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5"/>
  </bookViews>
  <sheets>
    <sheet name="校级组织" sheetId="2" r:id="rId1"/>
    <sheet name="校二级组织" sheetId="3" r:id="rId2"/>
    <sheet name="各书院学生会" sheetId="1" r:id="rId3"/>
    <sheet name="各书院社团联合会分会" sheetId="4" r:id="rId4"/>
    <sheet name="各书院青年志愿者联合会分会" sheetId="5" r:id="rId5"/>
    <sheet name="班委" sheetId="6" r:id="rId6"/>
    <sheet name="宿舍长" sheetId="7" r:id="rId7"/>
    <sheet name="学生助理" sheetId="8" r:id="rId8"/>
    <sheet name="社团" sheetId="9" r:id="rId9"/>
  </sheets>
  <definedNames>
    <definedName name="_xlnm._FilterDatabase" localSheetId="5" hidden="1">班委!$A$1:$E$2845</definedName>
    <definedName name="_xlnm._FilterDatabase" localSheetId="8" hidden="1">社团!$A$2:$E$361</definedName>
    <definedName name="_xlnm._FilterDatabase" localSheetId="7" hidden="1">学生助理!$C:$C</definedName>
    <definedName name="_xlnm._FilterDatabase" localSheetId="6" hidden="1">宿舍长!$B:$B</definedName>
    <definedName name="_xlnm._FilterDatabase" localSheetId="4" hidden="1">各书院青年志愿者联合会分会!$C:$C</definedName>
    <definedName name="_xlnm._FilterDatabase" localSheetId="3" hidden="1">各书院社团联合会分会!$C:$C</definedName>
    <definedName name="_xlnm._FilterDatabase" localSheetId="2" hidden="1">各书院学生会!$C:$C</definedName>
    <definedName name="_xlnm._FilterDatabase" localSheetId="1" hidden="1">校二级组织!$A:$F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<sst xmlns="http://schemas.openxmlformats.org/spreadsheetml/2006/main" count="31153" uniqueCount="13784">
  <si>
    <t>校学生会</t>
  </si>
  <si>
    <t>书院</t>
  </si>
  <si>
    <t>姓名</t>
  </si>
  <si>
    <t>学号</t>
  </si>
  <si>
    <t>职务</t>
  </si>
  <si>
    <t>得分（百分制）</t>
  </si>
  <si>
    <t>最终得分（乘系数）</t>
  </si>
  <si>
    <t>崇德书院</t>
  </si>
  <si>
    <t>周鸣</t>
  </si>
  <si>
    <t>202351604629</t>
  </si>
  <si>
    <t>学习科研部分管主席</t>
  </si>
  <si>
    <t>仁智书院</t>
  </si>
  <si>
    <t>许莫浛</t>
  </si>
  <si>
    <t>202352408308</t>
  </si>
  <si>
    <t>办公室分管主席</t>
  </si>
  <si>
    <t>德馨书院</t>
  </si>
  <si>
    <t>冯伟杰</t>
  </si>
  <si>
    <t>202352408510</t>
  </si>
  <si>
    <t>学生权益部分管主席</t>
  </si>
  <si>
    <t>密佳瑞</t>
  </si>
  <si>
    <t>202354111207</t>
  </si>
  <si>
    <t>网络宣传部分管主席</t>
  </si>
  <si>
    <t>王瑞缘</t>
  </si>
  <si>
    <t>202351905807</t>
  </si>
  <si>
    <t>青年发展部分管主席</t>
  </si>
  <si>
    <t>陈嘉豪</t>
  </si>
  <si>
    <t>202351803328</t>
  </si>
  <si>
    <t>文体部分管主席</t>
  </si>
  <si>
    <t>羲和书院</t>
  </si>
  <si>
    <t>吕佳傧</t>
  </si>
  <si>
    <t>202452409804</t>
  </si>
  <si>
    <t>学习科研部部长</t>
  </si>
  <si>
    <t>东亚豪</t>
  </si>
  <si>
    <t>202351906229</t>
  </si>
  <si>
    <t>学习科研部副部长</t>
  </si>
  <si>
    <t>范家贝</t>
  </si>
  <si>
    <t>202454902109</t>
  </si>
  <si>
    <t>智行书院</t>
  </si>
  <si>
    <t>张添乐</t>
  </si>
  <si>
    <t>202453313808</t>
  </si>
  <si>
    <t>办公室部长</t>
  </si>
  <si>
    <t>李亚琳</t>
  </si>
  <si>
    <t>202453213303</t>
  </si>
  <si>
    <t>学生权益部副部长</t>
  </si>
  <si>
    <t>王硕</t>
  </si>
  <si>
    <t>202454112429</t>
  </si>
  <si>
    <t>网络宣传部副部长</t>
  </si>
  <si>
    <t>郭栩萌</t>
  </si>
  <si>
    <t>202451605610</t>
  </si>
  <si>
    <t>青年发展部副部长</t>
  </si>
  <si>
    <t>齐怡雯</t>
  </si>
  <si>
    <t>202453314020</t>
  </si>
  <si>
    <t>文体部部长</t>
  </si>
  <si>
    <t>左晓甜</t>
  </si>
  <si>
    <t>202453313913</t>
  </si>
  <si>
    <t>学生权益部部长</t>
  </si>
  <si>
    <t>李昕遥</t>
  </si>
  <si>
    <t>202353212210</t>
  </si>
  <si>
    <t>窦煊壹</t>
  </si>
  <si>
    <t>202451702923</t>
  </si>
  <si>
    <t>文体部副部长</t>
  </si>
  <si>
    <t>王琰</t>
  </si>
  <si>
    <t>202452409525</t>
  </si>
  <si>
    <t>郑高慧</t>
  </si>
  <si>
    <t>202352609805</t>
  </si>
  <si>
    <t>青年发展部部长</t>
  </si>
  <si>
    <t>王佳轩</t>
  </si>
  <si>
    <t>202451606014</t>
  </si>
  <si>
    <t>网络宣传部部长</t>
  </si>
  <si>
    <t>袁月兰婷</t>
  </si>
  <si>
    <t>202453313822</t>
  </si>
  <si>
    <t>办公室副部长</t>
  </si>
  <si>
    <t>杨濮语</t>
  </si>
  <si>
    <t>202351604815</t>
  </si>
  <si>
    <t>侯政吏</t>
  </si>
  <si>
    <t>202451101715</t>
  </si>
  <si>
    <t>王竟懿</t>
  </si>
  <si>
    <t>202451702904</t>
  </si>
  <si>
    <t>金哲</t>
  </si>
  <si>
    <t>202451605124</t>
  </si>
  <si>
    <t>王孝豪</t>
  </si>
  <si>
    <t>202451100116</t>
  </si>
  <si>
    <t>张旭豪</t>
  </si>
  <si>
    <t>202451100615</t>
  </si>
  <si>
    <t>蔡壮</t>
  </si>
  <si>
    <t>新乡校区部长</t>
  </si>
  <si>
    <t>日新书院</t>
  </si>
  <si>
    <t>甘晓露</t>
  </si>
  <si>
    <t>202352510518</t>
  </si>
  <si>
    <t>新乡校区副部长</t>
  </si>
  <si>
    <t>刘坤</t>
  </si>
  <si>
    <t>202351100609</t>
  </si>
  <si>
    <t>王质晰</t>
  </si>
  <si>
    <t>202351905804</t>
  </si>
  <si>
    <t>校团委副书记</t>
  </si>
  <si>
    <t>王新露</t>
  </si>
  <si>
    <t>202354111216</t>
  </si>
  <si>
    <t>校团委宣传委员</t>
  </si>
  <si>
    <t>梁少冉</t>
  </si>
  <si>
    <t>202351803105</t>
  </si>
  <si>
    <t>校团委实践委员</t>
  </si>
  <si>
    <t>赵佑琦</t>
  </si>
  <si>
    <t>202451906827</t>
  </si>
  <si>
    <t>校团委组织委员</t>
  </si>
  <si>
    <t>赵思凯</t>
  </si>
  <si>
    <t>202451604716</t>
  </si>
  <si>
    <t>刘宴如</t>
  </si>
  <si>
    <t>202352309216</t>
  </si>
  <si>
    <t>校社团联合会</t>
  </si>
  <si>
    <t>精诚书院</t>
  </si>
  <si>
    <t>陈欣荣</t>
  </si>
  <si>
    <t>202351803108</t>
  </si>
  <si>
    <t>校社联主席</t>
  </si>
  <si>
    <t>孙付印</t>
  </si>
  <si>
    <t>202351906128</t>
  </si>
  <si>
    <t>校社联团支书</t>
  </si>
  <si>
    <t>杨淑琪</t>
  </si>
  <si>
    <t>202351905905</t>
  </si>
  <si>
    <t>校社联网宣部分管主席</t>
  </si>
  <si>
    <t>申冰妍</t>
  </si>
  <si>
    <t>202352811505</t>
  </si>
  <si>
    <t>校社联督察部分管主席</t>
  </si>
  <si>
    <t>杨晗</t>
  </si>
  <si>
    <t>202351604503</t>
  </si>
  <si>
    <t>校社联外联部分管主席</t>
  </si>
  <si>
    <t>高雅琪</t>
  </si>
  <si>
    <t>20225458809</t>
  </si>
  <si>
    <t>校社联新乡综合办主席</t>
  </si>
  <si>
    <t>王睿格</t>
  </si>
  <si>
    <t>202453213309</t>
  </si>
  <si>
    <t>校社联外联部部长</t>
  </si>
  <si>
    <t>周姿含</t>
  </si>
  <si>
    <t>202351803703</t>
  </si>
  <si>
    <t>校社联网宣部部长</t>
  </si>
  <si>
    <t>王玥</t>
  </si>
  <si>
    <t>202451101004</t>
  </si>
  <si>
    <t>校社联办公室部长</t>
  </si>
  <si>
    <t>张啸天</t>
  </si>
  <si>
    <t>202351803325</t>
  </si>
  <si>
    <t>校社联组织部部长</t>
  </si>
  <si>
    <t>陈嫣然</t>
  </si>
  <si>
    <t>202451906826</t>
  </si>
  <si>
    <t>校社联督察部副部长</t>
  </si>
  <si>
    <t>吴菲</t>
  </si>
  <si>
    <t>202452813007</t>
  </si>
  <si>
    <t>校社联组织部副部长</t>
  </si>
  <si>
    <t>彭梦楠</t>
  </si>
  <si>
    <t>202451605807</t>
  </si>
  <si>
    <t>校社联督察部部长</t>
  </si>
  <si>
    <t>许奥丹</t>
  </si>
  <si>
    <t>202454407420</t>
  </si>
  <si>
    <t>校社联网宣部副部长</t>
  </si>
  <si>
    <t>李晴</t>
  </si>
  <si>
    <t>202454709101</t>
  </si>
  <si>
    <t>校社联外联部副部长</t>
  </si>
  <si>
    <t>崔墨涵</t>
  </si>
  <si>
    <t>202454111821</t>
  </si>
  <si>
    <t>校社联办公室副部长</t>
  </si>
  <si>
    <t>朱泓丞</t>
  </si>
  <si>
    <t>202451906832</t>
  </si>
  <si>
    <t>刘志远</t>
  </si>
  <si>
    <t>202351803326</t>
  </si>
  <si>
    <t>赵梓淇</t>
  </si>
  <si>
    <t>202451803602</t>
  </si>
  <si>
    <t>李晴晴</t>
  </si>
  <si>
    <t>202451307814</t>
  </si>
  <si>
    <t>张佳悦</t>
  </si>
  <si>
    <t>202451703120</t>
  </si>
  <si>
    <t>范思涵</t>
  </si>
  <si>
    <t>202452812705</t>
  </si>
  <si>
    <t>校青志联</t>
  </si>
  <si>
    <t>程诺</t>
  </si>
  <si>
    <t>新乡综合办主席</t>
  </si>
  <si>
    <t>屈文璇</t>
  </si>
  <si>
    <t>202352408102</t>
  </si>
  <si>
    <t>宣传部分管主席</t>
  </si>
  <si>
    <t>陈丽宇</t>
  </si>
  <si>
    <t>202354406319</t>
  </si>
  <si>
    <t>组织部分管主席</t>
  </si>
  <si>
    <t>徐小然</t>
  </si>
  <si>
    <t>202352811609</t>
  </si>
  <si>
    <t>文秘部分管主席</t>
  </si>
  <si>
    <t>黄宇航</t>
  </si>
  <si>
    <t>202353213329</t>
  </si>
  <si>
    <t>实践部分管主席</t>
  </si>
  <si>
    <t>高鹤菲</t>
  </si>
  <si>
    <t>202454308520</t>
  </si>
  <si>
    <t>文秘部正部长</t>
  </si>
  <si>
    <t>李雪莉</t>
  </si>
  <si>
    <t>202451307808</t>
  </si>
  <si>
    <t>实践部正部长</t>
  </si>
  <si>
    <t>余梓芯</t>
  </si>
  <si>
    <t>202454112201</t>
  </si>
  <si>
    <t>组织部正部长</t>
  </si>
  <si>
    <t>周怡君</t>
  </si>
  <si>
    <t>202453213420</t>
  </si>
  <si>
    <t>宣传部副部长</t>
  </si>
  <si>
    <t>张潭辉</t>
  </si>
  <si>
    <t>202454407309</t>
  </si>
  <si>
    <t>实践部副部长</t>
  </si>
  <si>
    <t>侯祖媛</t>
  </si>
  <si>
    <t>202454308519</t>
  </si>
  <si>
    <t>组织部副部长</t>
  </si>
  <si>
    <t>谷子墨</t>
  </si>
  <si>
    <t>202451101002</t>
  </si>
  <si>
    <t>文秘部副部长</t>
  </si>
  <si>
    <t>卢婧涵</t>
  </si>
  <si>
    <t>202351702801</t>
  </si>
  <si>
    <t>柴喜荣</t>
  </si>
  <si>
    <t>202451906709</t>
  </si>
  <si>
    <t>沈墨琰</t>
  </si>
  <si>
    <t>202454902621</t>
  </si>
  <si>
    <t>刘晏君</t>
  </si>
  <si>
    <t>202352309213</t>
  </si>
  <si>
    <t>新乡综合办正部长</t>
  </si>
  <si>
    <t>付长芳</t>
  </si>
  <si>
    <t>202451906616</t>
  </si>
  <si>
    <t>邵嘉琛</t>
  </si>
  <si>
    <t>202454111908</t>
  </si>
  <si>
    <t>宣传部正部长</t>
  </si>
  <si>
    <t>范永皓</t>
  </si>
  <si>
    <t>202451307926</t>
  </si>
  <si>
    <t>大学生艺术团</t>
  </si>
  <si>
    <t>罗正航</t>
  </si>
  <si>
    <t>202354607814</t>
  </si>
  <si>
    <t>团长</t>
  </si>
  <si>
    <t>刘佳润</t>
  </si>
  <si>
    <t>202352811504</t>
  </si>
  <si>
    <t>牛骢</t>
  </si>
  <si>
    <t>尚思涵</t>
  </si>
  <si>
    <t>202351702515</t>
  </si>
  <si>
    <t>陈卓</t>
  </si>
  <si>
    <t>202351803611</t>
  </si>
  <si>
    <t>张越</t>
  </si>
  <si>
    <t>202351306829</t>
  </si>
  <si>
    <t>李其航</t>
  </si>
  <si>
    <t>202562924309</t>
  </si>
  <si>
    <t>王琪</t>
  </si>
  <si>
    <t>202451703517</t>
  </si>
  <si>
    <t>队长</t>
  </si>
  <si>
    <t>窦一博</t>
  </si>
  <si>
    <t>202451803925</t>
  </si>
  <si>
    <t>宁子涵</t>
  </si>
  <si>
    <t>202451703107</t>
  </si>
  <si>
    <t>吴欣瑶</t>
  </si>
  <si>
    <t>202352811910</t>
  </si>
  <si>
    <t>许怡然</t>
  </si>
  <si>
    <t>202451702811</t>
  </si>
  <si>
    <t>赵玲钰</t>
  </si>
  <si>
    <t>202451804502</t>
  </si>
  <si>
    <t>王一鹤</t>
  </si>
  <si>
    <t>202451100120</t>
  </si>
  <si>
    <t>刘笑含</t>
  </si>
  <si>
    <t>202452812611</t>
  </si>
  <si>
    <t>葛治华</t>
  </si>
  <si>
    <t>202452812830</t>
  </si>
  <si>
    <t>张明雨</t>
  </si>
  <si>
    <t>202451605803</t>
  </si>
  <si>
    <t>张怡蒙</t>
  </si>
  <si>
    <t>202451803806</t>
  </si>
  <si>
    <t>周一敏</t>
  </si>
  <si>
    <t>202454112116</t>
  </si>
  <si>
    <t>办公室主任</t>
  </si>
  <si>
    <t>王鹏博</t>
  </si>
  <si>
    <t>202451307827</t>
  </si>
  <si>
    <t>朱真妍</t>
  </si>
  <si>
    <t>202351702303</t>
  </si>
  <si>
    <t>李昱颖</t>
  </si>
  <si>
    <t>202454111902</t>
  </si>
  <si>
    <t>郭晨曦</t>
  </si>
  <si>
    <t>202451307605</t>
  </si>
  <si>
    <t>王越</t>
  </si>
  <si>
    <t>202454902107</t>
  </si>
  <si>
    <t>卢露荣</t>
  </si>
  <si>
    <t>202451100509</t>
  </si>
  <si>
    <t>贾乐心</t>
  </si>
  <si>
    <t>202453213421</t>
  </si>
  <si>
    <t>陈业凡</t>
  </si>
  <si>
    <t>202451906619</t>
  </si>
  <si>
    <t>孙珂欣</t>
  </si>
  <si>
    <t>202451605719</t>
  </si>
  <si>
    <t>李青</t>
  </si>
  <si>
    <t>202451307902</t>
  </si>
  <si>
    <t>陈雨翔</t>
  </si>
  <si>
    <t>202451804333</t>
  </si>
  <si>
    <t>贾龙</t>
  </si>
  <si>
    <t>乔志</t>
  </si>
  <si>
    <t>202351702831</t>
  </si>
  <si>
    <t>张珂源</t>
  </si>
  <si>
    <t>202451803903</t>
  </si>
  <si>
    <t>卢若楠</t>
  </si>
  <si>
    <t>202451604817</t>
  </si>
  <si>
    <t>杨奕妍</t>
  </si>
  <si>
    <t>202451804320</t>
  </si>
  <si>
    <t>大学生就业创业与职业能力提升中心</t>
  </si>
  <si>
    <t>张艺颖</t>
  </si>
  <si>
    <t>202353312802</t>
  </si>
  <si>
    <t>主席</t>
  </si>
  <si>
    <t>赵娅楠</t>
  </si>
  <si>
    <t>202352510519</t>
  </si>
  <si>
    <t>耿圣凯</t>
  </si>
  <si>
    <t>202351803831</t>
  </si>
  <si>
    <t>实践外联分管主席</t>
  </si>
  <si>
    <t>王紫璇</t>
  </si>
  <si>
    <t>202352408116</t>
  </si>
  <si>
    <t>文宣网技分管主席</t>
  </si>
  <si>
    <t>苏晴</t>
  </si>
  <si>
    <t>202352309212</t>
  </si>
  <si>
    <t>新媒体部分管主席</t>
  </si>
  <si>
    <t>杜明义</t>
  </si>
  <si>
    <t>202352208922</t>
  </si>
  <si>
    <t>新乡校区分管主席</t>
  </si>
  <si>
    <t>许诺</t>
  </si>
  <si>
    <t>202452409506</t>
  </si>
  <si>
    <t>张靖宜</t>
  </si>
  <si>
    <t>202454902202</t>
  </si>
  <si>
    <t>堵梦娇</t>
  </si>
  <si>
    <t>202451906819</t>
  </si>
  <si>
    <t>新媒体部部长</t>
  </si>
  <si>
    <t>刘祖甜</t>
  </si>
  <si>
    <t>202451803823</t>
  </si>
  <si>
    <t>文宣部部长</t>
  </si>
  <si>
    <t>门福杭</t>
  </si>
  <si>
    <t>202451804134</t>
  </si>
  <si>
    <t>外联部部长</t>
  </si>
  <si>
    <t>刘婷</t>
  </si>
  <si>
    <t>202451605622</t>
  </si>
  <si>
    <t>实践部部长</t>
  </si>
  <si>
    <t>张瑞资</t>
  </si>
  <si>
    <t>202451703304</t>
  </si>
  <si>
    <t>网技部副部长</t>
  </si>
  <si>
    <t>黄梦灿</t>
  </si>
  <si>
    <t>202451804413</t>
  </si>
  <si>
    <t>网技部部长</t>
  </si>
  <si>
    <t>邵嘉盈</t>
  </si>
  <si>
    <t>202451605912</t>
  </si>
  <si>
    <t>王子尧</t>
  </si>
  <si>
    <t>202451100816</t>
  </si>
  <si>
    <t>新媒体部副部长</t>
  </si>
  <si>
    <t>张丽颖</t>
  </si>
  <si>
    <t>202451906818</t>
  </si>
  <si>
    <t>外联部副部长</t>
  </si>
  <si>
    <t>张辛</t>
  </si>
  <si>
    <t>202451605820</t>
  </si>
  <si>
    <t>文宣部副部长</t>
  </si>
  <si>
    <t>王宏宇</t>
  </si>
  <si>
    <t>202453213112</t>
  </si>
  <si>
    <t>张世轩</t>
  </si>
  <si>
    <t>202353608725</t>
  </si>
  <si>
    <t>张紫涵</t>
  </si>
  <si>
    <t>202451804412</t>
  </si>
  <si>
    <t>郭静瑜</t>
  </si>
  <si>
    <t>202351905825</t>
  </si>
  <si>
    <t>范巧巧</t>
  </si>
  <si>
    <t>202453610110</t>
  </si>
  <si>
    <t>李延威</t>
  </si>
  <si>
    <t>202452108124</t>
  </si>
  <si>
    <t>图书馆学生管理委员会</t>
  </si>
  <si>
    <t>赵冰</t>
  </si>
  <si>
    <t>202354307620</t>
  </si>
  <si>
    <t>图书馆学生管理委员会主席</t>
  </si>
  <si>
    <t>郎笑颜</t>
  </si>
  <si>
    <t>202351306914</t>
  </si>
  <si>
    <t>图书馆学生管理委员会副主席</t>
  </si>
  <si>
    <t>苑书瑜</t>
  </si>
  <si>
    <t>202352408307</t>
  </si>
  <si>
    <t>张梦飞</t>
  </si>
  <si>
    <t>202352811603</t>
  </si>
  <si>
    <t>王佳怡</t>
  </si>
  <si>
    <t>202351604903</t>
  </si>
  <si>
    <t>丁阳</t>
  </si>
  <si>
    <t>202351804001</t>
  </si>
  <si>
    <t>李嘉琪</t>
  </si>
  <si>
    <t>202451307705</t>
  </si>
  <si>
    <t>王烁凯</t>
  </si>
  <si>
    <t>202451803731</t>
  </si>
  <si>
    <r>
      <rPr>
        <sz val="11"/>
        <color rgb="FF000000"/>
        <rFont val="宋体"/>
        <charset val="134"/>
      </rPr>
      <t>王梓</t>
    </r>
    <r>
      <rPr>
        <sz val="14"/>
        <color indexed="8"/>
        <rFont val="宋体"/>
        <charset val="134"/>
      </rPr>
      <t>垚</t>
    </r>
  </si>
  <si>
    <t>202452409728</t>
  </si>
  <si>
    <t>李禹诺</t>
  </si>
  <si>
    <t>202452409708</t>
  </si>
  <si>
    <t>宣传策划部部长</t>
  </si>
  <si>
    <t>黄倩倩</t>
  </si>
  <si>
    <t>202451307804</t>
  </si>
  <si>
    <t>宣传策划部副部长</t>
  </si>
  <si>
    <t>王永灿</t>
  </si>
  <si>
    <t>202451804214</t>
  </si>
  <si>
    <t>董淑曼</t>
  </si>
  <si>
    <t>202454407231</t>
  </si>
  <si>
    <t>读者管理与服务部部长</t>
  </si>
  <si>
    <t>古怡文</t>
  </si>
  <si>
    <t>202451606022</t>
  </si>
  <si>
    <t>读者管理与服务部副部长</t>
  </si>
  <si>
    <t>刘蕊</t>
  </si>
  <si>
    <t>202454407319</t>
  </si>
  <si>
    <t>吴姿雨</t>
  </si>
  <si>
    <t>202454407423</t>
  </si>
  <si>
    <t>志愿者服务部部长</t>
  </si>
  <si>
    <t>任鹏举</t>
  </si>
  <si>
    <t>202451606525</t>
  </si>
  <si>
    <t>志愿者服务部副部长</t>
  </si>
  <si>
    <t>李雨霏</t>
  </si>
  <si>
    <t>202451606023</t>
  </si>
  <si>
    <t>赵迅</t>
  </si>
  <si>
    <t>202452812609</t>
  </si>
  <si>
    <t>资源信息服务部部长</t>
  </si>
  <si>
    <t>李顺帆</t>
  </si>
  <si>
    <t>202451606416</t>
  </si>
  <si>
    <t>资源信息服务部副部长</t>
  </si>
  <si>
    <t>韩茹艳</t>
  </si>
  <si>
    <t>202453313802</t>
  </si>
  <si>
    <t>龙若帆</t>
  </si>
  <si>
    <t>202451703106</t>
  </si>
  <si>
    <t>技术管理与服务部部长</t>
  </si>
  <si>
    <t>姚佳佳</t>
  </si>
  <si>
    <t>202454308607</t>
  </si>
  <si>
    <t>技术管理与服务部副部长</t>
  </si>
  <si>
    <t>田文博</t>
  </si>
  <si>
    <t>202451606528</t>
  </si>
  <si>
    <t>教学信息中心</t>
  </si>
  <si>
    <t>杜卓燕</t>
  </si>
  <si>
    <t>202351605107</t>
  </si>
  <si>
    <t>教学信息中心主任</t>
  </si>
  <si>
    <t>李文轲</t>
  </si>
  <si>
    <t>202354607831</t>
  </si>
  <si>
    <t>教学信息中心副主任</t>
  </si>
  <si>
    <t>李佳衡</t>
  </si>
  <si>
    <t>202351604727</t>
  </si>
  <si>
    <t>李雨梦</t>
  </si>
  <si>
    <t>202353212217</t>
  </si>
  <si>
    <t>付好雨</t>
  </si>
  <si>
    <t>202353608609</t>
  </si>
  <si>
    <t>王家鹏</t>
  </si>
  <si>
    <t>202451703522</t>
  </si>
  <si>
    <t>曹琦枭</t>
  </si>
  <si>
    <t>202451101424</t>
  </si>
  <si>
    <t>李共函</t>
  </si>
  <si>
    <t>202453213532</t>
  </si>
  <si>
    <t>事务部部长</t>
  </si>
  <si>
    <t>潘馨怡</t>
  </si>
  <si>
    <t>202453213106</t>
  </si>
  <si>
    <t>宣传部部长</t>
  </si>
  <si>
    <t>张铠麟</t>
  </si>
  <si>
    <t>202454902220</t>
  </si>
  <si>
    <t>张菁菁</t>
  </si>
  <si>
    <t>202454308511</t>
  </si>
  <si>
    <t>信息部部长</t>
  </si>
  <si>
    <t>郑雯欣</t>
  </si>
  <si>
    <t>202454111806</t>
  </si>
  <si>
    <t>杨涵钧</t>
  </si>
  <si>
    <t>202454902309</t>
  </si>
  <si>
    <t>许彩雯</t>
  </si>
  <si>
    <t>202452511716</t>
  </si>
  <si>
    <t>信息部副部长</t>
  </si>
  <si>
    <t>郭佳莹</t>
  </si>
  <si>
    <t>202451907015</t>
  </si>
  <si>
    <t>督察部部长</t>
  </si>
  <si>
    <t>赵志杰</t>
  </si>
  <si>
    <t>202452813033</t>
  </si>
  <si>
    <t>督察部副部长</t>
  </si>
  <si>
    <t>李钦贤</t>
  </si>
  <si>
    <t>202454407430</t>
  </si>
  <si>
    <t>事务部副部长</t>
  </si>
  <si>
    <t>张凯旗</t>
  </si>
  <si>
    <t>202451804433</t>
  </si>
  <si>
    <t>黄博皓</t>
  </si>
  <si>
    <t>202454902015</t>
  </si>
  <si>
    <t>张朝鑫</t>
  </si>
  <si>
    <t>202454902607</t>
  </si>
  <si>
    <t>董华娇</t>
  </si>
  <si>
    <t>202352510508</t>
  </si>
  <si>
    <t>王孟媛</t>
  </si>
  <si>
    <t>202352309202</t>
  </si>
  <si>
    <t>智行书院站长</t>
  </si>
  <si>
    <t>崔宇环</t>
  </si>
  <si>
    <t>202454308603</t>
  </si>
  <si>
    <t>智行书院24级年级组长</t>
  </si>
  <si>
    <t>符保秋</t>
  </si>
  <si>
    <t>202453213311</t>
  </si>
  <si>
    <t>智行书院23级年级组长</t>
  </si>
  <si>
    <t>温雨婷</t>
  </si>
  <si>
    <t>202454407201</t>
  </si>
  <si>
    <t>德馨书院24级年级组长</t>
  </si>
  <si>
    <t>慎世玉</t>
  </si>
  <si>
    <t>202351605426</t>
  </si>
  <si>
    <t>德馨书院23级年级组长</t>
  </si>
  <si>
    <t>韩晓朵</t>
  </si>
  <si>
    <t>202451606406</t>
  </si>
  <si>
    <t>德馨书院站长</t>
  </si>
  <si>
    <t>王祎祎</t>
  </si>
  <si>
    <t>202452813011</t>
  </si>
  <si>
    <t>仁智书院23级年级组长</t>
  </si>
  <si>
    <t>左欣怡</t>
  </si>
  <si>
    <t>202353608802</t>
  </si>
  <si>
    <t>精诚书院站长</t>
  </si>
  <si>
    <t>艾乐豪</t>
  </si>
  <si>
    <t>202451604831</t>
  </si>
  <si>
    <t>精诚书院23级年级组长</t>
  </si>
  <si>
    <t>裴铭阳</t>
  </si>
  <si>
    <t>202354111131</t>
  </si>
  <si>
    <t>仁智书院站长</t>
  </si>
  <si>
    <t>路晓美</t>
  </si>
  <si>
    <t>202451804212</t>
  </si>
  <si>
    <t>精诚书院24级年级组长</t>
  </si>
  <si>
    <t>李博涵</t>
  </si>
  <si>
    <t>202351604202</t>
  </si>
  <si>
    <t>仁智书院24级年级组长</t>
  </si>
  <si>
    <t>邓傲雪</t>
  </si>
  <si>
    <t>202351306909</t>
  </si>
  <si>
    <t>羲和书院站长</t>
  </si>
  <si>
    <t xml:space="preserve">徐冯灏 </t>
  </si>
  <si>
    <t>202351306910</t>
  </si>
  <si>
    <t>羲和书院23级年级组长</t>
  </si>
  <si>
    <t>杨心如</t>
  </si>
  <si>
    <t>202452409406</t>
  </si>
  <si>
    <t>羲和书院24级年级组长</t>
  </si>
  <si>
    <t>宋璎晓</t>
  </si>
  <si>
    <t>202351604701</t>
  </si>
  <si>
    <t>崇德书院23级年级组长</t>
  </si>
  <si>
    <t>关若桐</t>
  </si>
  <si>
    <t>202451703413</t>
  </si>
  <si>
    <t>崇德书院站长</t>
  </si>
  <si>
    <t>贾依琳</t>
  </si>
  <si>
    <t>202451703310</t>
  </si>
  <si>
    <t>崇德书院24级年级组长</t>
  </si>
  <si>
    <t>杨露</t>
  </si>
  <si>
    <t>日新书院站长</t>
  </si>
  <si>
    <t>史小雅</t>
  </si>
  <si>
    <t>日新书院23级年级组长</t>
  </si>
  <si>
    <t>杨子涵</t>
  </si>
  <si>
    <t>日新书院24级年级组长</t>
  </si>
  <si>
    <t>李孟泽</t>
  </si>
  <si>
    <t>202551804128</t>
  </si>
  <si>
    <t>德馨书院25级年级组长</t>
  </si>
  <si>
    <t>张子怡</t>
  </si>
  <si>
    <t>202554709807</t>
  </si>
  <si>
    <t>智行书院25级年级组长</t>
  </si>
  <si>
    <t>张路珩</t>
  </si>
  <si>
    <t>202561220403</t>
  </si>
  <si>
    <t>羲和书院25级年级组长</t>
  </si>
  <si>
    <t>梁雅萱</t>
  </si>
  <si>
    <t>202552813101</t>
  </si>
  <si>
    <t>崇德书院25级年级组长</t>
  </si>
  <si>
    <t>张雨萌</t>
  </si>
  <si>
    <t>202554612315</t>
  </si>
  <si>
    <t>日新书院25级年级组长</t>
  </si>
  <si>
    <t>汪新梅</t>
  </si>
  <si>
    <t>202453213503</t>
  </si>
  <si>
    <t>精诚书院25级年级组长</t>
  </si>
  <si>
    <t>岳一帆</t>
  </si>
  <si>
    <t>202551605813</t>
  </si>
  <si>
    <t>仁智书院25级年级组长</t>
  </si>
  <si>
    <t>护理学院学生管理委员会</t>
  </si>
  <si>
    <t>张馨宇</t>
  </si>
  <si>
    <t>202351605421</t>
  </si>
  <si>
    <t>毕心悦</t>
  </si>
  <si>
    <t>202351604311</t>
  </si>
  <si>
    <t>副主席</t>
  </si>
  <si>
    <t>冀馨宇</t>
  </si>
  <si>
    <t>202351604208</t>
  </si>
  <si>
    <t>任璐嫣</t>
  </si>
  <si>
    <t>202351605119</t>
  </si>
  <si>
    <t>范银萍</t>
  </si>
  <si>
    <t>202351605602</t>
  </si>
  <si>
    <t>李珍娇</t>
  </si>
  <si>
    <t>202451605119</t>
  </si>
  <si>
    <t>陈若旭</t>
  </si>
  <si>
    <t>202352209030</t>
  </si>
  <si>
    <t>副部长</t>
  </si>
  <si>
    <t>吴红瑞</t>
  </si>
  <si>
    <t>202451604708</t>
  </si>
  <si>
    <t>李雨梁</t>
  </si>
  <si>
    <t>202451804228</t>
  </si>
  <si>
    <t>蔡静霞</t>
  </si>
  <si>
    <t>202451606006</t>
  </si>
  <si>
    <t>田明卉</t>
  </si>
  <si>
    <t>202451604813</t>
  </si>
  <si>
    <t>曹靖晗</t>
  </si>
  <si>
    <t>202352609918</t>
  </si>
  <si>
    <t>网宣部部长</t>
  </si>
  <si>
    <t>张晓庆</t>
  </si>
  <si>
    <t>202451606511</t>
  </si>
  <si>
    <t>张诗涵</t>
  </si>
  <si>
    <t>202451605117</t>
  </si>
  <si>
    <t>房筱宇</t>
  </si>
  <si>
    <t>202451606520</t>
  </si>
  <si>
    <t>韩雅萱</t>
  </si>
  <si>
    <t>202451605120</t>
  </si>
  <si>
    <t>杨雨淑</t>
  </si>
  <si>
    <t>202451606111</t>
  </si>
  <si>
    <t>李沛鑫</t>
  </si>
  <si>
    <t>202352510520</t>
  </si>
  <si>
    <t>韩艺雯</t>
  </si>
  <si>
    <t>202451606506</t>
  </si>
  <si>
    <t>王杨贺</t>
  </si>
  <si>
    <t>202451605118</t>
  </si>
  <si>
    <t>王歆祎</t>
  </si>
  <si>
    <t>202451605310</t>
  </si>
  <si>
    <t>组织部部长</t>
  </si>
  <si>
    <t>李希灿</t>
  </si>
  <si>
    <t>202454407424</t>
  </si>
  <si>
    <t>王佳</t>
  </si>
  <si>
    <t>202451604621</t>
  </si>
  <si>
    <t>大学生新闻中心</t>
  </si>
  <si>
    <t>朱嘉怡</t>
  </si>
  <si>
    <t>202352309208</t>
  </si>
  <si>
    <t>大学生新闻中心主席兼广播台分管主席</t>
  </si>
  <si>
    <t>钮璨</t>
  </si>
  <si>
    <t>202353212007</t>
  </si>
  <si>
    <t>大学生新闻中心网信兼新媒体分管主席</t>
  </si>
  <si>
    <t>张林书</t>
  </si>
  <si>
    <t>大学生新闻中心影像部摄影分管主席</t>
  </si>
  <si>
    <t>张鑫阳</t>
  </si>
  <si>
    <t>202351604505</t>
  </si>
  <si>
    <t>大学生新闻中心采编兼办公室分管主席</t>
  </si>
  <si>
    <t>张博栋</t>
  </si>
  <si>
    <t>202351803923</t>
  </si>
  <si>
    <t>大学生新闻中心影像部摄像分管主席</t>
  </si>
  <si>
    <t>王昕冉</t>
  </si>
  <si>
    <t>202353212107</t>
  </si>
  <si>
    <t>大学生新闻中心办公室部主任</t>
  </si>
  <si>
    <t>李佳瑶</t>
  </si>
  <si>
    <t>202353212204</t>
  </si>
  <si>
    <t>大学生新闻中心办公室部副主任</t>
  </si>
  <si>
    <t>张婷婷</t>
  </si>
  <si>
    <t>202451604923</t>
  </si>
  <si>
    <t>王桂灵</t>
  </si>
  <si>
    <t>202351702618</t>
  </si>
  <si>
    <t>大学生新闻中心影像部主任</t>
  </si>
  <si>
    <t>许佳慧</t>
  </si>
  <si>
    <t>202452812617</t>
  </si>
  <si>
    <t>大学生新闻中心影像部摄像主任</t>
  </si>
  <si>
    <t>孙启翔</t>
  </si>
  <si>
    <t>202451101614</t>
  </si>
  <si>
    <t>大学生新闻中心影像部摄影主任</t>
  </si>
  <si>
    <t>孙东枭</t>
  </si>
  <si>
    <t>202451101519</t>
  </si>
  <si>
    <t>大学生新闻中心影像部副主任</t>
  </si>
  <si>
    <t>杨克楠</t>
  </si>
  <si>
    <t>202452108030</t>
  </si>
  <si>
    <t>大学生新闻中心影像部摄影副主任</t>
  </si>
  <si>
    <t>师明天</t>
  </si>
  <si>
    <t>202453213224</t>
  </si>
  <si>
    <t>张涵畅</t>
  </si>
  <si>
    <t>202454308415</t>
  </si>
  <si>
    <t>谢延龙</t>
  </si>
  <si>
    <t>202451702929</t>
  </si>
  <si>
    <t>大学生新闻中心影像部摄像副主任</t>
  </si>
  <si>
    <t>赵于涵</t>
  </si>
  <si>
    <t>202354509715</t>
  </si>
  <si>
    <t>胡好菡</t>
  </si>
  <si>
    <t>202454902213</t>
  </si>
  <si>
    <t>大学生新闻中心新媒体部主任</t>
  </si>
  <si>
    <t>孟凡书</t>
  </si>
  <si>
    <t>202354111107</t>
  </si>
  <si>
    <t>大学生新闻中心新媒体部副主任</t>
  </si>
  <si>
    <t>陈雷</t>
  </si>
  <si>
    <t>202454111925</t>
  </si>
  <si>
    <t>许书雯</t>
  </si>
  <si>
    <t>202353608610</t>
  </si>
  <si>
    <t>陈思语</t>
  </si>
  <si>
    <t>202451605801</t>
  </si>
  <si>
    <t>大学生新闻中心网信部主任</t>
  </si>
  <si>
    <t>李想</t>
  </si>
  <si>
    <t>202452812610</t>
  </si>
  <si>
    <t>大学生新闻中心网信部副主任</t>
  </si>
  <si>
    <t>丁依慧</t>
  </si>
  <si>
    <t>202451605814</t>
  </si>
  <si>
    <t>马梦南</t>
  </si>
  <si>
    <t>202354607810</t>
  </si>
  <si>
    <t>大学生新闻中心采编部主任</t>
  </si>
  <si>
    <t>大学生新闻中心采编部副主任</t>
  </si>
  <si>
    <t>赵家一</t>
  </si>
  <si>
    <t>202354509512</t>
  </si>
  <si>
    <t>马雅楠</t>
  </si>
  <si>
    <t>202451100812</t>
  </si>
  <si>
    <t>张瑞雪</t>
  </si>
  <si>
    <t>202351804016</t>
  </si>
  <si>
    <t>豫医之声广播台主任</t>
  </si>
  <si>
    <t>张艺馨</t>
  </si>
  <si>
    <t>202352309206</t>
  </si>
  <si>
    <t>豫医之声广播台副主任</t>
  </si>
  <si>
    <t>陈孜萌</t>
  </si>
  <si>
    <t>202452511419</t>
  </si>
  <si>
    <t>陈雅格</t>
  </si>
  <si>
    <t>202454111814</t>
  </si>
  <si>
    <t>马博硕</t>
  </si>
  <si>
    <t>202354810110</t>
  </si>
  <si>
    <t>校筑关怀阁</t>
  </si>
  <si>
    <t>高雨露</t>
  </si>
  <si>
    <t>202354111119</t>
  </si>
  <si>
    <t>李美欣</t>
  </si>
  <si>
    <t>202354708011</t>
  </si>
  <si>
    <t>新媒体部主席</t>
  </si>
  <si>
    <t>常柯萱</t>
  </si>
  <si>
    <t>202352811607</t>
  </si>
  <si>
    <t>活动实践部主席</t>
  </si>
  <si>
    <t>李世莹</t>
  </si>
  <si>
    <t>202354604303</t>
  </si>
  <si>
    <t>办公室部主席</t>
  </si>
  <si>
    <t>王怡晴</t>
  </si>
  <si>
    <t>202354111111</t>
  </si>
  <si>
    <t>协调主席</t>
  </si>
  <si>
    <t>申琰</t>
  </si>
  <si>
    <t>202451605517</t>
  </si>
  <si>
    <t>活动实践部副部长</t>
  </si>
  <si>
    <t>叶冰鑫</t>
  </si>
  <si>
    <t>202352811605</t>
  </si>
  <si>
    <t>活动实践部部长</t>
  </si>
  <si>
    <t>郝永强</t>
  </si>
  <si>
    <t>202452812832</t>
  </si>
  <si>
    <t>刘璐瑜</t>
  </si>
  <si>
    <t>202351604304</t>
  </si>
  <si>
    <t>办公室部副部长</t>
  </si>
  <si>
    <t>郝彤彤</t>
  </si>
  <si>
    <t>202451605911</t>
  </si>
  <si>
    <t>胡婉毓</t>
  </si>
  <si>
    <t>202453314003</t>
  </si>
  <si>
    <t>吴玉滢</t>
  </si>
  <si>
    <t>202451605518</t>
  </si>
  <si>
    <t>办公室部部长</t>
  </si>
  <si>
    <t>王思源</t>
  </si>
  <si>
    <t>202451605909</t>
  </si>
  <si>
    <t>张洁</t>
  </si>
  <si>
    <t>202451605520</t>
  </si>
  <si>
    <t>大学生校园文化管理服务中心</t>
  </si>
  <si>
    <t>张思诣</t>
  </si>
  <si>
    <t>20225228103</t>
  </si>
  <si>
    <t>督察部主席</t>
  </si>
  <si>
    <t>宋雨桐</t>
  </si>
  <si>
    <t>202351905810</t>
  </si>
  <si>
    <t>行政部主席</t>
  </si>
  <si>
    <t>刘文欣</t>
  </si>
  <si>
    <t>202353608807</t>
  </si>
  <si>
    <t>设计部主席</t>
  </si>
  <si>
    <t>张韶涵</t>
  </si>
  <si>
    <t>202354406404</t>
  </si>
  <si>
    <t>摄影部主席</t>
  </si>
  <si>
    <t>胡光耀</t>
  </si>
  <si>
    <t>202353312931</t>
  </si>
  <si>
    <t>动画部主席</t>
  </si>
  <si>
    <t>李妍</t>
  </si>
  <si>
    <t>202353608714</t>
  </si>
  <si>
    <t>网宣部主席</t>
  </si>
  <si>
    <t>刘韩想</t>
  </si>
  <si>
    <t>202453609913</t>
  </si>
  <si>
    <t>田焕焕</t>
  </si>
  <si>
    <t>202451906810</t>
  </si>
  <si>
    <t>职炳妍</t>
  </si>
  <si>
    <t>202351702802</t>
  </si>
  <si>
    <t>吴嘉胜</t>
  </si>
  <si>
    <t>202451605524</t>
  </si>
  <si>
    <t>姚愉彦</t>
  </si>
  <si>
    <t>202451605812</t>
  </si>
  <si>
    <t>摄影部部长</t>
  </si>
  <si>
    <t>杨佳音</t>
  </si>
  <si>
    <t>202452409717</t>
  </si>
  <si>
    <t>刘佳珍</t>
  </si>
  <si>
    <t>202451605618</t>
  </si>
  <si>
    <t>行政部部长</t>
  </si>
  <si>
    <t>梁浩云</t>
  </si>
  <si>
    <t>202451605621</t>
  </si>
  <si>
    <t>郝婧慧</t>
  </si>
  <si>
    <t>202451804005</t>
  </si>
  <si>
    <t>冯云彤</t>
  </si>
  <si>
    <t>202451804004</t>
  </si>
  <si>
    <t>陈荣洁</t>
  </si>
  <si>
    <t>202451804513</t>
  </si>
  <si>
    <t>动画部部长</t>
  </si>
  <si>
    <t>李浩鑫</t>
  </si>
  <si>
    <t>202452812515</t>
  </si>
  <si>
    <t>雷秦豫</t>
  </si>
  <si>
    <t>202451605104</t>
  </si>
  <si>
    <t>侯思齐</t>
  </si>
  <si>
    <t>202451804511</t>
  </si>
  <si>
    <t>设计部部长</t>
  </si>
  <si>
    <t>董红丽</t>
  </si>
  <si>
    <t>202451604820</t>
  </si>
  <si>
    <t>学工之声</t>
  </si>
  <si>
    <t>贾志远</t>
  </si>
  <si>
    <t>202451605529</t>
  </si>
  <si>
    <t>侯成旭</t>
  </si>
  <si>
    <t>202351702907</t>
  </si>
  <si>
    <t>网技部主席</t>
  </si>
  <si>
    <t>李佳璐</t>
  </si>
  <si>
    <t>202451605917</t>
  </si>
  <si>
    <t>周鑫</t>
  </si>
  <si>
    <t>202452409719</t>
  </si>
  <si>
    <t>编辑部部长</t>
  </si>
  <si>
    <t>张心田</t>
  </si>
  <si>
    <t>202451703506</t>
  </si>
  <si>
    <t>韩思彤</t>
  </si>
  <si>
    <t>202353312720</t>
  </si>
  <si>
    <t>孙媛</t>
  </si>
  <si>
    <t>202451605823</t>
  </si>
  <si>
    <t>陈雅洁</t>
  </si>
  <si>
    <t>202351906015</t>
  </si>
  <si>
    <t>外联部主席</t>
  </si>
  <si>
    <t>王攀</t>
  </si>
  <si>
    <t>202351605018</t>
  </si>
  <si>
    <t>编辑部主席</t>
  </si>
  <si>
    <t>孙艺菲</t>
  </si>
  <si>
    <t>陈书玲</t>
  </si>
  <si>
    <t>202351906014</t>
  </si>
  <si>
    <t>杨慧可</t>
  </si>
  <si>
    <t>202451702814</t>
  </si>
  <si>
    <t>杨佳妮</t>
  </si>
  <si>
    <t>202451604712</t>
  </si>
  <si>
    <t>焦扬迪</t>
  </si>
  <si>
    <t>202451702906</t>
  </si>
  <si>
    <t>校团委融媒体中心部长</t>
  </si>
  <si>
    <t>梁微娜</t>
  </si>
  <si>
    <t>202453313807</t>
  </si>
  <si>
    <t>涂域琴</t>
  </si>
  <si>
    <t>202451101109</t>
  </si>
  <si>
    <t>陈永妍</t>
  </si>
  <si>
    <t>202451101106</t>
  </si>
  <si>
    <t>姜昱彤</t>
  </si>
  <si>
    <t>202454902506</t>
  </si>
  <si>
    <t>郑紫晴</t>
  </si>
  <si>
    <t>202454709013</t>
  </si>
  <si>
    <t>李梦瑶</t>
  </si>
  <si>
    <t>202354307606</t>
  </si>
  <si>
    <t>大学生国际交流协会</t>
  </si>
  <si>
    <t>王译晨</t>
  </si>
  <si>
    <t>202451803824</t>
  </si>
  <si>
    <t>对外交流部副部长</t>
  </si>
  <si>
    <t>石莉</t>
  </si>
  <si>
    <t>202451804106</t>
  </si>
  <si>
    <t>新媒体推广部副部长</t>
  </si>
  <si>
    <t>赵绍田</t>
  </si>
  <si>
    <t>202454407406</t>
  </si>
  <si>
    <t>周雅琪</t>
  </si>
  <si>
    <t>202352811414</t>
  </si>
  <si>
    <t>张涵雅</t>
  </si>
  <si>
    <t>202453213401</t>
  </si>
  <si>
    <t>新媒体推广部正部长</t>
  </si>
  <si>
    <t>孙曦</t>
  </si>
  <si>
    <t>202453610126</t>
  </si>
  <si>
    <t>网技部正部长</t>
  </si>
  <si>
    <t>娄靖裕</t>
  </si>
  <si>
    <t>202451307813</t>
  </si>
  <si>
    <t>宋华茜</t>
  </si>
  <si>
    <t>202454901912</t>
  </si>
  <si>
    <t>李佳欣</t>
  </si>
  <si>
    <t>202453213502</t>
  </si>
  <si>
    <t>督察部正部长</t>
  </si>
  <si>
    <t>段鸣远</t>
  </si>
  <si>
    <t>202451606529</t>
  </si>
  <si>
    <t>蔡祎</t>
  </si>
  <si>
    <t>202454112217</t>
  </si>
  <si>
    <t>对外交流部正部长</t>
  </si>
  <si>
    <t>王艺朴</t>
  </si>
  <si>
    <t>202451907130</t>
  </si>
  <si>
    <t>江铎</t>
  </si>
  <si>
    <t>202451100923</t>
  </si>
  <si>
    <t>202451606310</t>
  </si>
  <si>
    <t>魏靖</t>
  </si>
  <si>
    <t>202354110913</t>
  </si>
  <si>
    <t>尹慧娴</t>
  </si>
  <si>
    <t>202453610012</t>
  </si>
  <si>
    <t>刘杉杉</t>
  </si>
  <si>
    <t>202351906019</t>
  </si>
  <si>
    <t>杨温馨</t>
  </si>
  <si>
    <t>202451100901</t>
  </si>
  <si>
    <t>文体部正部长</t>
  </si>
  <si>
    <t>刘焯</t>
  </si>
  <si>
    <t>202453314035</t>
  </si>
  <si>
    <t>汪思琪</t>
  </si>
  <si>
    <t>202451605503</t>
  </si>
  <si>
    <t>朱美娜</t>
  </si>
  <si>
    <t>202431400203</t>
  </si>
  <si>
    <t>段逍遥</t>
  </si>
  <si>
    <t>202354110814</t>
  </si>
  <si>
    <t>学生会主席</t>
  </si>
  <si>
    <t>邱文昊</t>
  </si>
  <si>
    <t>202451906629</t>
  </si>
  <si>
    <t>李贺琳</t>
  </si>
  <si>
    <t>20225367807</t>
  </si>
  <si>
    <t>蔡研羽</t>
  </si>
  <si>
    <t>202354110805</t>
  </si>
  <si>
    <t>张鑫豪</t>
  </si>
  <si>
    <t>202451906660</t>
  </si>
  <si>
    <t>学生会学习科研部正部长</t>
  </si>
  <si>
    <t>张长禄</t>
  </si>
  <si>
    <t>202451101513</t>
  </si>
  <si>
    <t>学生会学习科研部副部长</t>
  </si>
  <si>
    <t>赵怡凯</t>
  </si>
  <si>
    <t>202454112117</t>
  </si>
  <si>
    <t>刘依诺</t>
  </si>
  <si>
    <t>202454111829</t>
  </si>
  <si>
    <t>丁鹏程</t>
  </si>
  <si>
    <t>202451101717</t>
  </si>
  <si>
    <t>学生会秘书处正部长</t>
  </si>
  <si>
    <t>王逸凡</t>
  </si>
  <si>
    <t>202451906831</t>
  </si>
  <si>
    <t>学生会秘书处副部长</t>
  </si>
  <si>
    <t>王沛梓</t>
  </si>
  <si>
    <t>202451906627</t>
  </si>
  <si>
    <t>赵丽冉</t>
  </si>
  <si>
    <t>202354607806</t>
  </si>
  <si>
    <t>学生会文体部正部长</t>
  </si>
  <si>
    <t>孟静雯</t>
  </si>
  <si>
    <t>202451906614</t>
  </si>
  <si>
    <t>学生会文体部副部长</t>
  </si>
  <si>
    <t>吴瀚</t>
  </si>
  <si>
    <t>202451906628</t>
  </si>
  <si>
    <t>张文博</t>
  </si>
  <si>
    <t>202351803132</t>
  </si>
  <si>
    <t>段豫宛</t>
  </si>
  <si>
    <t>202451101815</t>
  </si>
  <si>
    <t>学生会学生权益部正部长</t>
  </si>
  <si>
    <t>王博</t>
  </si>
  <si>
    <t>202454112125</t>
  </si>
  <si>
    <t>学生会学生权益部副部长</t>
  </si>
  <si>
    <t>陈莹</t>
  </si>
  <si>
    <t>202454112003</t>
  </si>
  <si>
    <t>张时沛</t>
  </si>
  <si>
    <t>202451101724</t>
  </si>
  <si>
    <t>学生会网宣部部长</t>
  </si>
  <si>
    <t>侯文爵</t>
  </si>
  <si>
    <t>202451101718</t>
  </si>
  <si>
    <t>学生会网宣部副部长</t>
  </si>
  <si>
    <t>康培琳</t>
  </si>
  <si>
    <t>202451101810</t>
  </si>
  <si>
    <t>张执选</t>
  </si>
  <si>
    <t>202454111909</t>
  </si>
  <si>
    <t>刘馨怡</t>
  </si>
  <si>
    <t>202352811905</t>
  </si>
  <si>
    <t>李雪晴</t>
  </si>
  <si>
    <t>202454111915</t>
  </si>
  <si>
    <t>赵雨涵</t>
  </si>
  <si>
    <t>202351906216</t>
  </si>
  <si>
    <t>团副训练营书记</t>
  </si>
  <si>
    <t>李宝洲</t>
  </si>
  <si>
    <t>202451101015</t>
  </si>
  <si>
    <t>团副训练营实践委员</t>
  </si>
  <si>
    <t>武嘉文</t>
  </si>
  <si>
    <t>202451906921</t>
  </si>
  <si>
    <t>团副训练营组织委员</t>
  </si>
  <si>
    <t>马豪</t>
  </si>
  <si>
    <t>202451907028</t>
  </si>
  <si>
    <t>团副训练营生活委员</t>
  </si>
  <si>
    <t>谷泽坤</t>
  </si>
  <si>
    <t>202351604724</t>
  </si>
  <si>
    <t>师艺心</t>
  </si>
  <si>
    <t>202451307604</t>
  </si>
  <si>
    <t>学生会学习科研部分管主席</t>
  </si>
  <si>
    <t>周泽慧</t>
  </si>
  <si>
    <t>202351306804</t>
  </si>
  <si>
    <t>学生会网络宣传部分管主席</t>
  </si>
  <si>
    <t>李嘉轩</t>
  </si>
  <si>
    <t>202454902421</t>
  </si>
  <si>
    <t>学生会文体部分管主席</t>
  </si>
  <si>
    <t>杜雨欣</t>
  </si>
  <si>
    <t>学生会秘书处分管主席</t>
  </si>
  <si>
    <t>李沛奕</t>
  </si>
  <si>
    <t>202451307516</t>
  </si>
  <si>
    <t>学生会秘书处部长</t>
  </si>
  <si>
    <t>张雯杰</t>
  </si>
  <si>
    <t>202453609911</t>
  </si>
  <si>
    <t>王怡翀</t>
  </si>
  <si>
    <t>202454902103</t>
  </si>
  <si>
    <t>王文静</t>
  </si>
  <si>
    <t>202451307904</t>
  </si>
  <si>
    <t>王言博</t>
  </si>
  <si>
    <t>202351307029</t>
  </si>
  <si>
    <t>学生会网络宣传部部长</t>
  </si>
  <si>
    <t>龚莹</t>
  </si>
  <si>
    <t>202351605410</t>
  </si>
  <si>
    <t>学生会网络宣传部副部长</t>
  </si>
  <si>
    <t>秦耀光</t>
  </si>
  <si>
    <t>202452409432</t>
  </si>
  <si>
    <t>许静</t>
  </si>
  <si>
    <t>202353212016</t>
  </si>
  <si>
    <t>李梓涵</t>
  </si>
  <si>
    <t>202353212308</t>
  </si>
  <si>
    <t>刘依辰</t>
  </si>
  <si>
    <t>202454902108</t>
  </si>
  <si>
    <t>学生会文体部部长</t>
  </si>
  <si>
    <t>郭沛昊</t>
  </si>
  <si>
    <t>202451307727</t>
  </si>
  <si>
    <t>李飞扬</t>
  </si>
  <si>
    <t>202454902001</t>
  </si>
  <si>
    <t>范博涵</t>
  </si>
  <si>
    <t>202452409730</t>
  </si>
  <si>
    <t>孟祥欣</t>
  </si>
  <si>
    <t>202454901902</t>
  </si>
  <si>
    <t>学生会学生权益部部长</t>
  </si>
  <si>
    <t>武金玉</t>
  </si>
  <si>
    <t>202451307708</t>
  </si>
  <si>
    <t>黄天逸</t>
  </si>
  <si>
    <t>202454902422</t>
  </si>
  <si>
    <t>苑忠月</t>
  </si>
  <si>
    <t>202454902411</t>
  </si>
  <si>
    <t>徐佳慧</t>
  </si>
  <si>
    <t>202352609904</t>
  </si>
  <si>
    <t>学生会学习科研部部长</t>
  </si>
  <si>
    <t>汪佳怡</t>
  </si>
  <si>
    <t>202451307701</t>
  </si>
  <si>
    <t>王晓旭</t>
  </si>
  <si>
    <t>202451307918</t>
  </si>
  <si>
    <t>蒋仁优</t>
  </si>
  <si>
    <t>202454902609</t>
  </si>
  <si>
    <t>张晨宇</t>
  </si>
  <si>
    <t>202353608819</t>
  </si>
  <si>
    <t>羲和书院团总支副书记</t>
  </si>
  <si>
    <t>尹珂瑜</t>
  </si>
  <si>
    <t>羲和书院团总支实践委员</t>
  </si>
  <si>
    <t>贺逍遥</t>
  </si>
  <si>
    <t>202452409630</t>
  </si>
  <si>
    <t>羲和书院团总支宣传委员</t>
  </si>
  <si>
    <t>姬思梦</t>
  </si>
  <si>
    <t>202452409426</t>
  </si>
  <si>
    <t>羲和书院团总支组织委员</t>
  </si>
  <si>
    <t>卢成俊</t>
  </si>
  <si>
    <t>202353212327</t>
  </si>
  <si>
    <t>羲和书院团总支纪律委员</t>
  </si>
  <si>
    <t>202351803110</t>
  </si>
  <si>
    <t>精诚书院学生会主席</t>
  </si>
  <si>
    <t>胡姝瑶</t>
  </si>
  <si>
    <t>202351803904</t>
  </si>
  <si>
    <t>精诚书院学生会副主席兼网技部分管主席</t>
  </si>
  <si>
    <t>赵蕾婷</t>
  </si>
  <si>
    <t>202451804013</t>
  </si>
  <si>
    <t>精诚书院学生会秘书处部长</t>
  </si>
  <si>
    <t>张书菡</t>
  </si>
  <si>
    <t>202451803914</t>
  </si>
  <si>
    <t>精诚书院学生会学科部部长</t>
  </si>
  <si>
    <t>郭旭阳</t>
  </si>
  <si>
    <t>202451803704</t>
  </si>
  <si>
    <t>精诚书院学生会网技部部长</t>
  </si>
  <si>
    <t>刘冰玉</t>
  </si>
  <si>
    <t>202451804411</t>
  </si>
  <si>
    <t>精诚书院学生会权益部部长</t>
  </si>
  <si>
    <t>李家美</t>
  </si>
  <si>
    <t>202451804520</t>
  </si>
  <si>
    <t>精诚书院学生会文体部部长</t>
  </si>
  <si>
    <t>姬明月</t>
  </si>
  <si>
    <t>202451804423</t>
  </si>
  <si>
    <t>精诚书院学生会秘书处副部长</t>
  </si>
  <si>
    <t>原婧涛</t>
  </si>
  <si>
    <t>202451804419</t>
  </si>
  <si>
    <t>精诚书院学生会学科部副部长</t>
  </si>
  <si>
    <t>裴楠楠</t>
  </si>
  <si>
    <t>202451803604</t>
  </si>
  <si>
    <t>精诚书院学生会权益部副部长</t>
  </si>
  <si>
    <t>张君涵</t>
  </si>
  <si>
    <t>202451804406</t>
  </si>
  <si>
    <t>张双妹</t>
  </si>
  <si>
    <t>202451804115</t>
  </si>
  <si>
    <t>董缘</t>
  </si>
  <si>
    <t>202451804009</t>
  </si>
  <si>
    <t>薛馨</t>
  </si>
  <si>
    <t>202352309316</t>
  </si>
  <si>
    <t>马铭浩</t>
  </si>
  <si>
    <t>202451804132</t>
  </si>
  <si>
    <t>精诚书院学生会网技部副部长</t>
  </si>
  <si>
    <t>罗绍宏</t>
  </si>
  <si>
    <t>202451804130</t>
  </si>
  <si>
    <t>许航</t>
  </si>
  <si>
    <t>202451804226</t>
  </si>
  <si>
    <t>精诚书院学生会文体部副部长</t>
  </si>
  <si>
    <t>苗子源</t>
  </si>
  <si>
    <t>202451803834</t>
  </si>
  <si>
    <t>王子悦</t>
  </si>
  <si>
    <t>202435300802</t>
  </si>
  <si>
    <t>张涵哲</t>
  </si>
  <si>
    <t>202451804331</t>
  </si>
  <si>
    <t>精诚书院学生会副主席</t>
  </si>
  <si>
    <t>郑翔之</t>
  </si>
  <si>
    <t>202451803630</t>
  </si>
  <si>
    <t>精诚书院学生会功能区管理部分管主席</t>
  </si>
  <si>
    <t>朱靖贤</t>
  </si>
  <si>
    <t>202351803303</t>
  </si>
  <si>
    <t>精诚书院学生会寝室管理部分管主席</t>
  </si>
  <si>
    <t>辛爱恬</t>
  </si>
  <si>
    <t>202451804323</t>
  </si>
  <si>
    <t>精诚书院学生会学风督导部分管主席</t>
  </si>
  <si>
    <t>李怡妍</t>
  </si>
  <si>
    <t>202431400211</t>
  </si>
  <si>
    <t>精诚书院学生会督导部部长</t>
  </si>
  <si>
    <t>白一鸣</t>
  </si>
  <si>
    <t>202451804012</t>
  </si>
  <si>
    <t>精诚书院学生会学风督导部副部长</t>
  </si>
  <si>
    <t>朱钊雨</t>
  </si>
  <si>
    <t>202451804529</t>
  </si>
  <si>
    <t>任柯玮</t>
  </si>
  <si>
    <t>202451803832</t>
  </si>
  <si>
    <t>精诚书院学生会功能区管理部长</t>
  </si>
  <si>
    <t>邱海芳</t>
  </si>
  <si>
    <t>202431400222</t>
  </si>
  <si>
    <t>精诚书院学生会功能区管理副部长</t>
  </si>
  <si>
    <t>原焓焯</t>
  </si>
  <si>
    <t>202451803722</t>
  </si>
  <si>
    <t>精诚书院学生会功能区管理部副部长</t>
  </si>
  <si>
    <t>贾薇</t>
  </si>
  <si>
    <t>202351803601</t>
  </si>
  <si>
    <t>精诚书院学生会寝室管理部部长</t>
  </si>
  <si>
    <t>邓怡佳</t>
  </si>
  <si>
    <t>202451804420</t>
  </si>
  <si>
    <t>精诚书院学生会寝室管理部门副部长</t>
  </si>
  <si>
    <t>黄田雨</t>
  </si>
  <si>
    <t>202451804402</t>
  </si>
  <si>
    <t>许钦博</t>
  </si>
  <si>
    <t>202351803628</t>
  </si>
  <si>
    <t>精诚书院团总支副书记</t>
  </si>
  <si>
    <t>杨晗玉</t>
  </si>
  <si>
    <t>202451804108</t>
  </si>
  <si>
    <t>精诚书院团总支组织委员</t>
  </si>
  <si>
    <t>高若凡</t>
  </si>
  <si>
    <t>202451803902</t>
  </si>
  <si>
    <t>精诚书院团总支宣传委员</t>
  </si>
  <si>
    <t>张豪格</t>
  </si>
  <si>
    <t>202354406628</t>
  </si>
  <si>
    <t>郑一鸣</t>
  </si>
  <si>
    <t>202351702530</t>
  </si>
  <si>
    <t>学生会副主席</t>
  </si>
  <si>
    <t>尚佳彦</t>
  </si>
  <si>
    <t>202451604904</t>
  </si>
  <si>
    <t>郜珂</t>
  </si>
  <si>
    <t>202451605123</t>
  </si>
  <si>
    <t>秘书处主任</t>
  </si>
  <si>
    <t>王晓达</t>
  </si>
  <si>
    <t>202451605026</t>
  </si>
  <si>
    <t>秘书处副主任</t>
  </si>
  <si>
    <t>张慧聪</t>
  </si>
  <si>
    <t>202451605004</t>
  </si>
  <si>
    <t>许露洋</t>
  </si>
  <si>
    <t>202451703213</t>
  </si>
  <si>
    <t>学习科研部主任</t>
  </si>
  <si>
    <t>何梓涵</t>
  </si>
  <si>
    <t>202451702905</t>
  </si>
  <si>
    <t>学习科研部副主任</t>
  </si>
  <si>
    <t>曹雨娜</t>
  </si>
  <si>
    <t>202451604618</t>
  </si>
  <si>
    <t>凡一</t>
  </si>
  <si>
    <t>202451605113</t>
  </si>
  <si>
    <t>学生权益部主任</t>
  </si>
  <si>
    <t>张星瑜</t>
  </si>
  <si>
    <t>202451703113</t>
  </si>
  <si>
    <t>学生权益部副主任</t>
  </si>
  <si>
    <t>赵京</t>
  </si>
  <si>
    <t>202451703330</t>
  </si>
  <si>
    <t>张煜璇</t>
  </si>
  <si>
    <t>202451605001</t>
  </si>
  <si>
    <t>文体部主任</t>
  </si>
  <si>
    <t>朱席伸</t>
  </si>
  <si>
    <t>202451605027</t>
  </si>
  <si>
    <t>文体部副主任</t>
  </si>
  <si>
    <t>张佳薇</t>
  </si>
  <si>
    <t>202451605002</t>
  </si>
  <si>
    <t>弋彤</t>
  </si>
  <si>
    <t>202451604914</t>
  </si>
  <si>
    <t>网络宣传部主任</t>
  </si>
  <si>
    <t>李兴燃</t>
  </si>
  <si>
    <t>202451702926</t>
  </si>
  <si>
    <t>网络宣传部副主任</t>
  </si>
  <si>
    <t>倪鹏煊</t>
  </si>
  <si>
    <t>202451702927</t>
  </si>
  <si>
    <t>冯佳乐</t>
  </si>
  <si>
    <t>202451604805</t>
  </si>
  <si>
    <t>勤工部部长</t>
  </si>
  <si>
    <t>樊姝月</t>
  </si>
  <si>
    <t>202451703301</t>
  </si>
  <si>
    <t>勤工部副部长</t>
  </si>
  <si>
    <t>王璐璐</t>
  </si>
  <si>
    <t>202451605301</t>
  </si>
  <si>
    <t>顿凯悦</t>
  </si>
  <si>
    <t>202451702903</t>
  </si>
  <si>
    <t>杨静娟</t>
  </si>
  <si>
    <t>202451703214</t>
  </si>
  <si>
    <t>廖国君</t>
  </si>
  <si>
    <t>202451604720</t>
  </si>
  <si>
    <t>司冰雪</t>
  </si>
  <si>
    <t>202451604717</t>
  </si>
  <si>
    <t>温安洋</t>
  </si>
  <si>
    <t>202451605030</t>
  </si>
  <si>
    <t>闫安然</t>
  </si>
  <si>
    <t>202451604804</t>
  </si>
  <si>
    <t>陈庆怡</t>
  </si>
  <si>
    <t>202351702908</t>
  </si>
  <si>
    <t>杨忆涵</t>
  </si>
  <si>
    <t>202351702304</t>
  </si>
  <si>
    <t>团总支副书记</t>
  </si>
  <si>
    <t>贺晶晶</t>
  </si>
  <si>
    <t>202351604616</t>
  </si>
  <si>
    <t>组织委员</t>
  </si>
  <si>
    <t>房兴文</t>
  </si>
  <si>
    <t>202451702919</t>
  </si>
  <si>
    <t>纪律委员</t>
  </si>
  <si>
    <t>申浩冉</t>
  </si>
  <si>
    <t>202451604810</t>
  </si>
  <si>
    <t>实践委员</t>
  </si>
  <si>
    <t>王若乔</t>
  </si>
  <si>
    <t>202351605226</t>
  </si>
  <si>
    <t>陈宇</t>
  </si>
  <si>
    <t>202352408309</t>
  </si>
  <si>
    <t>秘书处分管主席</t>
  </si>
  <si>
    <t>路子童</t>
  </si>
  <si>
    <t>202451606008</t>
  </si>
  <si>
    <t>韩念栖</t>
  </si>
  <si>
    <t>202451605525</t>
  </si>
  <si>
    <t>饶曼</t>
  </si>
  <si>
    <t>202454407203</t>
  </si>
  <si>
    <t>权益部主任</t>
  </si>
  <si>
    <t>李家珂</t>
  </si>
  <si>
    <t>202451606402</t>
  </si>
  <si>
    <t>权益部副主任</t>
  </si>
  <si>
    <t>屈淑萍</t>
  </si>
  <si>
    <t>202451606401</t>
  </si>
  <si>
    <t>秦佩</t>
  </si>
  <si>
    <t>202451606322</t>
  </si>
  <si>
    <t>鹿怡雯</t>
  </si>
  <si>
    <t>202451606321</t>
  </si>
  <si>
    <t>陈瑞禾</t>
  </si>
  <si>
    <t>202451605430</t>
  </si>
  <si>
    <t>郑博文</t>
  </si>
  <si>
    <t>202451605826</t>
  </si>
  <si>
    <t>徐静怡</t>
  </si>
  <si>
    <t>202451606105</t>
  </si>
  <si>
    <t>彭欣然</t>
  </si>
  <si>
    <t>202454407429</t>
  </si>
  <si>
    <t>单金烯</t>
  </si>
  <si>
    <t>202454407320</t>
  </si>
  <si>
    <t>王荣荣</t>
  </si>
  <si>
    <t>202352408520</t>
  </si>
  <si>
    <t>团总支宣传委员</t>
  </si>
  <si>
    <t>田青枝</t>
  </si>
  <si>
    <t>202454407325</t>
  </si>
  <si>
    <t>学风督建部分管主席</t>
  </si>
  <si>
    <t>李冰倩</t>
  </si>
  <si>
    <t>202454407206</t>
  </si>
  <si>
    <t>服务与活动部分管主席</t>
  </si>
  <si>
    <t>肖天赐</t>
  </si>
  <si>
    <t>202451606225</t>
  </si>
  <si>
    <t>生活协管部分管主席</t>
  </si>
  <si>
    <t>吉彤昕</t>
  </si>
  <si>
    <t>202352408103</t>
  </si>
  <si>
    <t>权益部分管主席</t>
  </si>
  <si>
    <t>任燕姿</t>
  </si>
  <si>
    <t>202351605217</t>
  </si>
  <si>
    <t>桑溪</t>
  </si>
  <si>
    <t>202454407329</t>
  </si>
  <si>
    <t>马卓瑶</t>
  </si>
  <si>
    <t>202451605815</t>
  </si>
  <si>
    <t>佘茜茜</t>
  </si>
  <si>
    <t>202451605907</t>
  </si>
  <si>
    <t>王思易</t>
  </si>
  <si>
    <t>202451606421</t>
  </si>
  <si>
    <t>汪如肖</t>
  </si>
  <si>
    <t>202355013010</t>
  </si>
  <si>
    <t>张粤</t>
  </si>
  <si>
    <t>202451100521</t>
  </si>
  <si>
    <t>刘雯</t>
  </si>
  <si>
    <t>王嘉诚</t>
  </si>
  <si>
    <t>202452108022</t>
  </si>
  <si>
    <t>马一帆</t>
  </si>
  <si>
    <t>202453213123</t>
  </si>
  <si>
    <t>张子晗</t>
  </si>
  <si>
    <t>202451100905</t>
  </si>
  <si>
    <t>曹雅鑫</t>
  </si>
  <si>
    <t>202454608716</t>
  </si>
  <si>
    <t>学生会生活权益部部长</t>
  </si>
  <si>
    <t>陈欣悦</t>
  </si>
  <si>
    <t>202451100708</t>
  </si>
  <si>
    <t>学生会生活权益部副部长</t>
  </si>
  <si>
    <t>王炫杰</t>
  </si>
  <si>
    <t>202352811918</t>
  </si>
  <si>
    <t>侯晓玉</t>
  </si>
  <si>
    <t>202451100709</t>
  </si>
  <si>
    <t>贾杨燕</t>
  </si>
  <si>
    <t>202453313915</t>
  </si>
  <si>
    <t>周宇翔</t>
  </si>
  <si>
    <t>202454709128</t>
  </si>
  <si>
    <t>刘瑞雪</t>
  </si>
  <si>
    <t>202451100904</t>
  </si>
  <si>
    <t>贾喜洋</t>
  </si>
  <si>
    <t>202453213525</t>
  </si>
  <si>
    <t>焦绍航</t>
  </si>
  <si>
    <t>202451100714</t>
  </si>
  <si>
    <t>杨溢</t>
  </si>
  <si>
    <t>202452812512</t>
  </si>
  <si>
    <t>闫鑫鑫</t>
  </si>
  <si>
    <t>202451100605</t>
  </si>
  <si>
    <t>张正阳</t>
  </si>
  <si>
    <t>202451100718</t>
  </si>
  <si>
    <t>高明轩</t>
  </si>
  <si>
    <t>202451100703</t>
  </si>
  <si>
    <t>田金源</t>
  </si>
  <si>
    <t>202454608933</t>
  </si>
  <si>
    <t>梁爽</t>
  </si>
  <si>
    <t>202451100704</t>
  </si>
  <si>
    <t>学生会办公室部长</t>
  </si>
  <si>
    <t>曹润桐</t>
  </si>
  <si>
    <t>202453213605</t>
  </si>
  <si>
    <t>学生会办公室副部长</t>
  </si>
  <si>
    <t>王羽萱</t>
  </si>
  <si>
    <t>202454709009</t>
  </si>
  <si>
    <t>张莹</t>
  </si>
  <si>
    <t>202453313921</t>
  </si>
  <si>
    <t>学生会公寓服务部部长</t>
  </si>
  <si>
    <t>刘子晴</t>
  </si>
  <si>
    <t>202454608707</t>
  </si>
  <si>
    <t>学生会公寓服务部副部长</t>
  </si>
  <si>
    <t>周雯东</t>
  </si>
  <si>
    <t>202435100323</t>
  </si>
  <si>
    <t>许飞乐</t>
  </si>
  <si>
    <t>202454608903</t>
  </si>
  <si>
    <t>学生会宣传策划部部长</t>
  </si>
  <si>
    <t>刘园</t>
  </si>
  <si>
    <t>202455009332</t>
  </si>
  <si>
    <t>学生会宣传策划部副部长</t>
  </si>
  <si>
    <t>李景琦</t>
  </si>
  <si>
    <t>202455009235</t>
  </si>
  <si>
    <t>学生会学业发展部部长</t>
  </si>
  <si>
    <t>高珊珊</t>
  </si>
  <si>
    <t>202452812809</t>
  </si>
  <si>
    <t>学生会学业发展部副部长</t>
  </si>
  <si>
    <t>贾珂婷</t>
  </si>
  <si>
    <t>202355013008</t>
  </si>
  <si>
    <t>水柯璇</t>
  </si>
  <si>
    <t>202455009321</t>
  </si>
  <si>
    <t>贺承垚</t>
  </si>
  <si>
    <t>202454308626</t>
  </si>
  <si>
    <t>学生会维纪安全部主任</t>
  </si>
  <si>
    <t>周炜</t>
  </si>
  <si>
    <t>202453213120</t>
  </si>
  <si>
    <t>学生会维纪安全部副主任</t>
  </si>
  <si>
    <t>刘铭</t>
  </si>
  <si>
    <t>202454308610</t>
  </si>
  <si>
    <t>姚晨鹏</t>
  </si>
  <si>
    <t>202454308632</t>
  </si>
  <si>
    <t>程功</t>
  </si>
  <si>
    <t>202454709126</t>
  </si>
  <si>
    <t>团副训练营主席</t>
  </si>
  <si>
    <t>刘琦</t>
  </si>
  <si>
    <t>202451100810</t>
  </si>
  <si>
    <t>团副宣传委员</t>
  </si>
  <si>
    <t>陈文豪</t>
  </si>
  <si>
    <t>202353212029</t>
  </si>
  <si>
    <t>团副实践委员</t>
  </si>
  <si>
    <t>蒋鹏远</t>
  </si>
  <si>
    <t>202455009227</t>
  </si>
  <si>
    <t>团副组织委员</t>
  </si>
  <si>
    <t>王晓雨</t>
  </si>
  <si>
    <t>202452611009</t>
  </si>
  <si>
    <t>学生会权益部部长</t>
  </si>
  <si>
    <t>付楚莹</t>
  </si>
  <si>
    <t>202452611018</t>
  </si>
  <si>
    <t>崔欣怡</t>
  </si>
  <si>
    <t>段依彤</t>
  </si>
  <si>
    <t>酒坤</t>
  </si>
  <si>
    <t>202354901914</t>
  </si>
  <si>
    <t>苗玉洁</t>
  </si>
  <si>
    <t>吴越</t>
  </si>
  <si>
    <t>王京兰</t>
  </si>
  <si>
    <t>校学生会部长</t>
  </si>
  <si>
    <t>木欣茹</t>
  </si>
  <si>
    <t>202454811202</t>
  </si>
  <si>
    <t>王冰琰</t>
  </si>
  <si>
    <t>202452210202</t>
  </si>
  <si>
    <t>王泉翔</t>
  </si>
  <si>
    <t>202452210324</t>
  </si>
  <si>
    <t>赵雨豪</t>
  </si>
  <si>
    <t>202352208927</t>
  </si>
  <si>
    <t>学生会分管主席</t>
  </si>
  <si>
    <t>李悦颖</t>
  </si>
  <si>
    <t>202352209117</t>
  </si>
  <si>
    <t>杨遨源</t>
  </si>
  <si>
    <t>202352609813</t>
  </si>
  <si>
    <t>张怀敏</t>
  </si>
  <si>
    <t>202352609817</t>
  </si>
  <si>
    <t>张世月</t>
  </si>
  <si>
    <t>202454510605</t>
  </si>
  <si>
    <t>朱贺</t>
  </si>
  <si>
    <t>202461116124</t>
  </si>
  <si>
    <t>贾鑫雨</t>
  </si>
  <si>
    <t>202352208924</t>
  </si>
  <si>
    <t>团总支学生副书记</t>
  </si>
  <si>
    <t>孙永刚</t>
  </si>
  <si>
    <t>202461116411</t>
  </si>
  <si>
    <t>团总支组织委员</t>
  </si>
  <si>
    <t>任广炎</t>
  </si>
  <si>
    <t>202452511429</t>
  </si>
  <si>
    <t>团总支实践委员</t>
  </si>
  <si>
    <t>马丽娜</t>
  </si>
  <si>
    <t>社联主席</t>
  </si>
  <si>
    <t>刘勇</t>
  </si>
  <si>
    <t>202351906132</t>
  </si>
  <si>
    <t>芈伊晨</t>
  </si>
  <si>
    <t>202354111217</t>
  </si>
  <si>
    <t>史兰欣</t>
  </si>
  <si>
    <t>202351906024</t>
  </si>
  <si>
    <t>童威硕</t>
  </si>
  <si>
    <t>202451101217</t>
  </si>
  <si>
    <t>袁艺凯</t>
  </si>
  <si>
    <t>202451101314</t>
  </si>
  <si>
    <t>周超男</t>
  </si>
  <si>
    <t>202451906822</t>
  </si>
  <si>
    <t>社联办公室正部长</t>
  </si>
  <si>
    <t>崔文博</t>
  </si>
  <si>
    <t>202451101616</t>
  </si>
  <si>
    <t>社联办公室副部长</t>
  </si>
  <si>
    <t>杨灿灿</t>
  </si>
  <si>
    <t>202454112205</t>
  </si>
  <si>
    <t>张书棋</t>
  </si>
  <si>
    <t>202454111832</t>
  </si>
  <si>
    <t>社联组织部正部长</t>
  </si>
  <si>
    <t>刘鑫</t>
  </si>
  <si>
    <t>202451101317</t>
  </si>
  <si>
    <t>社联组织部副部长</t>
  </si>
  <si>
    <t>杨佳祺</t>
  </si>
  <si>
    <t>202454111823</t>
  </si>
  <si>
    <t>陈昭举</t>
  </si>
  <si>
    <t>202451101216</t>
  </si>
  <si>
    <t>社联外联部正部长</t>
  </si>
  <si>
    <t>武静怡</t>
  </si>
  <si>
    <t>202451101505</t>
  </si>
  <si>
    <t>社联外联部副部长</t>
  </si>
  <si>
    <t>高硕泽</t>
  </si>
  <si>
    <t>202451101222</t>
  </si>
  <si>
    <t>黎欣怡</t>
  </si>
  <si>
    <t>202451906707</t>
  </si>
  <si>
    <t>社联督察部正部长</t>
  </si>
  <si>
    <t>杜相宽</t>
  </si>
  <si>
    <t>202451101619</t>
  </si>
  <si>
    <t>社联督察部副部长</t>
  </si>
  <si>
    <t>王思涵</t>
  </si>
  <si>
    <t>202354307503</t>
  </si>
  <si>
    <t>郑祺衡</t>
  </si>
  <si>
    <t>202451101018</t>
  </si>
  <si>
    <t>社联网宣部正部长</t>
  </si>
  <si>
    <t>杜真真</t>
  </si>
  <si>
    <t>202451102802</t>
  </si>
  <si>
    <t>社联网宣部副部长</t>
  </si>
  <si>
    <t>罗硕祺</t>
  </si>
  <si>
    <t>202451907020</t>
  </si>
  <si>
    <t>郭泉</t>
  </si>
  <si>
    <t>202351803230</t>
  </si>
  <si>
    <t>社团联合会主席</t>
  </si>
  <si>
    <t>李好</t>
  </si>
  <si>
    <t>202454902514</t>
  </si>
  <si>
    <t>社团联合会办公室分管主席</t>
  </si>
  <si>
    <t>宋增锦</t>
  </si>
  <si>
    <t>202351803903</t>
  </si>
  <si>
    <t>社团联合会外联部分管主席</t>
  </si>
  <si>
    <t>李建航</t>
  </si>
  <si>
    <t>202351804022</t>
  </si>
  <si>
    <t>社团联合会网技督察部分管主席</t>
  </si>
  <si>
    <t>李中秋</t>
  </si>
  <si>
    <t>202454902312</t>
  </si>
  <si>
    <t>社团联合会组织部分管主席</t>
  </si>
  <si>
    <t>吕皓冉</t>
  </si>
  <si>
    <t>202452409512</t>
  </si>
  <si>
    <t>社团联合会办公室部长</t>
  </si>
  <si>
    <t>孟心艺</t>
  </si>
  <si>
    <t>202452409513</t>
  </si>
  <si>
    <t>社团联合会外联部副部长</t>
  </si>
  <si>
    <t>栗艺航</t>
  </si>
  <si>
    <t>202354307526</t>
  </si>
  <si>
    <t>王箫悦</t>
  </si>
  <si>
    <t>202454902503</t>
  </si>
  <si>
    <t>张书文</t>
  </si>
  <si>
    <t>202353312801</t>
  </si>
  <si>
    <t>社团联合会网技督察部长</t>
  </si>
  <si>
    <t>周昕冉</t>
  </si>
  <si>
    <t>202451307602</t>
  </si>
  <si>
    <t>社团联合会网技督察副部长</t>
  </si>
  <si>
    <t>张涵</t>
  </si>
  <si>
    <t>202452409404</t>
  </si>
  <si>
    <t>张金涛</t>
  </si>
  <si>
    <t>202454902322</t>
  </si>
  <si>
    <t>社团联合会宣传部部长</t>
  </si>
  <si>
    <t>孙绍嘉</t>
  </si>
  <si>
    <t>202454902217</t>
  </si>
  <si>
    <t>社团联合会宣传部副部长</t>
  </si>
  <si>
    <t>陈志悦</t>
  </si>
  <si>
    <t>202352107105</t>
  </si>
  <si>
    <t>社团联合会组织部部长</t>
  </si>
  <si>
    <t>赵子睿</t>
  </si>
  <si>
    <t>202354307533</t>
  </si>
  <si>
    <t>社团联合会组织部副部长</t>
  </si>
  <si>
    <t>周灿</t>
  </si>
  <si>
    <t>202352107101</t>
  </si>
  <si>
    <t>吴雨泽</t>
  </si>
  <si>
    <t>202451804527</t>
  </si>
  <si>
    <t>精诚书院社团联合会主席</t>
  </si>
  <si>
    <t>温子鑫</t>
  </si>
  <si>
    <t>202431400224</t>
  </si>
  <si>
    <t>精诚书院社团联合会督察部分管主席</t>
  </si>
  <si>
    <t>精诚书院社团联合会宣传部分管主席</t>
  </si>
  <si>
    <t>李莎莎</t>
  </si>
  <si>
    <t>202451803808</t>
  </si>
  <si>
    <t>精诚书院社团联合会组织部分管主席</t>
  </si>
  <si>
    <t>张建凯</t>
  </si>
  <si>
    <t>202351803422</t>
  </si>
  <si>
    <t>精诚书院社团联合会网技部分管主席</t>
  </si>
  <si>
    <t>刘子琪</t>
  </si>
  <si>
    <t>202451803608</t>
  </si>
  <si>
    <t>精诚书院社团联合会办公室部长</t>
  </si>
  <si>
    <t>雷子涵</t>
  </si>
  <si>
    <t>202351803107</t>
  </si>
  <si>
    <t>精诚书院社团联合会宣传部部长</t>
  </si>
  <si>
    <t>周始权</t>
  </si>
  <si>
    <t>202435300834</t>
  </si>
  <si>
    <t>精诚书院社团联合会督察部部长</t>
  </si>
  <si>
    <t>林杰</t>
  </si>
  <si>
    <t>202451803616</t>
  </si>
  <si>
    <t>精诚书院社团联合会外联部部长</t>
  </si>
  <si>
    <t>张皓月</t>
  </si>
  <si>
    <t>202451803923</t>
  </si>
  <si>
    <t>精诚书院社团联合会网技部部长</t>
  </si>
  <si>
    <t>赵晨洁</t>
  </si>
  <si>
    <t>202451803821</t>
  </si>
  <si>
    <t>精诚书院社团联合会督察部副部长</t>
  </si>
  <si>
    <t>李梦颖</t>
  </si>
  <si>
    <t>202451804114</t>
  </si>
  <si>
    <t>精诚书院社团联合会网技部副部长</t>
  </si>
  <si>
    <t>朱国浩</t>
  </si>
  <si>
    <t>202451804126</t>
  </si>
  <si>
    <t>精诚书院社团联合会组织部副部长</t>
  </si>
  <si>
    <t>卫靖文</t>
  </si>
  <si>
    <t>202451804530</t>
  </si>
  <si>
    <t>杜一凡</t>
  </si>
  <si>
    <t>202451804310</t>
  </si>
  <si>
    <t>精诚书院社团联合会宣传部副部长</t>
  </si>
  <si>
    <t>彭文利</t>
  </si>
  <si>
    <t>202451804113</t>
  </si>
  <si>
    <t>杨紫涵</t>
  </si>
  <si>
    <t>202451803811</t>
  </si>
  <si>
    <t>王天钰</t>
  </si>
  <si>
    <t>202451804023</t>
  </si>
  <si>
    <t>精诚书院社团联合会办公室副部长</t>
  </si>
  <si>
    <t>袁君豪</t>
  </si>
  <si>
    <t>202451804127</t>
  </si>
  <si>
    <t>精诚书院社团联合会外联部副部长</t>
  </si>
  <si>
    <t>朱继淳</t>
  </si>
  <si>
    <t>202451804524</t>
  </si>
  <si>
    <t>高璐欣</t>
  </si>
  <si>
    <t>202351803119</t>
  </si>
  <si>
    <t>王家乐</t>
  </si>
  <si>
    <t>202435300716</t>
  </si>
  <si>
    <t>精诚书院社团联合会组织部部长</t>
  </si>
  <si>
    <t>王少华</t>
  </si>
  <si>
    <t>202351702931</t>
  </si>
  <si>
    <t>沈思译</t>
  </si>
  <si>
    <t>202351604106</t>
  </si>
  <si>
    <t>社联团支书</t>
  </si>
  <si>
    <t>郎逸涵</t>
  </si>
  <si>
    <t>202351604530</t>
  </si>
  <si>
    <t>社联副主席</t>
  </si>
  <si>
    <t>张楷佳</t>
  </si>
  <si>
    <t>202451605226</t>
  </si>
  <si>
    <t>聂颖</t>
  </si>
  <si>
    <t>202451605020</t>
  </si>
  <si>
    <t>张一坦</t>
  </si>
  <si>
    <t>202451702909</t>
  </si>
  <si>
    <t>社联办公室部长</t>
  </si>
  <si>
    <t>陈春峰</t>
  </si>
  <si>
    <t>202451605128</t>
  </si>
  <si>
    <t>张凯奕</t>
  </si>
  <si>
    <t>202451605126</t>
  </si>
  <si>
    <t>李冰艳</t>
  </si>
  <si>
    <t>202451703201</t>
  </si>
  <si>
    <t>社联督察部部长</t>
  </si>
  <si>
    <t>武园媛</t>
  </si>
  <si>
    <t>202451703004</t>
  </si>
  <si>
    <t>张海涵</t>
  </si>
  <si>
    <t>202451604907</t>
  </si>
  <si>
    <t>张富真</t>
  </si>
  <si>
    <t>202451605306</t>
  </si>
  <si>
    <t>社联外联部部长</t>
  </si>
  <si>
    <t>刘子硕</t>
  </si>
  <si>
    <t>202451702825</t>
  </si>
  <si>
    <t>卢泰硕</t>
  </si>
  <si>
    <t>202451702932</t>
  </si>
  <si>
    <t>吴怡</t>
  </si>
  <si>
    <t>202451605102</t>
  </si>
  <si>
    <t>社联组织部部长</t>
  </si>
  <si>
    <t>孙贵豪</t>
  </si>
  <si>
    <t>202451605325</t>
  </si>
  <si>
    <t>陈雨晴</t>
  </si>
  <si>
    <t>202451703117</t>
  </si>
  <si>
    <t>王晨溪</t>
  </si>
  <si>
    <t>202451703104</t>
  </si>
  <si>
    <t>社联宣传部部长</t>
  </si>
  <si>
    <t>张严霏</t>
  </si>
  <si>
    <t>202451605305</t>
  </si>
  <si>
    <t>社联宣传部副部长</t>
  </si>
  <si>
    <t>赵奕斐</t>
  </si>
  <si>
    <t>202451604906</t>
  </si>
  <si>
    <t>丰韵格</t>
  </si>
  <si>
    <t>202451703308</t>
  </si>
  <si>
    <t>社联网技部部长</t>
  </si>
  <si>
    <t>王衡轩</t>
  </si>
  <si>
    <t>202451703326</t>
  </si>
  <si>
    <t>社联网技部副部长</t>
  </si>
  <si>
    <t>郭俊超</t>
  </si>
  <si>
    <t>202561623529</t>
  </si>
  <si>
    <t>张蕴璘</t>
  </si>
  <si>
    <t>202351605416</t>
  </si>
  <si>
    <t>社团联合会主席（外联部分管主席）</t>
  </si>
  <si>
    <t>陈璐璐</t>
  </si>
  <si>
    <t>202351605415</t>
  </si>
  <si>
    <t>米梦圆</t>
  </si>
  <si>
    <t>202351605417</t>
  </si>
  <si>
    <t>刘俊晴</t>
  </si>
  <si>
    <t>20225458902</t>
  </si>
  <si>
    <t>督察部分管主席</t>
  </si>
  <si>
    <t>程馨莹</t>
  </si>
  <si>
    <t>202451605915</t>
  </si>
  <si>
    <t>外联部主任</t>
  </si>
  <si>
    <t>胡琪</t>
  </si>
  <si>
    <t>202451605913</t>
  </si>
  <si>
    <t>外联部副主任</t>
  </si>
  <si>
    <t>王浩阳</t>
  </si>
  <si>
    <t>202454407225</t>
  </si>
  <si>
    <t>组织部主任</t>
  </si>
  <si>
    <t>吴文丽</t>
  </si>
  <si>
    <t>202451606404</t>
  </si>
  <si>
    <t>组织部副主任</t>
  </si>
  <si>
    <t>刘子钊</t>
  </si>
  <si>
    <t>202451605730</t>
  </si>
  <si>
    <t>翟瑜涵</t>
  </si>
  <si>
    <t>202451606020</t>
  </si>
  <si>
    <t>张世杰</t>
  </si>
  <si>
    <t>202451605629</t>
  </si>
  <si>
    <t>办公室副主任</t>
  </si>
  <si>
    <t>刘世豪</t>
  </si>
  <si>
    <t>202451605628</t>
  </si>
  <si>
    <t>卢可</t>
  </si>
  <si>
    <t>202454407208</t>
  </si>
  <si>
    <t>督察部主任</t>
  </si>
  <si>
    <t>曾凡瑜</t>
  </si>
  <si>
    <t>202454407205</t>
  </si>
  <si>
    <t>督察部副主任</t>
  </si>
  <si>
    <t>高佳慧</t>
  </si>
  <si>
    <t>202454407313</t>
  </si>
  <si>
    <t>谢慧玲</t>
  </si>
  <si>
    <t>202352408215</t>
  </si>
  <si>
    <t>社团联合会副主席</t>
  </si>
  <si>
    <t>张丹阳</t>
  </si>
  <si>
    <t>202454407209</t>
  </si>
  <si>
    <t>宣传部主任</t>
  </si>
  <si>
    <t>杨贵玲</t>
  </si>
  <si>
    <t>202454407211</t>
  </si>
  <si>
    <t>宣传部副主任</t>
  </si>
  <si>
    <t>李戈瑶</t>
  </si>
  <si>
    <t>202451606118</t>
  </si>
  <si>
    <t>张博锐</t>
  </si>
  <si>
    <t>202451605512</t>
  </si>
  <si>
    <t>网技部主任</t>
  </si>
  <si>
    <t>崔雅馨</t>
  </si>
  <si>
    <t>202451606001</t>
  </si>
  <si>
    <t>网技部副主任</t>
  </si>
  <si>
    <t>李智贤</t>
  </si>
  <si>
    <t>202451606115</t>
  </si>
  <si>
    <t>聂孟行</t>
  </si>
  <si>
    <t>202353212423</t>
  </si>
  <si>
    <t>牛思懿</t>
  </si>
  <si>
    <t>202355013020</t>
  </si>
  <si>
    <t>郭鑫</t>
  </si>
  <si>
    <t>202352107226</t>
  </si>
  <si>
    <t>胡蓝月</t>
  </si>
  <si>
    <t>202453213122</t>
  </si>
  <si>
    <t>社联分管主席</t>
  </si>
  <si>
    <t>廖艳</t>
  </si>
  <si>
    <t>202452108216</t>
  </si>
  <si>
    <t>冯恬雨</t>
  </si>
  <si>
    <t>202453213114</t>
  </si>
  <si>
    <t>常婧祺</t>
  </si>
  <si>
    <t>202453213116</t>
  </si>
  <si>
    <t>李文</t>
  </si>
  <si>
    <t>202453313720</t>
  </si>
  <si>
    <t>社联创新实践部部长</t>
  </si>
  <si>
    <t>卢益宽</t>
  </si>
  <si>
    <t>202451100412</t>
  </si>
  <si>
    <t>社联创新实践部副部长</t>
  </si>
  <si>
    <t>路冰鑫</t>
  </si>
  <si>
    <t>202453314013</t>
  </si>
  <si>
    <t>焦新华</t>
  </si>
  <si>
    <t>202453314010</t>
  </si>
  <si>
    <t>单文睿</t>
  </si>
  <si>
    <t>202453213205</t>
  </si>
  <si>
    <t>杨涵</t>
  </si>
  <si>
    <t>202453314008</t>
  </si>
  <si>
    <t>张冬晨</t>
  </si>
  <si>
    <t>202453313826</t>
  </si>
  <si>
    <t>马梓依</t>
  </si>
  <si>
    <t>202453314014</t>
  </si>
  <si>
    <t>刘梦雨</t>
  </si>
  <si>
    <t>202451100910</t>
  </si>
  <si>
    <t>李慧翔</t>
  </si>
  <si>
    <t>202453314007</t>
  </si>
  <si>
    <t>周荣昌</t>
  </si>
  <si>
    <t>202453314025</t>
  </si>
  <si>
    <t>任慧妹</t>
  </si>
  <si>
    <t>202452812902</t>
  </si>
  <si>
    <t>吴玥</t>
  </si>
  <si>
    <t>202454308506</t>
  </si>
  <si>
    <t>杨河阳</t>
  </si>
  <si>
    <t>202454608723</t>
  </si>
  <si>
    <t>李鑫</t>
  </si>
  <si>
    <t>202453313707</t>
  </si>
  <si>
    <t>陈亮</t>
  </si>
  <si>
    <t>202354810123</t>
  </si>
  <si>
    <t>社联大主席</t>
  </si>
  <si>
    <t>耿英硕</t>
  </si>
  <si>
    <t>社联办公室分管主席</t>
  </si>
  <si>
    <t>冯志强</t>
  </si>
  <si>
    <t>202461116318</t>
  </si>
  <si>
    <t>社联外联部分管主席</t>
  </si>
  <si>
    <t>张淼</t>
  </si>
  <si>
    <t>徐先娜</t>
  </si>
  <si>
    <t>202354810113</t>
  </si>
  <si>
    <t>王瑗</t>
  </si>
  <si>
    <t>202452610804</t>
  </si>
  <si>
    <t>李奥然</t>
  </si>
  <si>
    <t>202461115930</t>
  </si>
  <si>
    <t>苏紫涵</t>
  </si>
  <si>
    <t>202461115406</t>
  </si>
  <si>
    <t>202452610805</t>
  </si>
  <si>
    <t>刘雯煜</t>
  </si>
  <si>
    <t>海暄若</t>
  </si>
  <si>
    <t>202454510704</t>
  </si>
  <si>
    <t>王越涵</t>
  </si>
  <si>
    <t>202452610913</t>
  </si>
  <si>
    <t>黄钰祥</t>
  </si>
  <si>
    <t>202452610930</t>
  </si>
  <si>
    <t>张娟</t>
  </si>
  <si>
    <t>202461115714</t>
  </si>
  <si>
    <t>黄仕龙</t>
  </si>
  <si>
    <t>202461116316</t>
  </si>
  <si>
    <t>李谊泽</t>
  </si>
  <si>
    <t>202354810219</t>
  </si>
  <si>
    <t>贾雨豪</t>
  </si>
  <si>
    <t>202452310524</t>
  </si>
  <si>
    <t>秦舒心</t>
  </si>
  <si>
    <t>202461115605</t>
  </si>
  <si>
    <t>王宇轩</t>
  </si>
  <si>
    <t>202461116020</t>
  </si>
  <si>
    <t>夏楠</t>
  </si>
  <si>
    <t>202454811109</t>
  </si>
  <si>
    <t>社联部长</t>
  </si>
  <si>
    <t>续露言</t>
  </si>
  <si>
    <t>社联副部长</t>
  </si>
  <si>
    <t>彭诗琦</t>
  </si>
  <si>
    <t>202454811305</t>
  </si>
  <si>
    <t>张静茹</t>
  </si>
  <si>
    <t>202351906105</t>
  </si>
  <si>
    <t>青志联主席</t>
  </si>
  <si>
    <t>杨峰宇</t>
  </si>
  <si>
    <t>202351905935</t>
  </si>
  <si>
    <t>青志联文秘部分管主席</t>
  </si>
  <si>
    <t>李福桂</t>
  </si>
  <si>
    <t>202354110919</t>
  </si>
  <si>
    <t>青志联组织部分管主席</t>
  </si>
  <si>
    <t>徐亚柯</t>
  </si>
  <si>
    <t>202354111019</t>
  </si>
  <si>
    <t>青志联网宣部分管主席</t>
  </si>
  <si>
    <t>刘幸宾</t>
  </si>
  <si>
    <t>202354111025</t>
  </si>
  <si>
    <t>青志联实践部分管主席</t>
  </si>
  <si>
    <t>王梦雅</t>
  </si>
  <si>
    <t>202454112403</t>
  </si>
  <si>
    <t>青志联文秘部正部长</t>
  </si>
  <si>
    <t>李晓</t>
  </si>
  <si>
    <t>202454112204</t>
  </si>
  <si>
    <t>魏琳琳</t>
  </si>
  <si>
    <t>202354307418</t>
  </si>
  <si>
    <t>杨迪涵</t>
  </si>
  <si>
    <t>202353212529</t>
  </si>
  <si>
    <t>张巍凡</t>
  </si>
  <si>
    <t>202353212021</t>
  </si>
  <si>
    <t>青年服务部部长</t>
  </si>
  <si>
    <t>张丹桔</t>
  </si>
  <si>
    <t>202351702622</t>
  </si>
  <si>
    <t>岳劲铎</t>
  </si>
  <si>
    <t>202352811934</t>
  </si>
  <si>
    <t>王一鸣</t>
  </si>
  <si>
    <t>202352811928</t>
  </si>
  <si>
    <t>杜倩玉</t>
  </si>
  <si>
    <t>202354406307</t>
  </si>
  <si>
    <t>成佳益</t>
  </si>
  <si>
    <t>202551100211</t>
  </si>
  <si>
    <t>闫佳琳</t>
  </si>
  <si>
    <t>202451101410</t>
  </si>
  <si>
    <t>实践部部长（负责新乡校区）</t>
  </si>
  <si>
    <t>张希</t>
  </si>
  <si>
    <t>202354110914</t>
  </si>
  <si>
    <t>张梦洁</t>
  </si>
  <si>
    <t>202451101407</t>
  </si>
  <si>
    <t>青志联文秘部副部长</t>
  </si>
  <si>
    <t>付沁琳</t>
  </si>
  <si>
    <t>202454111916</t>
  </si>
  <si>
    <t>郭家祺</t>
  </si>
  <si>
    <t>202454111933</t>
  </si>
  <si>
    <t>青志联网宣部正部长</t>
  </si>
  <si>
    <t>潘宇彤</t>
  </si>
  <si>
    <t>202451906612</t>
  </si>
  <si>
    <t>青志联网宣部副部长</t>
  </si>
  <si>
    <t>陈慧敏</t>
  </si>
  <si>
    <t>202451101406</t>
  </si>
  <si>
    <t>苏帆</t>
  </si>
  <si>
    <t>202454112413</t>
  </si>
  <si>
    <t>青志联组织部正部长</t>
  </si>
  <si>
    <t>母家亮</t>
  </si>
  <si>
    <t>202451101620</t>
  </si>
  <si>
    <t>青志联组织部副部长</t>
  </si>
  <si>
    <t>杨雨洁</t>
  </si>
  <si>
    <t>202454111905</t>
  </si>
  <si>
    <t>范心愿</t>
  </si>
  <si>
    <t>202454112412</t>
  </si>
  <si>
    <t>青志联实践部正部长</t>
  </si>
  <si>
    <t>胡佳琦</t>
  </si>
  <si>
    <t>202454112406</t>
  </si>
  <si>
    <t>青志联实践部副部长</t>
  </si>
  <si>
    <t>黄中原</t>
  </si>
  <si>
    <t>202451906935</t>
  </si>
  <si>
    <t>李涵</t>
  </si>
  <si>
    <t>202353608711</t>
  </si>
  <si>
    <t>陈可心</t>
  </si>
  <si>
    <t>202453610106</t>
  </si>
  <si>
    <t>张桢婷</t>
  </si>
  <si>
    <t>202451307603</t>
  </si>
  <si>
    <t>刘青月</t>
  </si>
  <si>
    <t>202351306920</t>
  </si>
  <si>
    <t>青志联宣传部分管主席</t>
  </si>
  <si>
    <t>陈启迪</t>
  </si>
  <si>
    <t>202452409601</t>
  </si>
  <si>
    <t>攸玥颖</t>
  </si>
  <si>
    <t>202451307906</t>
  </si>
  <si>
    <t>青志联实践部部长</t>
  </si>
  <si>
    <t>邓森浩</t>
  </si>
  <si>
    <t>202452409401</t>
  </si>
  <si>
    <t>常宇桐</t>
  </si>
  <si>
    <t>202452409433</t>
  </si>
  <si>
    <t>丁柯如</t>
  </si>
  <si>
    <t>202453610121</t>
  </si>
  <si>
    <t>青志联组织部部长</t>
  </si>
  <si>
    <t>孙钰清</t>
  </si>
  <si>
    <t>202452409609</t>
  </si>
  <si>
    <t>秦晨含</t>
  </si>
  <si>
    <t>202452409623</t>
  </si>
  <si>
    <t>青志联宣传部部长</t>
  </si>
  <si>
    <t>李宇情</t>
  </si>
  <si>
    <t>202454902502</t>
  </si>
  <si>
    <t>赵麒源</t>
  </si>
  <si>
    <t>202452409634</t>
  </si>
  <si>
    <t>冯婉</t>
  </si>
  <si>
    <t>202354307414</t>
  </si>
  <si>
    <t>青志联文秘部部长</t>
  </si>
  <si>
    <t>魏静文</t>
  </si>
  <si>
    <t>202453610125</t>
  </si>
  <si>
    <t>陈飞宇</t>
  </si>
  <si>
    <t>202354307329</t>
  </si>
  <si>
    <t>于梦佳</t>
  </si>
  <si>
    <t>202351803705</t>
  </si>
  <si>
    <t>精诚书院青志联主席</t>
  </si>
  <si>
    <t>于怡帆</t>
  </si>
  <si>
    <t>202351803321</t>
  </si>
  <si>
    <t>精诚书院青志联实践部分管主席</t>
  </si>
  <si>
    <t>刘欣欣</t>
  </si>
  <si>
    <t>202351803917</t>
  </si>
  <si>
    <t>精诚书院青志联组织部分管主席</t>
  </si>
  <si>
    <t>李雨鑫</t>
  </si>
  <si>
    <t>202351803918</t>
  </si>
  <si>
    <t>精诚书院青志联文秘部分管主席</t>
  </si>
  <si>
    <t>高瑞松</t>
  </si>
  <si>
    <t>202351803329</t>
  </si>
  <si>
    <t>精诚书院青志联网宣部分管主席</t>
  </si>
  <si>
    <t>杨茹诗</t>
  </si>
  <si>
    <t>202451804516</t>
  </si>
  <si>
    <t>精诚书院青志联实践部部长</t>
  </si>
  <si>
    <t>朱宇梦</t>
  </si>
  <si>
    <t>202451804517</t>
  </si>
  <si>
    <t>精诚书院青志联实践部副部长</t>
  </si>
  <si>
    <t>李冰</t>
  </si>
  <si>
    <t>202451804507</t>
  </si>
  <si>
    <t>杜亦明</t>
  </si>
  <si>
    <t>202351803423</t>
  </si>
  <si>
    <t>精诚书院青志联组织部部长</t>
  </si>
  <si>
    <t>张瑾萱</t>
  </si>
  <si>
    <t>202451804221</t>
  </si>
  <si>
    <t>精诚书院青志联组织部副部长</t>
  </si>
  <si>
    <t>郭子赛</t>
  </si>
  <si>
    <t>202451804328</t>
  </si>
  <si>
    <t>于田田</t>
  </si>
  <si>
    <t>202451804309</t>
  </si>
  <si>
    <t>精诚书院青志联文秘部部长</t>
  </si>
  <si>
    <t>李思思</t>
  </si>
  <si>
    <t>202451804017</t>
  </si>
  <si>
    <t>精诚书院青志联文秘部副部长</t>
  </si>
  <si>
    <t>陈薪羽</t>
  </si>
  <si>
    <t>202451804408</t>
  </si>
  <si>
    <t>精诚书院青志联网宣部部长</t>
  </si>
  <si>
    <t>赵卓琪</t>
  </si>
  <si>
    <t>202451804405</t>
  </si>
  <si>
    <t>精诚书院青志联网宣部副部长</t>
  </si>
  <si>
    <t>李柯</t>
  </si>
  <si>
    <t>202451803916</t>
  </si>
  <si>
    <t>刘子晨</t>
  </si>
  <si>
    <t>202451804531</t>
  </si>
  <si>
    <t>徐菲</t>
  </si>
  <si>
    <t>青联主席</t>
  </si>
  <si>
    <t>张文希</t>
  </si>
  <si>
    <t>202351604504</t>
  </si>
  <si>
    <t>青联团支书</t>
  </si>
  <si>
    <t>李玥寒</t>
  </si>
  <si>
    <t>202451605317</t>
  </si>
  <si>
    <t>青联副主席</t>
  </si>
  <si>
    <t>仝瑶</t>
  </si>
  <si>
    <t>202451703115</t>
  </si>
  <si>
    <t>梁瑞娇</t>
  </si>
  <si>
    <t>202351702813</t>
  </si>
  <si>
    <t>杨淑涵</t>
  </si>
  <si>
    <t>202451703316</t>
  </si>
  <si>
    <t>青联组织部主任</t>
  </si>
  <si>
    <t>王熙雨</t>
  </si>
  <si>
    <t>202451605307</t>
  </si>
  <si>
    <t>青联组织部副主任</t>
  </si>
  <si>
    <t>许艳艳</t>
  </si>
  <si>
    <t>202451703519</t>
  </si>
  <si>
    <t>王溪灿</t>
  </si>
  <si>
    <t>202451604821</t>
  </si>
  <si>
    <t>青联网宣部主任</t>
  </si>
  <si>
    <t>高慧欣</t>
  </si>
  <si>
    <t>202451703406</t>
  </si>
  <si>
    <t>青联网宣部副主任</t>
  </si>
  <si>
    <t>罗鑫萍</t>
  </si>
  <si>
    <t>202451604823</t>
  </si>
  <si>
    <t>赵欣语</t>
  </si>
  <si>
    <t>202451702920</t>
  </si>
  <si>
    <t>青联文秘部主任</t>
  </si>
  <si>
    <t>薛苏钰</t>
  </si>
  <si>
    <t>202451703318</t>
  </si>
  <si>
    <t>青联文秘部副主任</t>
  </si>
  <si>
    <t>赵玉文</t>
  </si>
  <si>
    <t>202451605110</t>
  </si>
  <si>
    <t>李嘉璇</t>
  </si>
  <si>
    <t>202451702915</t>
  </si>
  <si>
    <t>青联实践部主任</t>
  </si>
  <si>
    <t>王一楠</t>
  </si>
  <si>
    <t>202451605311</t>
  </si>
  <si>
    <t>青联实践部副主任</t>
  </si>
  <si>
    <t>韩奕斐</t>
  </si>
  <si>
    <t>202451604807</t>
  </si>
  <si>
    <t>闻玉枝</t>
  </si>
  <si>
    <t>202351605105</t>
  </si>
  <si>
    <t>李露</t>
  </si>
  <si>
    <t>202351605201</t>
  </si>
  <si>
    <t>倪佳珂</t>
  </si>
  <si>
    <t>202451606512</t>
  </si>
  <si>
    <t>实践部主任</t>
  </si>
  <si>
    <t>张嘉乐</t>
  </si>
  <si>
    <t>202451605408</t>
  </si>
  <si>
    <t>实践部副主任</t>
  </si>
  <si>
    <t>余婉莹</t>
  </si>
  <si>
    <t>202451605511</t>
  </si>
  <si>
    <t>张凯贝</t>
  </si>
  <si>
    <t>202352408318</t>
  </si>
  <si>
    <t>石珂婷</t>
  </si>
  <si>
    <t>202451605818</t>
  </si>
  <si>
    <t>文秘部主任</t>
  </si>
  <si>
    <t>付源</t>
  </si>
  <si>
    <t>202451606124</t>
  </si>
  <si>
    <t>文秘部副主任</t>
  </si>
  <si>
    <t>李可心</t>
  </si>
  <si>
    <t>202451605601</t>
  </si>
  <si>
    <t>王静雯</t>
  </si>
  <si>
    <t>202451605808</t>
  </si>
  <si>
    <t>大学生红色文化宣讲社社长兼分管主席</t>
  </si>
  <si>
    <t>张佳音</t>
  </si>
  <si>
    <t>202451606216</t>
  </si>
  <si>
    <t>大学生红色文化宣讲社副社长</t>
  </si>
  <si>
    <t>张艳婷</t>
  </si>
  <si>
    <t>202451605420</t>
  </si>
  <si>
    <t>大学生红色文化宣讲社团支书</t>
  </si>
  <si>
    <t>王臣杰</t>
  </si>
  <si>
    <t>202351605125</t>
  </si>
  <si>
    <t>常佳怡</t>
  </si>
  <si>
    <t>202451606410</t>
  </si>
  <si>
    <t>张梦情</t>
  </si>
  <si>
    <t>202451606414</t>
  </si>
  <si>
    <t>申哲哲</t>
  </si>
  <si>
    <t>202451606219</t>
  </si>
  <si>
    <t>袁紫西</t>
  </si>
  <si>
    <t>202352408406</t>
  </si>
  <si>
    <t>姚忻怡</t>
  </si>
  <si>
    <t>202451606015</t>
  </si>
  <si>
    <t>青志联宣传部主任</t>
  </si>
  <si>
    <t>祝贺</t>
  </si>
  <si>
    <t>202451605928</t>
  </si>
  <si>
    <t>青志联宣传部副主任</t>
  </si>
  <si>
    <t>马晓晓</t>
  </si>
  <si>
    <t>202451605716</t>
  </si>
  <si>
    <t>郭怡晴</t>
  </si>
  <si>
    <t>202451606206</t>
  </si>
  <si>
    <t>孙文萱</t>
  </si>
  <si>
    <t>202354307603</t>
  </si>
  <si>
    <t>范玉霖</t>
  </si>
  <si>
    <t>202453213629</t>
  </si>
  <si>
    <t>青志联分管主席</t>
  </si>
  <si>
    <t>张译允</t>
  </si>
  <si>
    <t>202353212003</t>
  </si>
  <si>
    <t>谢冰彦</t>
  </si>
  <si>
    <t>202353212216</t>
  </si>
  <si>
    <t>赵怡然</t>
  </si>
  <si>
    <t>202453313806</t>
  </si>
  <si>
    <t>王浩</t>
  </si>
  <si>
    <t>202451100722</t>
  </si>
  <si>
    <t>李家乐</t>
  </si>
  <si>
    <t>202351100211</t>
  </si>
  <si>
    <t>王梦博</t>
  </si>
  <si>
    <t xml:space="preserve">202453213627</t>
  </si>
  <si>
    <t>青志联事务部部长</t>
  </si>
  <si>
    <t>郑莹莹</t>
  </si>
  <si>
    <t>202453313801</t>
  </si>
  <si>
    <t>青志联事务部副部长</t>
  </si>
  <si>
    <t>柴梓瑜</t>
  </si>
  <si>
    <t>202454308514</t>
  </si>
  <si>
    <t>张佳乐</t>
  </si>
  <si>
    <t>202454308524</t>
  </si>
  <si>
    <t>李志远</t>
  </si>
  <si>
    <t>202453213625</t>
  </si>
  <si>
    <t>聂高洁</t>
  </si>
  <si>
    <t>202451100701</t>
  </si>
  <si>
    <t>202455009318</t>
  </si>
  <si>
    <t>史梦莹</t>
  </si>
  <si>
    <t>202452108106</t>
  </si>
  <si>
    <t>青志联宣传部副部长</t>
  </si>
  <si>
    <t>赵静</t>
  </si>
  <si>
    <t>202454608704</t>
  </si>
  <si>
    <t>王明君</t>
  </si>
  <si>
    <t>202454709132</t>
  </si>
  <si>
    <t>单梦雪</t>
  </si>
  <si>
    <t>202451100909</t>
  </si>
  <si>
    <t>高林</t>
  </si>
  <si>
    <t>202354307613</t>
  </si>
  <si>
    <t>马瑞莹</t>
  </si>
  <si>
    <t>202453213314</t>
  </si>
  <si>
    <t>党超阳</t>
  </si>
  <si>
    <t>202435100320</t>
  </si>
  <si>
    <t>魏雨</t>
  </si>
  <si>
    <t>202452610910</t>
  </si>
  <si>
    <t>青志联网宣部部长</t>
  </si>
  <si>
    <t>冯梓瑶</t>
  </si>
  <si>
    <t>202452610919</t>
  </si>
  <si>
    <t>代林峄</t>
  </si>
  <si>
    <t>202452611029</t>
  </si>
  <si>
    <t>朱欣悦</t>
  </si>
  <si>
    <t>青志联采编部部长</t>
  </si>
  <si>
    <t>杨书菡</t>
  </si>
  <si>
    <t>刘吉昂</t>
  </si>
  <si>
    <t>202454811223</t>
  </si>
  <si>
    <t>青志联部长</t>
  </si>
  <si>
    <t>陈思羽</t>
  </si>
  <si>
    <t>202454811220</t>
  </si>
  <si>
    <t>冯轩</t>
  </si>
  <si>
    <t>202452210229</t>
  </si>
  <si>
    <t>赵一曼</t>
  </si>
  <si>
    <t>202452210204</t>
  </si>
  <si>
    <t>石圆圆</t>
  </si>
  <si>
    <t>202352208913</t>
  </si>
  <si>
    <t>顾富政</t>
  </si>
  <si>
    <t>202352208920</t>
  </si>
  <si>
    <t>青志联影像部中心主席</t>
  </si>
  <si>
    <t>冯嘉豪</t>
  </si>
  <si>
    <t>202352609825</t>
  </si>
  <si>
    <t>马晨晨</t>
  </si>
  <si>
    <t>202452310506</t>
  </si>
  <si>
    <t>青志联办公室部长</t>
  </si>
  <si>
    <t>赵一凡</t>
  </si>
  <si>
    <t>202452310432</t>
  </si>
  <si>
    <t>常豪仪</t>
  </si>
  <si>
    <t>202352309215</t>
  </si>
  <si>
    <t>胡孟楠</t>
  </si>
  <si>
    <t>202452310516</t>
  </si>
  <si>
    <t>任朋娜</t>
  </si>
  <si>
    <t>202452210304</t>
  </si>
  <si>
    <t>聂子涵</t>
  </si>
  <si>
    <t>202461115314</t>
  </si>
  <si>
    <t>徐婧敏</t>
  </si>
  <si>
    <t>202554612420</t>
  </si>
  <si>
    <t>胡紫婷</t>
  </si>
  <si>
    <t>202461115201</t>
  </si>
  <si>
    <t>何庆伟</t>
  </si>
  <si>
    <t>202561825123</t>
  </si>
  <si>
    <t>李婧</t>
  </si>
  <si>
    <t>202461115716</t>
  </si>
  <si>
    <t>韩嘉欣</t>
  </si>
  <si>
    <t>202461115315</t>
  </si>
  <si>
    <t>李艳慧</t>
  </si>
  <si>
    <t>202354810206</t>
  </si>
  <si>
    <t>王梓鹏</t>
  </si>
  <si>
    <t>202351101312</t>
  </si>
  <si>
    <t>最终得分（百分制）</t>
  </si>
  <si>
    <t>王振凯</t>
  </si>
  <si>
    <t>202354110826</t>
  </si>
  <si>
    <t>大班长</t>
  </si>
  <si>
    <t>陈驰</t>
  </si>
  <si>
    <t>202354111235</t>
  </si>
  <si>
    <t>袁果儿</t>
  </si>
  <si>
    <t>202354111013</t>
  </si>
  <si>
    <t>周燕</t>
  </si>
  <si>
    <t>202354110915</t>
  </si>
  <si>
    <t>李崧源</t>
  </si>
  <si>
    <t>邢淑敏</t>
  </si>
  <si>
    <t>李香凝</t>
  </si>
  <si>
    <t>202351101413</t>
  </si>
  <si>
    <t>刘斯</t>
  </si>
  <si>
    <t>赵佳荷</t>
  </si>
  <si>
    <t>何雨洁</t>
  </si>
  <si>
    <t>潘家同</t>
  </si>
  <si>
    <t>刘名洋</t>
  </si>
  <si>
    <t>202454112414</t>
  </si>
  <si>
    <t>张月昌</t>
  </si>
  <si>
    <t>202454112331</t>
  </si>
  <si>
    <t>孙淑佳</t>
  </si>
  <si>
    <t>202351906206</t>
  </si>
  <si>
    <t>张驰</t>
  </si>
  <si>
    <t>沈楷铭</t>
  </si>
  <si>
    <t>耿玉阳</t>
  </si>
  <si>
    <t>杨佳佳</t>
  </si>
  <si>
    <t>202451101403</t>
  </si>
  <si>
    <t>段又元</t>
  </si>
  <si>
    <t>20215289602</t>
  </si>
  <si>
    <t>王灿朝</t>
  </si>
  <si>
    <t>202451101512</t>
  </si>
  <si>
    <t>黄瑞博</t>
  </si>
  <si>
    <t>202451101818</t>
  </si>
  <si>
    <t>凌艺嘉</t>
  </si>
  <si>
    <t>202451906703</t>
  </si>
  <si>
    <t>潘禹彤</t>
  </si>
  <si>
    <t>曹一涵</t>
  </si>
  <si>
    <t>202554110829</t>
  </si>
  <si>
    <t>张紫焉</t>
  </si>
  <si>
    <t>202554111206</t>
  </si>
  <si>
    <t>兰斐斐</t>
  </si>
  <si>
    <t>202554111318</t>
  </si>
  <si>
    <t>杨原豪</t>
  </si>
  <si>
    <t>202554111425</t>
  </si>
  <si>
    <t>师孜淳</t>
  </si>
  <si>
    <t>202561321027</t>
  </si>
  <si>
    <t>曹子耘</t>
  </si>
  <si>
    <t>202561320712</t>
  </si>
  <si>
    <t>李一品</t>
  </si>
  <si>
    <t>202551100120</t>
  </si>
  <si>
    <t>杨晴晴</t>
  </si>
  <si>
    <t>202352609905</t>
  </si>
  <si>
    <t>关艾林</t>
  </si>
  <si>
    <t>202551100807</t>
  </si>
  <si>
    <t>孟淑娟</t>
  </si>
  <si>
    <t>202561421616</t>
  </si>
  <si>
    <t>王子明</t>
  </si>
  <si>
    <t>202561421830</t>
  </si>
  <si>
    <t>于承潇</t>
  </si>
  <si>
    <t>202551907404</t>
  </si>
  <si>
    <t>申兰</t>
  </si>
  <si>
    <t>202551908018</t>
  </si>
  <si>
    <t>张释文</t>
  </si>
  <si>
    <t>202551907628</t>
  </si>
  <si>
    <t>原奔</t>
  </si>
  <si>
    <t>202551907927</t>
  </si>
  <si>
    <t>张宜欣</t>
  </si>
  <si>
    <t>202552512725</t>
  </si>
  <si>
    <t>管俊杰</t>
  </si>
  <si>
    <t>202552512728</t>
  </si>
  <si>
    <t>杨欣冉</t>
  </si>
  <si>
    <t>202354110809</t>
  </si>
  <si>
    <t>小班长</t>
  </si>
  <si>
    <t>潘倩倩</t>
  </si>
  <si>
    <t>202354111213</t>
  </si>
  <si>
    <t>马湘婷</t>
  </si>
  <si>
    <t>202354111322</t>
  </si>
  <si>
    <t>朱浩宇</t>
  </si>
  <si>
    <t>202354111033</t>
  </si>
  <si>
    <t>薛钰林</t>
  </si>
  <si>
    <t>张诗语</t>
  </si>
  <si>
    <t>202351101210</t>
  </si>
  <si>
    <t>周恒康</t>
  </si>
  <si>
    <t>刘志豪</t>
  </si>
  <si>
    <t>刘姿汝</t>
  </si>
  <si>
    <t>202351101508</t>
  </si>
  <si>
    <t>董泽雨</t>
  </si>
  <si>
    <t>王嘉润</t>
  </si>
  <si>
    <t>202351101415</t>
  </si>
  <si>
    <t>杨瑜清</t>
  </si>
  <si>
    <t>202351100910</t>
  </si>
  <si>
    <t>闫灵歌</t>
  </si>
  <si>
    <t>郝冰秋</t>
  </si>
  <si>
    <t>刘如丽</t>
  </si>
  <si>
    <t>薛齐浩</t>
  </si>
  <si>
    <t>牛佳翌</t>
  </si>
  <si>
    <t>郑梓怡</t>
  </si>
  <si>
    <t>马淑婷</t>
  </si>
  <si>
    <t>202454111904</t>
  </si>
  <si>
    <t>胡远航</t>
  </si>
  <si>
    <t>202454112122</t>
  </si>
  <si>
    <t>邵曦然</t>
  </si>
  <si>
    <t>202454112307</t>
  </si>
  <si>
    <t>付奕帆</t>
  </si>
  <si>
    <t>202354406617</t>
  </si>
  <si>
    <t>岳政烜</t>
  </si>
  <si>
    <t>202352811720</t>
  </si>
  <si>
    <t>奚子婷</t>
  </si>
  <si>
    <t>202351803505</t>
  </si>
  <si>
    <t>王琳茹</t>
  </si>
  <si>
    <t>202351803202</t>
  </si>
  <si>
    <t>郝秦</t>
  </si>
  <si>
    <t>202354307322</t>
  </si>
  <si>
    <t>李文杰</t>
  </si>
  <si>
    <t>202451101023</t>
  </si>
  <si>
    <t>李晓冉</t>
  </si>
  <si>
    <t>202451101111</t>
  </si>
  <si>
    <t>黄晓松</t>
  </si>
  <si>
    <t>202451101212</t>
  </si>
  <si>
    <t>徐子涵</t>
  </si>
  <si>
    <t>202451101305</t>
  </si>
  <si>
    <t>刘乐</t>
  </si>
  <si>
    <t>202451101405</t>
  </si>
  <si>
    <t>徐梦圆</t>
  </si>
  <si>
    <t>202451101504</t>
  </si>
  <si>
    <t>朱嘉欣</t>
  </si>
  <si>
    <t>202451101606</t>
  </si>
  <si>
    <t>黄圣霖</t>
  </si>
  <si>
    <t>202451101712</t>
  </si>
  <si>
    <t>霍芃菁</t>
  </si>
  <si>
    <t>202451101804</t>
  </si>
  <si>
    <t>李文静</t>
  </si>
  <si>
    <t>202451906708</t>
  </si>
  <si>
    <t>张丹丹</t>
  </si>
  <si>
    <t>202451906919</t>
  </si>
  <si>
    <t>魏凤瑞</t>
  </si>
  <si>
    <t>202451907008</t>
  </si>
  <si>
    <t>李奕帆</t>
  </si>
  <si>
    <t>202451907112</t>
  </si>
  <si>
    <t>孙浩哲</t>
  </si>
  <si>
    <t>202554110722</t>
  </si>
  <si>
    <t>王志豪</t>
  </si>
  <si>
    <t>202554110826</t>
  </si>
  <si>
    <t>宋祺</t>
  </si>
  <si>
    <t>202554110920</t>
  </si>
  <si>
    <t>翟倩</t>
  </si>
  <si>
    <t>202554111015</t>
  </si>
  <si>
    <t>蒋桂萍</t>
  </si>
  <si>
    <t>202554111107</t>
  </si>
  <si>
    <t>刘瑞阳</t>
  </si>
  <si>
    <t>202554111221</t>
  </si>
  <si>
    <t>魏子栋</t>
  </si>
  <si>
    <t>202554111324</t>
  </si>
  <si>
    <t>冯亦姝</t>
  </si>
  <si>
    <t>202554111401</t>
  </si>
  <si>
    <t>刘嘉文</t>
  </si>
  <si>
    <t>202561320717</t>
  </si>
  <si>
    <t>王意涵</t>
  </si>
  <si>
    <t>202561320804</t>
  </si>
  <si>
    <t>刘悦</t>
  </si>
  <si>
    <t>202561320901</t>
  </si>
  <si>
    <t>吕一丹</t>
  </si>
  <si>
    <t>202561321002</t>
  </si>
  <si>
    <t>陶艺萌</t>
  </si>
  <si>
    <t>202561321107</t>
  </si>
  <si>
    <t>轩莹莹</t>
  </si>
  <si>
    <t>202561321215</t>
  </si>
  <si>
    <t>王悦霖</t>
  </si>
  <si>
    <t>202551100118</t>
  </si>
  <si>
    <t>毛杜鑫</t>
  </si>
  <si>
    <t>202551100220</t>
  </si>
  <si>
    <t>张诗浛</t>
  </si>
  <si>
    <t>202551100312</t>
  </si>
  <si>
    <t>白浩宇</t>
  </si>
  <si>
    <t>202551100413</t>
  </si>
  <si>
    <t>杨艺凡</t>
  </si>
  <si>
    <t>202551100501</t>
  </si>
  <si>
    <t>赵晨希</t>
  </si>
  <si>
    <t>202551100602</t>
  </si>
  <si>
    <t>秦旌琦</t>
  </si>
  <si>
    <t>202551100722</t>
  </si>
  <si>
    <t>付靖文</t>
  </si>
  <si>
    <t>202551100820</t>
  </si>
  <si>
    <t>王苗淑</t>
  </si>
  <si>
    <t>202561421311</t>
  </si>
  <si>
    <t>胡倍倍</t>
  </si>
  <si>
    <t>202561421425</t>
  </si>
  <si>
    <t>秦冰燕</t>
  </si>
  <si>
    <t>202561421516</t>
  </si>
  <si>
    <t>宋婉如</t>
  </si>
  <si>
    <t>202561421618</t>
  </si>
  <si>
    <t>陈霖霖</t>
  </si>
  <si>
    <t>202561421723</t>
  </si>
  <si>
    <t>杨果果</t>
  </si>
  <si>
    <t>202561421822</t>
  </si>
  <si>
    <t>冯嘉彤</t>
  </si>
  <si>
    <t>202551907723</t>
  </si>
  <si>
    <t>游丽</t>
  </si>
  <si>
    <t>202551907602</t>
  </si>
  <si>
    <t>202551907511</t>
  </si>
  <si>
    <t>范子涵</t>
  </si>
  <si>
    <t>202551907413</t>
  </si>
  <si>
    <t>陈前兆</t>
  </si>
  <si>
    <t>202551907928</t>
  </si>
  <si>
    <t>王亚旗</t>
  </si>
  <si>
    <t>202551907806</t>
  </si>
  <si>
    <t>黄梦晗</t>
  </si>
  <si>
    <t>202551908016</t>
  </si>
  <si>
    <t>卢星融</t>
  </si>
  <si>
    <t>202552512724</t>
  </si>
  <si>
    <t>曹美琳</t>
  </si>
  <si>
    <t>202552512817</t>
  </si>
  <si>
    <t>阎梦涵</t>
  </si>
  <si>
    <t>202552512916</t>
  </si>
  <si>
    <t>文体委员</t>
  </si>
  <si>
    <t>宋翔</t>
  </si>
  <si>
    <t>202354110929</t>
  </si>
  <si>
    <t>刘新辰</t>
  </si>
  <si>
    <t>202354111233</t>
  </si>
  <si>
    <t>李晶晶</t>
  </si>
  <si>
    <t>202354111314</t>
  </si>
  <si>
    <t>李宁超</t>
  </si>
  <si>
    <t>202354111031</t>
  </si>
  <si>
    <t>庞福嘉</t>
  </si>
  <si>
    <t>202354111129</t>
  </si>
  <si>
    <t>范兴</t>
  </si>
  <si>
    <t>张越柯</t>
  </si>
  <si>
    <t>202351101322</t>
  </si>
  <si>
    <t>郑博涵</t>
  </si>
  <si>
    <t>202351101510</t>
  </si>
  <si>
    <t>高星敖</t>
  </si>
  <si>
    <t>202351101621</t>
  </si>
  <si>
    <t>马森沐</t>
  </si>
  <si>
    <t>202351101017</t>
  </si>
  <si>
    <t>田一然</t>
  </si>
  <si>
    <t>202351101106</t>
  </si>
  <si>
    <t>逯冠良</t>
  </si>
  <si>
    <t>202351101414</t>
  </si>
  <si>
    <t>丁浩然</t>
  </si>
  <si>
    <t>202351100925</t>
  </si>
  <si>
    <t>李姗珊</t>
  </si>
  <si>
    <t>202454111811</t>
  </si>
  <si>
    <t>李晓磊</t>
  </si>
  <si>
    <t>202454112124</t>
  </si>
  <si>
    <t>牛政璇</t>
  </si>
  <si>
    <t>202454112229</t>
  </si>
  <si>
    <t>张赫</t>
  </si>
  <si>
    <t>202454112327</t>
  </si>
  <si>
    <t>霍天星</t>
  </si>
  <si>
    <t>韩振坤</t>
  </si>
  <si>
    <t>202352811426</t>
  </si>
  <si>
    <t>张昭珞言</t>
  </si>
  <si>
    <t>202351605307</t>
  </si>
  <si>
    <t>孙杞源</t>
  </si>
  <si>
    <t>202352408424</t>
  </si>
  <si>
    <t>应一宁</t>
  </si>
  <si>
    <t>202353212303</t>
  </si>
  <si>
    <t>程琰博</t>
  </si>
  <si>
    <t>202353608824</t>
  </si>
  <si>
    <t>樊俊博</t>
  </si>
  <si>
    <t>202451101122</t>
  </si>
  <si>
    <t>王智柯</t>
  </si>
  <si>
    <t>202451101223</t>
  </si>
  <si>
    <t>刘世栋</t>
  </si>
  <si>
    <t>202354307525</t>
  </si>
  <si>
    <t>刘储瑜</t>
  </si>
  <si>
    <t>吕彦庆</t>
  </si>
  <si>
    <t>202451101422</t>
  </si>
  <si>
    <t>陈杰</t>
  </si>
  <si>
    <t>202451101524</t>
  </si>
  <si>
    <t>202354406610</t>
  </si>
  <si>
    <t>杨雅棋</t>
  </si>
  <si>
    <t>202451906610</t>
  </si>
  <si>
    <t>杨松杰</t>
  </si>
  <si>
    <t>202451906729</t>
  </si>
  <si>
    <t>邢若晗</t>
  </si>
  <si>
    <t>202451906905</t>
  </si>
  <si>
    <t>张艳</t>
  </si>
  <si>
    <t>202451907019</t>
  </si>
  <si>
    <t>李梦璐</t>
  </si>
  <si>
    <t>202451907106</t>
  </si>
  <si>
    <t>丁晓柯</t>
  </si>
  <si>
    <t>龚思语</t>
  </si>
  <si>
    <t>段奥奇</t>
  </si>
  <si>
    <t>王家珍</t>
  </si>
  <si>
    <t>司佳昊</t>
  </si>
  <si>
    <t>刘紫妍</t>
  </si>
  <si>
    <t>魏柳畅</t>
  </si>
  <si>
    <t>赵一徽</t>
  </si>
  <si>
    <t>王泽南</t>
  </si>
  <si>
    <t>202561320710</t>
  </si>
  <si>
    <t>宋帅龙</t>
  </si>
  <si>
    <t>202561320825</t>
  </si>
  <si>
    <t>姚程斌</t>
  </si>
  <si>
    <t>202561320924</t>
  </si>
  <si>
    <t>张道馗</t>
  </si>
  <si>
    <t>202561321023</t>
  </si>
  <si>
    <t>魏子皓</t>
  </si>
  <si>
    <t>202561321123</t>
  </si>
  <si>
    <t>孙书梦</t>
  </si>
  <si>
    <t>202561321210</t>
  </si>
  <si>
    <t>王晨伊</t>
  </si>
  <si>
    <t>202551100110</t>
  </si>
  <si>
    <t>王雨萌</t>
  </si>
  <si>
    <t>202551100202</t>
  </si>
  <si>
    <t>孙哲</t>
  </si>
  <si>
    <t>刘泓秀</t>
  </si>
  <si>
    <t>202551100408</t>
  </si>
  <si>
    <t>王大成</t>
  </si>
  <si>
    <t>202551100525</t>
  </si>
  <si>
    <t>刘一宸</t>
  </si>
  <si>
    <t>202551100623</t>
  </si>
  <si>
    <t>李宇博</t>
  </si>
  <si>
    <t>202551100719</t>
  </si>
  <si>
    <t>武新鑫</t>
  </si>
  <si>
    <t>202551100815</t>
  </si>
  <si>
    <t>徐重言</t>
  </si>
  <si>
    <t>202561421335</t>
  </si>
  <si>
    <t>张义</t>
  </si>
  <si>
    <t>202561421431</t>
  </si>
  <si>
    <t>范亦嘉</t>
  </si>
  <si>
    <t>202561421527</t>
  </si>
  <si>
    <t>王瀚祥</t>
  </si>
  <si>
    <t>202561421628</t>
  </si>
  <si>
    <t>陈钰洋</t>
  </si>
  <si>
    <t>202561421731</t>
  </si>
  <si>
    <t>侯志豪</t>
  </si>
  <si>
    <t>202561421829</t>
  </si>
  <si>
    <t>王铜岩</t>
  </si>
  <si>
    <t>202551908032</t>
  </si>
  <si>
    <t>庄俊鹏</t>
  </si>
  <si>
    <t>202551907921</t>
  </si>
  <si>
    <t>张远航</t>
  </si>
  <si>
    <t>202551907830</t>
  </si>
  <si>
    <t>陶鑫玥</t>
  </si>
  <si>
    <t>202551907715</t>
  </si>
  <si>
    <t>王烁</t>
  </si>
  <si>
    <t>202551907633</t>
  </si>
  <si>
    <t>郭雨洁</t>
  </si>
  <si>
    <t>202551907517</t>
  </si>
  <si>
    <t>尚嘉翔</t>
  </si>
  <si>
    <t>202551907430</t>
  </si>
  <si>
    <t>孔阿月</t>
  </si>
  <si>
    <t>王钰琪</t>
  </si>
  <si>
    <t>202552512805</t>
  </si>
  <si>
    <t>李美乐</t>
  </si>
  <si>
    <t>202552512911</t>
  </si>
  <si>
    <t>余黄河</t>
  </si>
  <si>
    <t>体育委员</t>
  </si>
  <si>
    <t>吴靖航</t>
  </si>
  <si>
    <t>郭景仪</t>
  </si>
  <si>
    <t>王佳翔</t>
  </si>
  <si>
    <t>韩松岐</t>
  </si>
  <si>
    <t>王晓焕</t>
  </si>
  <si>
    <t>吴梦娟</t>
  </si>
  <si>
    <t>202354110816</t>
  </si>
  <si>
    <t>生活委员</t>
  </si>
  <si>
    <t>杨静</t>
  </si>
  <si>
    <t>202354110908</t>
  </si>
  <si>
    <t>吴宇豪</t>
  </si>
  <si>
    <t>202354111330</t>
  </si>
  <si>
    <t>赵培源</t>
  </si>
  <si>
    <t>202354111012</t>
  </si>
  <si>
    <t>任文静</t>
  </si>
  <si>
    <t>202354111106</t>
  </si>
  <si>
    <t>吴秋宇</t>
  </si>
  <si>
    <t>202351101003</t>
  </si>
  <si>
    <t>陈盛浩</t>
  </si>
  <si>
    <t>202351101111</t>
  </si>
  <si>
    <t>王钰涵</t>
  </si>
  <si>
    <t>202351101604</t>
  </si>
  <si>
    <t>李怡宁</t>
  </si>
  <si>
    <t>202351101301</t>
  </si>
  <si>
    <t>牛琨皓</t>
  </si>
  <si>
    <t>202351101521</t>
  </si>
  <si>
    <t>董姝含</t>
  </si>
  <si>
    <t>202351101408</t>
  </si>
  <si>
    <t>朱文婧</t>
  </si>
  <si>
    <t>张诗曼</t>
  </si>
  <si>
    <t>张浩韩</t>
  </si>
  <si>
    <t>石文雪</t>
  </si>
  <si>
    <t>樊鹏宇</t>
  </si>
  <si>
    <t>庞睿</t>
  </si>
  <si>
    <t>杨嘉伟</t>
  </si>
  <si>
    <t>孙倩倩</t>
  </si>
  <si>
    <t>徐启越</t>
  </si>
  <si>
    <t>202454111834</t>
  </si>
  <si>
    <t>王俊杰</t>
  </si>
  <si>
    <t>202454111903</t>
  </si>
  <si>
    <t>姜睿</t>
  </si>
  <si>
    <t>平静</t>
  </si>
  <si>
    <t>202454112119</t>
  </si>
  <si>
    <t>赵少燕</t>
  </si>
  <si>
    <t>202454112207</t>
  </si>
  <si>
    <t>朱琰</t>
  </si>
  <si>
    <t>202454112330</t>
  </si>
  <si>
    <t>蒋韶函</t>
  </si>
  <si>
    <t>张傲雪</t>
  </si>
  <si>
    <t>202352408302</t>
  </si>
  <si>
    <t>张煜楼</t>
  </si>
  <si>
    <t>202351804027</t>
  </si>
  <si>
    <t>张怡涵</t>
  </si>
  <si>
    <t>202351605408</t>
  </si>
  <si>
    <t>李梓萌</t>
  </si>
  <si>
    <t>202353212403</t>
  </si>
  <si>
    <t>白紫馨</t>
  </si>
  <si>
    <t>202451101107</t>
  </si>
  <si>
    <t>苏千景</t>
  </si>
  <si>
    <t>202451101211</t>
  </si>
  <si>
    <t>胡帅飞</t>
  </si>
  <si>
    <t>202451101324</t>
  </si>
  <si>
    <t>李杭芮</t>
  </si>
  <si>
    <t>202451101404</t>
  </si>
  <si>
    <t>张心懿</t>
  </si>
  <si>
    <t>202451101501</t>
  </si>
  <si>
    <t>逯行瑞</t>
  </si>
  <si>
    <t>202451101624</t>
  </si>
  <si>
    <t>张乐怡</t>
  </si>
  <si>
    <t>202451101707</t>
  </si>
  <si>
    <t>凌大林</t>
  </si>
  <si>
    <t>202451101821</t>
  </si>
  <si>
    <t>李雪如</t>
  </si>
  <si>
    <t>202451906615</t>
  </si>
  <si>
    <t>李梦文</t>
  </si>
  <si>
    <t>202451906716</t>
  </si>
  <si>
    <t>马悠然</t>
  </si>
  <si>
    <t>202451906821</t>
  </si>
  <si>
    <t>霍诗盈</t>
  </si>
  <si>
    <t>202451906906</t>
  </si>
  <si>
    <t>刘瑶</t>
  </si>
  <si>
    <t>202451907011</t>
  </si>
  <si>
    <t>吴彩萍</t>
  </si>
  <si>
    <t>202451907110</t>
  </si>
  <si>
    <t>庞京晶</t>
  </si>
  <si>
    <t>龚诗玉</t>
  </si>
  <si>
    <t>董蓓凝</t>
  </si>
  <si>
    <t>王佳琪</t>
  </si>
  <si>
    <t>麻海涛</t>
  </si>
  <si>
    <t>王嘉欣</t>
  </si>
  <si>
    <t>李名哲</t>
  </si>
  <si>
    <t>王家辉</t>
  </si>
  <si>
    <t>张婷</t>
  </si>
  <si>
    <t>202561320707</t>
  </si>
  <si>
    <t>孟醒悦</t>
  </si>
  <si>
    <t>202561320816</t>
  </si>
  <si>
    <t>周子续</t>
  </si>
  <si>
    <t>202561320912</t>
  </si>
  <si>
    <t>段慧莹</t>
  </si>
  <si>
    <t>202561321005</t>
  </si>
  <si>
    <t>张祥格</t>
  </si>
  <si>
    <t>202561321117</t>
  </si>
  <si>
    <t>高凯月</t>
  </si>
  <si>
    <t>202561321217</t>
  </si>
  <si>
    <t>陈子轩</t>
  </si>
  <si>
    <t>202551100101</t>
  </si>
  <si>
    <t>贾雯茜</t>
  </si>
  <si>
    <t>202551100208</t>
  </si>
  <si>
    <t>张铭珂</t>
  </si>
  <si>
    <t>202551100309</t>
  </si>
  <si>
    <t>魏名洋</t>
  </si>
  <si>
    <t>202551100416</t>
  </si>
  <si>
    <t>谷朝阳</t>
  </si>
  <si>
    <t>202551100515</t>
  </si>
  <si>
    <t>刘博林</t>
  </si>
  <si>
    <t>202551100625</t>
  </si>
  <si>
    <t>帅彤佳</t>
  </si>
  <si>
    <t>202551100712</t>
  </si>
  <si>
    <t>寇博雅</t>
  </si>
  <si>
    <t>202551100808</t>
  </si>
  <si>
    <t>李钰品</t>
  </si>
  <si>
    <t>202551100107</t>
  </si>
  <si>
    <t>魏美韩</t>
  </si>
  <si>
    <t>202551100303</t>
  </si>
  <si>
    <t>吕佳荫</t>
  </si>
  <si>
    <t>202551100412</t>
  </si>
  <si>
    <t>卢昕昱</t>
  </si>
  <si>
    <t>202551100504</t>
  </si>
  <si>
    <t>申紫瑜</t>
  </si>
  <si>
    <t>202551100607</t>
  </si>
  <si>
    <t>宁娉</t>
  </si>
  <si>
    <t>202551100710</t>
  </si>
  <si>
    <t>苏育苇</t>
  </si>
  <si>
    <t>202551100804</t>
  </si>
  <si>
    <t>杨轩</t>
  </si>
  <si>
    <t>202561421323</t>
  </si>
  <si>
    <t>贺程鑫</t>
  </si>
  <si>
    <t>202561421412</t>
  </si>
  <si>
    <t>吕兴旺</t>
  </si>
  <si>
    <t>202561421532</t>
  </si>
  <si>
    <t>王智博</t>
  </si>
  <si>
    <t>202561421634</t>
  </si>
  <si>
    <t>张思源</t>
  </si>
  <si>
    <t>202561421716</t>
  </si>
  <si>
    <t>门雯菲</t>
  </si>
  <si>
    <t>202561421816</t>
  </si>
  <si>
    <t>朱笑函</t>
  </si>
  <si>
    <t>202551908013</t>
  </si>
  <si>
    <t>刘佳硕</t>
  </si>
  <si>
    <t>202551907915</t>
  </si>
  <si>
    <t>罗依情</t>
  </si>
  <si>
    <t>202551907821</t>
  </si>
  <si>
    <t>许嘉淼</t>
  </si>
  <si>
    <t>202551907702</t>
  </si>
  <si>
    <t>李金锦</t>
  </si>
  <si>
    <t>202551907612</t>
  </si>
  <si>
    <t>赵宇璐</t>
  </si>
  <si>
    <t>202551907518</t>
  </si>
  <si>
    <t>赵灵恩</t>
  </si>
  <si>
    <t>202551907421</t>
  </si>
  <si>
    <t>刘慧颖</t>
  </si>
  <si>
    <t>202552512717</t>
  </si>
  <si>
    <t>陈羽丰</t>
  </si>
  <si>
    <t>202552512807</t>
  </si>
  <si>
    <t>王瑞琳</t>
  </si>
  <si>
    <t>202552512910</t>
  </si>
  <si>
    <t>刘舒晨</t>
  </si>
  <si>
    <t>202354110832</t>
  </si>
  <si>
    <t>教学信息员</t>
  </si>
  <si>
    <t>曾婷婷</t>
  </si>
  <si>
    <t>202354110912</t>
  </si>
  <si>
    <t>陈坤</t>
  </si>
  <si>
    <t>202354111219</t>
  </si>
  <si>
    <t>曾丹婷</t>
  </si>
  <si>
    <t>202354111310</t>
  </si>
  <si>
    <t>刘亚楠</t>
  </si>
  <si>
    <t>202354111108</t>
  </si>
  <si>
    <t>陈琳珂</t>
  </si>
  <si>
    <t>202351101209</t>
  </si>
  <si>
    <t>漆晋希</t>
  </si>
  <si>
    <t>202351101311</t>
  </si>
  <si>
    <t>海阔</t>
  </si>
  <si>
    <t>202351101115</t>
  </si>
  <si>
    <t>孙其臣</t>
  </si>
  <si>
    <t>202351101025</t>
  </si>
  <si>
    <t>胡双滢</t>
  </si>
  <si>
    <t>202351101603</t>
  </si>
  <si>
    <t>李米佳</t>
  </si>
  <si>
    <t>202351101501</t>
  </si>
  <si>
    <t>牟美霖</t>
  </si>
  <si>
    <t>202351101410</t>
  </si>
  <si>
    <t>朱相燊</t>
  </si>
  <si>
    <t>202351100922</t>
  </si>
  <si>
    <t>赫玫卿</t>
  </si>
  <si>
    <t>202351702701</t>
  </si>
  <si>
    <t>李粤婷</t>
  </si>
  <si>
    <t>鲍曼茹</t>
  </si>
  <si>
    <t>202353212405</t>
  </si>
  <si>
    <t>蒋卓佳</t>
  </si>
  <si>
    <t>202354607701</t>
  </si>
  <si>
    <t>李炳奇</t>
  </si>
  <si>
    <t>202351803203</t>
  </si>
  <si>
    <t>梅婉茹</t>
  </si>
  <si>
    <t>202354110921</t>
  </si>
  <si>
    <t>李佳庆</t>
  </si>
  <si>
    <t>202351605328</t>
  </si>
  <si>
    <t>闫梓蒙</t>
  </si>
  <si>
    <t>202451101301</t>
  </si>
  <si>
    <t>张观宝</t>
  </si>
  <si>
    <t>202354307634</t>
  </si>
  <si>
    <t>付芝菲</t>
  </si>
  <si>
    <t>202451101605</t>
  </si>
  <si>
    <t>许怡佳</t>
  </si>
  <si>
    <t>202451101704</t>
  </si>
  <si>
    <t>王铭宇</t>
  </si>
  <si>
    <t>202451101819</t>
  </si>
  <si>
    <t>杜梦如</t>
  </si>
  <si>
    <t>翟雪婷</t>
  </si>
  <si>
    <t>吴昱钦</t>
  </si>
  <si>
    <t>李怡乐</t>
  </si>
  <si>
    <t>朱雅琪</t>
  </si>
  <si>
    <t>高晶晶</t>
  </si>
  <si>
    <t>胡晓梦</t>
  </si>
  <si>
    <t>靖瑞</t>
  </si>
  <si>
    <t>牛婧文</t>
  </si>
  <si>
    <t>202561320701</t>
  </si>
  <si>
    <t>王柯</t>
  </si>
  <si>
    <t>202561320809</t>
  </si>
  <si>
    <t>王思琦</t>
  </si>
  <si>
    <t>202561320903</t>
  </si>
  <si>
    <t>程克鑫</t>
  </si>
  <si>
    <t>202561321010</t>
  </si>
  <si>
    <t>何家兴</t>
  </si>
  <si>
    <t>202561321124</t>
  </si>
  <si>
    <t>许慧毅</t>
  </si>
  <si>
    <t>202561321209</t>
  </si>
  <si>
    <t>高启超</t>
  </si>
  <si>
    <t>202351306921</t>
  </si>
  <si>
    <t>邢艺真</t>
  </si>
  <si>
    <t>202551100206</t>
  </si>
  <si>
    <t>崔诗婳</t>
  </si>
  <si>
    <t>202551100302</t>
  </si>
  <si>
    <t>202551100422</t>
  </si>
  <si>
    <t>辛艺培</t>
  </si>
  <si>
    <t>202551100511</t>
  </si>
  <si>
    <t>仝浩含</t>
  </si>
  <si>
    <t>202551100616</t>
  </si>
  <si>
    <t>肖晨昊</t>
  </si>
  <si>
    <t>202551100725</t>
  </si>
  <si>
    <t>吴天辰</t>
  </si>
  <si>
    <t>202551100814</t>
  </si>
  <si>
    <t>李莹</t>
  </si>
  <si>
    <t>202561421426</t>
  </si>
  <si>
    <t>单秋粉</t>
  </si>
  <si>
    <t>202561421507</t>
  </si>
  <si>
    <t>金亚楠</t>
  </si>
  <si>
    <t>202561421614</t>
  </si>
  <si>
    <t>张慧心</t>
  </si>
  <si>
    <t>202561421719</t>
  </si>
  <si>
    <t>郭若雅</t>
  </si>
  <si>
    <t>202561421821</t>
  </si>
  <si>
    <t>赵思雨</t>
  </si>
  <si>
    <t>202561421302</t>
  </si>
  <si>
    <t>李维康</t>
  </si>
  <si>
    <t>202551908031</t>
  </si>
  <si>
    <t>李思颖</t>
  </si>
  <si>
    <t>202551907903</t>
  </si>
  <si>
    <t>尚德翔</t>
  </si>
  <si>
    <t>202551907832</t>
  </si>
  <si>
    <t>杨墨涵</t>
  </si>
  <si>
    <t>202551907724</t>
  </si>
  <si>
    <t>刘怡帆</t>
  </si>
  <si>
    <t>202551907614</t>
  </si>
  <si>
    <t>刘雨曼</t>
  </si>
  <si>
    <t>202551907515</t>
  </si>
  <si>
    <t>马琦琳</t>
  </si>
  <si>
    <t>202551907417</t>
  </si>
  <si>
    <t>宋双收</t>
  </si>
  <si>
    <t>202552512925</t>
  </si>
  <si>
    <t>张梓琳</t>
  </si>
  <si>
    <t>202552512811</t>
  </si>
  <si>
    <t>沈明琦</t>
  </si>
  <si>
    <t>202552512730</t>
  </si>
  <si>
    <t>于佳琳</t>
  </si>
  <si>
    <t>202351702724</t>
  </si>
  <si>
    <t>刘雨婷</t>
  </si>
  <si>
    <t>教信委员</t>
  </si>
  <si>
    <t>李艺彤</t>
  </si>
  <si>
    <t>齐雨田</t>
  </si>
  <si>
    <t>蔡菁卓</t>
  </si>
  <si>
    <t>宋梦涵</t>
  </si>
  <si>
    <t>吴静茹</t>
  </si>
  <si>
    <t>张志莹</t>
  </si>
  <si>
    <t>202454111809</t>
  </si>
  <si>
    <t>黄丹</t>
  </si>
  <si>
    <t>202454111920</t>
  </si>
  <si>
    <t>姚昊君</t>
  </si>
  <si>
    <t>王琪玲</t>
  </si>
  <si>
    <t>202454112112</t>
  </si>
  <si>
    <t>马悦悦</t>
  </si>
  <si>
    <t>202454112301</t>
  </si>
  <si>
    <t>张艺桐</t>
  </si>
  <si>
    <t>吕锦茹</t>
  </si>
  <si>
    <t>202451906618</t>
  </si>
  <si>
    <t>李怡柯</t>
  </si>
  <si>
    <t>202451906704</t>
  </si>
  <si>
    <t>李紫菡</t>
  </si>
  <si>
    <t>202451906802</t>
  </si>
  <si>
    <t>刘献文</t>
  </si>
  <si>
    <t>202451906903</t>
  </si>
  <si>
    <t>郝祎玮</t>
  </si>
  <si>
    <t>202451907035</t>
  </si>
  <si>
    <t>许静怡</t>
  </si>
  <si>
    <t>202451907108</t>
  </si>
  <si>
    <t>沈玥</t>
  </si>
  <si>
    <t>李衍威</t>
  </si>
  <si>
    <t>郑哲源</t>
  </si>
  <si>
    <t>202351306927</t>
  </si>
  <si>
    <t>李奕翰</t>
  </si>
  <si>
    <t>202351306717</t>
  </si>
  <si>
    <t>郭煜雪</t>
  </si>
  <si>
    <t>202354307420</t>
  </si>
  <si>
    <t>张佳旭</t>
  </si>
  <si>
    <t>202354307327</t>
  </si>
  <si>
    <t>刘翔瑜</t>
  </si>
  <si>
    <t>202451307620</t>
  </si>
  <si>
    <t>杨念涵</t>
  </si>
  <si>
    <t>202451307511</t>
  </si>
  <si>
    <t>牛靖涵</t>
  </si>
  <si>
    <t>202453609932</t>
  </si>
  <si>
    <t>杜玫星</t>
  </si>
  <si>
    <t>202452409704</t>
  </si>
  <si>
    <t>翟澜曦</t>
  </si>
  <si>
    <t>202453610026</t>
  </si>
  <si>
    <t>葛泳欣</t>
  </si>
  <si>
    <t>202554001713</t>
  </si>
  <si>
    <t>张津源</t>
  </si>
  <si>
    <t>202554001812</t>
  </si>
  <si>
    <t>王智航</t>
  </si>
  <si>
    <t>202552410336</t>
  </si>
  <si>
    <t>胡若涵</t>
  </si>
  <si>
    <t>202553610421</t>
  </si>
  <si>
    <t>刘家豪</t>
  </si>
  <si>
    <t>202552813035</t>
  </si>
  <si>
    <t>孙圳琳</t>
  </si>
  <si>
    <t>202552813420</t>
  </si>
  <si>
    <t>姜明宇</t>
  </si>
  <si>
    <t>202553314426</t>
  </si>
  <si>
    <t>邢晨依</t>
  </si>
  <si>
    <t>202553314008</t>
  </si>
  <si>
    <t>李佳怡</t>
  </si>
  <si>
    <t>202454407417</t>
  </si>
  <si>
    <t>王佳威</t>
  </si>
  <si>
    <t>202453213524</t>
  </si>
  <si>
    <t>于智洋</t>
  </si>
  <si>
    <t>202561516707</t>
  </si>
  <si>
    <t>李明心</t>
  </si>
  <si>
    <t>202561516730</t>
  </si>
  <si>
    <t>陈玥</t>
  </si>
  <si>
    <t>202561517211</t>
  </si>
  <si>
    <t>鲁杰</t>
  </si>
  <si>
    <t>202561517823</t>
  </si>
  <si>
    <t>苗元峰</t>
  </si>
  <si>
    <t>班长兼任团支部书记</t>
  </si>
  <si>
    <t>上官若彤</t>
  </si>
  <si>
    <t>陈紫文</t>
  </si>
  <si>
    <t>潘树</t>
  </si>
  <si>
    <t>庄宇</t>
  </si>
  <si>
    <t>徐烁楠</t>
  </si>
  <si>
    <t>王晨阳</t>
  </si>
  <si>
    <t>谢思盈</t>
  </si>
  <si>
    <t>张顺顺</t>
  </si>
  <si>
    <t>教学信息员兼团支部宣传委员</t>
  </si>
  <si>
    <t>党子斌</t>
  </si>
  <si>
    <t>朱姿聪</t>
  </si>
  <si>
    <t>王正</t>
  </si>
  <si>
    <t>苏保娟</t>
  </si>
  <si>
    <t>王悦</t>
  </si>
  <si>
    <t>张心语</t>
  </si>
  <si>
    <t>刘先政</t>
  </si>
  <si>
    <t>王栋</t>
  </si>
  <si>
    <t>生活委员兼团支部组织委员</t>
  </si>
  <si>
    <t>吴鑫</t>
  </si>
  <si>
    <t>杨芊芊</t>
  </si>
  <si>
    <t>赵贝贝</t>
  </si>
  <si>
    <t>温雨田</t>
  </si>
  <si>
    <t>周柯旭</t>
  </si>
  <si>
    <t>张梦园</t>
  </si>
  <si>
    <t>詹舒媛</t>
  </si>
  <si>
    <t>张沐锦</t>
  </si>
  <si>
    <t>体育委员兼团支部纪律委员</t>
  </si>
  <si>
    <t>生力闻</t>
  </si>
  <si>
    <t>师若愚</t>
  </si>
  <si>
    <t>秦祎博</t>
  </si>
  <si>
    <t>王赓</t>
  </si>
  <si>
    <t>周誉宬</t>
  </si>
  <si>
    <t>韩卫宇</t>
  </si>
  <si>
    <t>郑晨曦</t>
  </si>
  <si>
    <t>王权燚</t>
  </si>
  <si>
    <t>202353608721</t>
  </si>
  <si>
    <t>王潇迎</t>
  </si>
  <si>
    <t>202353608818</t>
  </si>
  <si>
    <t>李矗矗</t>
  </si>
  <si>
    <t>202353608619</t>
  </si>
  <si>
    <t>邵若希</t>
  </si>
  <si>
    <t>202353608817</t>
  </si>
  <si>
    <t>张哲</t>
  </si>
  <si>
    <t>202353608621</t>
  </si>
  <si>
    <t>姜淘淇</t>
  </si>
  <si>
    <t>202353608707</t>
  </si>
  <si>
    <t>李梦格</t>
  </si>
  <si>
    <t>202353608814</t>
  </si>
  <si>
    <t>霍博文</t>
  </si>
  <si>
    <t>202353608613</t>
  </si>
  <si>
    <t>苏文奇</t>
  </si>
  <si>
    <t>202353608729</t>
  </si>
  <si>
    <t>靳冠哲</t>
  </si>
  <si>
    <t>202353608827</t>
  </si>
  <si>
    <t>张书源</t>
  </si>
  <si>
    <t>202353608629</t>
  </si>
  <si>
    <t>牛万稼</t>
  </si>
  <si>
    <t>曹雯晴</t>
  </si>
  <si>
    <t>202351306802</t>
  </si>
  <si>
    <t>赵亚茹</t>
  </si>
  <si>
    <t>202351306905</t>
  </si>
  <si>
    <t>孙昂</t>
  </si>
  <si>
    <t>202351307021</t>
  </si>
  <si>
    <t>于子涵</t>
  </si>
  <si>
    <t>202351306703</t>
  </si>
  <si>
    <t>臧绍玉</t>
  </si>
  <si>
    <t>202351306814</t>
  </si>
  <si>
    <t>许梦园</t>
  </si>
  <si>
    <t>202351306906</t>
  </si>
  <si>
    <t>丁怡阳</t>
  </si>
  <si>
    <t>202351307002</t>
  </si>
  <si>
    <t>张雪静</t>
  </si>
  <si>
    <t>202351306704</t>
  </si>
  <si>
    <t>吴科增</t>
  </si>
  <si>
    <t>202351306830</t>
  </si>
  <si>
    <t>白嵩海</t>
  </si>
  <si>
    <t>202351306924</t>
  </si>
  <si>
    <t>韩云</t>
  </si>
  <si>
    <t>202351307001</t>
  </si>
  <si>
    <t>石曜玮</t>
  </si>
  <si>
    <t>202351306726</t>
  </si>
  <si>
    <t>郝一鸣</t>
  </si>
  <si>
    <t>202351306827</t>
  </si>
  <si>
    <t>秦庆耀</t>
  </si>
  <si>
    <t>202351307025</t>
  </si>
  <si>
    <t>郑熙雯</t>
  </si>
  <si>
    <t>202454902605</t>
  </si>
  <si>
    <t>班长兼团支部书记</t>
  </si>
  <si>
    <t>贺俊焱</t>
  </si>
  <si>
    <t>202454902515</t>
  </si>
  <si>
    <t>戚佳宁</t>
  </si>
  <si>
    <t>202454902021</t>
  </si>
  <si>
    <t>赵一璐</t>
  </si>
  <si>
    <t>202454902203</t>
  </si>
  <si>
    <t>孙艺鸣</t>
  </si>
  <si>
    <t>202454901917</t>
  </si>
  <si>
    <t>马笑菲</t>
  </si>
  <si>
    <t>202351702906</t>
  </si>
  <si>
    <t>杨丰源</t>
  </si>
  <si>
    <t>202454902120</t>
  </si>
  <si>
    <t>朱紫豪</t>
  </si>
  <si>
    <t>202351605227</t>
  </si>
  <si>
    <t>周宸旭</t>
  </si>
  <si>
    <t>202454902613</t>
  </si>
  <si>
    <t>马旭泽</t>
  </si>
  <si>
    <t>202454902016</t>
  </si>
  <si>
    <t>刘思彤</t>
  </si>
  <si>
    <t>202354307308</t>
  </si>
  <si>
    <t>牛倩</t>
  </si>
  <si>
    <t>202454902401</t>
  </si>
  <si>
    <t>朱英帅</t>
  </si>
  <si>
    <t>202454901916</t>
  </si>
  <si>
    <t>石来</t>
  </si>
  <si>
    <t>202454902316</t>
  </si>
  <si>
    <t>刘炳炆</t>
  </si>
  <si>
    <t>202351703026</t>
  </si>
  <si>
    <t>王子懿</t>
  </si>
  <si>
    <t>202454902116</t>
  </si>
  <si>
    <t>张心怡</t>
  </si>
  <si>
    <t>202454902512</t>
  </si>
  <si>
    <t>张蕊薪</t>
  </si>
  <si>
    <t>202454902210</t>
  </si>
  <si>
    <t>郭潇毅</t>
  </si>
  <si>
    <t>202351702704</t>
  </si>
  <si>
    <t>曹奕怡</t>
  </si>
  <si>
    <t>202454901904</t>
  </si>
  <si>
    <t>杨旭</t>
  </si>
  <si>
    <t>202454902211</t>
  </si>
  <si>
    <t>李炘珂</t>
  </si>
  <si>
    <t>202353212013</t>
  </si>
  <si>
    <t>郑彤</t>
  </si>
  <si>
    <t>202454902507</t>
  </si>
  <si>
    <t>郭雯雯</t>
  </si>
  <si>
    <t>202354707901</t>
  </si>
  <si>
    <t>杨松岭</t>
  </si>
  <si>
    <t>202352609826</t>
  </si>
  <si>
    <t>王萌</t>
  </si>
  <si>
    <t>202454902212</t>
  </si>
  <si>
    <t>文茜</t>
  </si>
  <si>
    <t>202454902604</t>
  </si>
  <si>
    <t>崔琳</t>
  </si>
  <si>
    <t>202351306805</t>
  </si>
  <si>
    <t>李子壮</t>
  </si>
  <si>
    <t>202454902118</t>
  </si>
  <si>
    <t>张晓涵</t>
  </si>
  <si>
    <t>202454902303</t>
  </si>
  <si>
    <t>席昊钰</t>
  </si>
  <si>
    <t>202454902402</t>
  </si>
  <si>
    <t>程梓昂</t>
  </si>
  <si>
    <t>202451307528</t>
  </si>
  <si>
    <t>许婧芸</t>
  </si>
  <si>
    <t>202451307615</t>
  </si>
  <si>
    <t>张若琪</t>
  </si>
  <si>
    <t>202451307704</t>
  </si>
  <si>
    <t>李炎培</t>
  </si>
  <si>
    <t>202451307812</t>
  </si>
  <si>
    <t>李绘如</t>
  </si>
  <si>
    <t>202451307912</t>
  </si>
  <si>
    <t>陈丽平</t>
  </si>
  <si>
    <t>202451307504</t>
  </si>
  <si>
    <t>郭华宇</t>
  </si>
  <si>
    <t>202451307618</t>
  </si>
  <si>
    <t>廖豪晴</t>
  </si>
  <si>
    <t>202451307815</t>
  </si>
  <si>
    <t>李星雨</t>
  </si>
  <si>
    <t>202451307930</t>
  </si>
  <si>
    <t>褚明政军</t>
  </si>
  <si>
    <t>202451307524</t>
  </si>
  <si>
    <t>吴康硕</t>
  </si>
  <si>
    <t>202451307630</t>
  </si>
  <si>
    <t>张科诺</t>
  </si>
  <si>
    <t>202451307726</t>
  </si>
  <si>
    <t>段顺顺</t>
  </si>
  <si>
    <t>202451307826</t>
  </si>
  <si>
    <t>姚梦垚</t>
  </si>
  <si>
    <t>202354810105</t>
  </si>
  <si>
    <t>刘子健</t>
  </si>
  <si>
    <t>202451307523</t>
  </si>
  <si>
    <t>阮梓寒</t>
  </si>
  <si>
    <t>202451307625</t>
  </si>
  <si>
    <t>葛仪鹏</t>
  </si>
  <si>
    <t>202451307731</t>
  </si>
  <si>
    <t>张心雅</t>
  </si>
  <si>
    <t>202451307805</t>
  </si>
  <si>
    <t>郭书杰</t>
  </si>
  <si>
    <t>202452409727</t>
  </si>
  <si>
    <t>张梦雨</t>
  </si>
  <si>
    <t>202452409615</t>
  </si>
  <si>
    <t>李茜</t>
  </si>
  <si>
    <t>202452409808</t>
  </si>
  <si>
    <t>李昱霏</t>
  </si>
  <si>
    <t>202453610024</t>
  </si>
  <si>
    <t>任晓瑶</t>
  </si>
  <si>
    <t>202452409430</t>
  </si>
  <si>
    <t>李逸婷</t>
  </si>
  <si>
    <t>202453609903</t>
  </si>
  <si>
    <t>张浩颖</t>
  </si>
  <si>
    <t>202452409510</t>
  </si>
  <si>
    <t>李新钰</t>
  </si>
  <si>
    <t>202452409418</t>
  </si>
  <si>
    <t>李亚轩</t>
  </si>
  <si>
    <t>202453610007</t>
  </si>
  <si>
    <t>202453609902</t>
  </si>
  <si>
    <t>罗熠雯</t>
  </si>
  <si>
    <t>202452409526</t>
  </si>
  <si>
    <t>张秀秀</t>
  </si>
  <si>
    <t>202452409820</t>
  </si>
  <si>
    <t>李心怡</t>
  </si>
  <si>
    <t>202453610015</t>
  </si>
  <si>
    <t>刘晓珂</t>
  </si>
  <si>
    <t>202453610112</t>
  </si>
  <si>
    <t>高瑞阳</t>
  </si>
  <si>
    <t>202453609914</t>
  </si>
  <si>
    <t>邓诗雯</t>
  </si>
  <si>
    <t>202452409822</t>
  </si>
  <si>
    <t>段毅冉</t>
  </si>
  <si>
    <t>202452409519</t>
  </si>
  <si>
    <t>邢怡珂</t>
  </si>
  <si>
    <t>202452409724</t>
  </si>
  <si>
    <t>张欣露</t>
  </si>
  <si>
    <t>202453610025</t>
  </si>
  <si>
    <t>王鑫</t>
  </si>
  <si>
    <t>202452409631</t>
  </si>
  <si>
    <t>许峻豪</t>
  </si>
  <si>
    <t>202452409828</t>
  </si>
  <si>
    <t>吕婉帅</t>
  </si>
  <si>
    <t>202453609927</t>
  </si>
  <si>
    <t>李子萌</t>
  </si>
  <si>
    <t>202452409528</t>
  </si>
  <si>
    <t>宁奕杰</t>
  </si>
  <si>
    <t>202452409428</t>
  </si>
  <si>
    <t>陈路加</t>
  </si>
  <si>
    <t>202453610131</t>
  </si>
  <si>
    <t>张军</t>
  </si>
  <si>
    <t>202554001720</t>
  </si>
  <si>
    <t>周怡硕</t>
  </si>
  <si>
    <t>202554001821</t>
  </si>
  <si>
    <t>程敬轩</t>
  </si>
  <si>
    <t>202554001922</t>
  </si>
  <si>
    <t>白东臣</t>
  </si>
  <si>
    <t>202554002020</t>
  </si>
  <si>
    <t>杨轩轩</t>
  </si>
  <si>
    <t>202554002110</t>
  </si>
  <si>
    <t>苏乐</t>
  </si>
  <si>
    <t>202554002215</t>
  </si>
  <si>
    <t>杨诗怡</t>
  </si>
  <si>
    <t>202453610023</t>
  </si>
  <si>
    <t>师羿博</t>
  </si>
  <si>
    <t>202554001719</t>
  </si>
  <si>
    <t>学习委员兼任团支部组织委员</t>
  </si>
  <si>
    <t>刘若琪</t>
  </si>
  <si>
    <t>202554001801</t>
  </si>
  <si>
    <t>董彤格</t>
  </si>
  <si>
    <t>202554001906</t>
  </si>
  <si>
    <t>时宇</t>
  </si>
  <si>
    <t>202554002002</t>
  </si>
  <si>
    <t>王岱一</t>
  </si>
  <si>
    <t>202554002106</t>
  </si>
  <si>
    <t>田翊成</t>
  </si>
  <si>
    <t>202554002214</t>
  </si>
  <si>
    <t>王雨欣</t>
  </si>
  <si>
    <t>202451803614</t>
  </si>
  <si>
    <t>朱梓郡</t>
  </si>
  <si>
    <t>202452610826</t>
  </si>
  <si>
    <t>江悦</t>
  </si>
  <si>
    <t>202554001704</t>
  </si>
  <si>
    <t>心理委员兼任团支部宣传委员</t>
  </si>
  <si>
    <t>王诗华</t>
  </si>
  <si>
    <t>202554001909</t>
  </si>
  <si>
    <t>张玉希</t>
  </si>
  <si>
    <t>202554002004</t>
  </si>
  <si>
    <t>杨景博</t>
  </si>
  <si>
    <t>202554002121</t>
  </si>
  <si>
    <t>张子涵</t>
  </si>
  <si>
    <t>202554002204</t>
  </si>
  <si>
    <t>李梓源</t>
  </si>
  <si>
    <t>202452812507</t>
  </si>
  <si>
    <t>王玉涵</t>
  </si>
  <si>
    <t>202554001806</t>
  </si>
  <si>
    <t>王昕垚</t>
  </si>
  <si>
    <t>202554001923</t>
  </si>
  <si>
    <t>宋锦颖</t>
  </si>
  <si>
    <t>202554002006</t>
  </si>
  <si>
    <t>李嘉诚</t>
  </si>
  <si>
    <t>202554002119</t>
  </si>
  <si>
    <t>陈思彤</t>
  </si>
  <si>
    <t>202554002206</t>
  </si>
  <si>
    <t>刘佳钰</t>
  </si>
  <si>
    <t>王翊尧</t>
  </si>
  <si>
    <t>202452812534</t>
  </si>
  <si>
    <t>张星星</t>
  </si>
  <si>
    <t>202554001702</t>
  </si>
  <si>
    <t>王胤霖</t>
  </si>
  <si>
    <t>202554001815</t>
  </si>
  <si>
    <t>齐欣欣</t>
  </si>
  <si>
    <t>202554001907</t>
  </si>
  <si>
    <t>刘铭洋</t>
  </si>
  <si>
    <t>202554002017</t>
  </si>
  <si>
    <t>宋奕凯</t>
  </si>
  <si>
    <t>202554002120</t>
  </si>
  <si>
    <t>周于焜</t>
  </si>
  <si>
    <t>202554002217</t>
  </si>
  <si>
    <t>王博辉</t>
  </si>
  <si>
    <t>202454608830</t>
  </si>
  <si>
    <t>刘静文</t>
  </si>
  <si>
    <t>202451307803</t>
  </si>
  <si>
    <t>朱柏熠</t>
  </si>
  <si>
    <t>202554001721</t>
  </si>
  <si>
    <t>安全委员</t>
  </si>
  <si>
    <t>王圆梦</t>
  </si>
  <si>
    <t>202554001809</t>
  </si>
  <si>
    <t>谢齐昊</t>
  </si>
  <si>
    <t>202554001921</t>
  </si>
  <si>
    <t>杨怡涵</t>
  </si>
  <si>
    <t>202554002007</t>
  </si>
  <si>
    <t>晏超然</t>
  </si>
  <si>
    <t>202554002117</t>
  </si>
  <si>
    <t>黄佳艺</t>
  </si>
  <si>
    <t>202554002205</t>
  </si>
  <si>
    <t>曾粲皓</t>
  </si>
  <si>
    <t>202454608819</t>
  </si>
  <si>
    <t>时文蕾</t>
  </si>
  <si>
    <t>202552409914</t>
  </si>
  <si>
    <t>龚翔宇</t>
  </si>
  <si>
    <t>202552410026</t>
  </si>
  <si>
    <t>李思瑶</t>
  </si>
  <si>
    <t>202552410124</t>
  </si>
  <si>
    <t>周宁萱</t>
  </si>
  <si>
    <t>202552410215</t>
  </si>
  <si>
    <t>刘雨彤</t>
  </si>
  <si>
    <t>202552410318</t>
  </si>
  <si>
    <t>马畅</t>
  </si>
  <si>
    <t>202553610410</t>
  </si>
  <si>
    <t>王馨悦</t>
  </si>
  <si>
    <t>202553610525</t>
  </si>
  <si>
    <t>夏舒琪</t>
  </si>
  <si>
    <t>202553610616</t>
  </si>
  <si>
    <t>谢一鸣</t>
  </si>
  <si>
    <t>202552409922</t>
  </si>
  <si>
    <t>学习委员兼团支部组织委员</t>
  </si>
  <si>
    <t>雷一诺</t>
  </si>
  <si>
    <t>202552410122</t>
  </si>
  <si>
    <t>吕佳芮</t>
  </si>
  <si>
    <t>202552410220</t>
  </si>
  <si>
    <t>202552410311</t>
  </si>
  <si>
    <t>高志洋</t>
  </si>
  <si>
    <t>202553610428</t>
  </si>
  <si>
    <t>兰照杰</t>
  </si>
  <si>
    <t>202553610535</t>
  </si>
  <si>
    <t>张若涵</t>
  </si>
  <si>
    <t>202553610610</t>
  </si>
  <si>
    <t>郝益多</t>
  </si>
  <si>
    <t>202552410033</t>
  </si>
  <si>
    <t>张子悦</t>
  </si>
  <si>
    <t>202552409909</t>
  </si>
  <si>
    <t>心理委员兼团支部宣传委员</t>
  </si>
  <si>
    <t>钱鑫茹</t>
  </si>
  <si>
    <t>202552410004</t>
  </si>
  <si>
    <t>吴佳恒</t>
  </si>
  <si>
    <t>202552410131</t>
  </si>
  <si>
    <t>田承鹭</t>
  </si>
  <si>
    <t>202552410224</t>
  </si>
  <si>
    <t>苏美琪</t>
  </si>
  <si>
    <t>202552410316</t>
  </si>
  <si>
    <t>温馨雅</t>
  </si>
  <si>
    <t>202553610408</t>
  </si>
  <si>
    <t>刘文申</t>
  </si>
  <si>
    <t>202553610531</t>
  </si>
  <si>
    <t>周鑫亚</t>
  </si>
  <si>
    <t>202553610607</t>
  </si>
  <si>
    <t>彭香玉</t>
  </si>
  <si>
    <t>202552409915</t>
  </si>
  <si>
    <t>史展颜</t>
  </si>
  <si>
    <t>202552410008</t>
  </si>
  <si>
    <t>曹展放</t>
  </si>
  <si>
    <t>202552410132</t>
  </si>
  <si>
    <t>杨追梦</t>
  </si>
  <si>
    <t>202552410204</t>
  </si>
  <si>
    <t>孔维敏</t>
  </si>
  <si>
    <t>202552410322</t>
  </si>
  <si>
    <t>杜雪怡</t>
  </si>
  <si>
    <t>202553610419</t>
  </si>
  <si>
    <t>焦梦想</t>
  </si>
  <si>
    <t>202553610511</t>
  </si>
  <si>
    <t>肖斐</t>
  </si>
  <si>
    <t>202553610612</t>
  </si>
  <si>
    <t>鲁梓博</t>
  </si>
  <si>
    <t>202552409935</t>
  </si>
  <si>
    <t>丁硕</t>
  </si>
  <si>
    <t>202552410014</t>
  </si>
  <si>
    <t>张艺佳</t>
  </si>
  <si>
    <t>202552410112</t>
  </si>
  <si>
    <t>张文兢</t>
  </si>
  <si>
    <t>202552410223</t>
  </si>
  <si>
    <t>张依涵</t>
  </si>
  <si>
    <t>202552410310</t>
  </si>
  <si>
    <t>门思怡</t>
  </si>
  <si>
    <t>202553610418</t>
  </si>
  <si>
    <t>李依依</t>
  </si>
  <si>
    <t>202553610506</t>
  </si>
  <si>
    <t>左泽轩</t>
  </si>
  <si>
    <t>202553610633</t>
  </si>
  <si>
    <t>陈润秋</t>
  </si>
  <si>
    <t>202552409919</t>
  </si>
  <si>
    <t>张启帆</t>
  </si>
  <si>
    <t>202552410027</t>
  </si>
  <si>
    <t>刘淑慧</t>
  </si>
  <si>
    <t>202552410108</t>
  </si>
  <si>
    <t>邵坤阳</t>
  </si>
  <si>
    <t>202552410234</t>
  </si>
  <si>
    <t>王昕旸</t>
  </si>
  <si>
    <t>202552410302</t>
  </si>
  <si>
    <t>苏少洋</t>
  </si>
  <si>
    <t>202553610432</t>
  </si>
  <si>
    <t>李声远</t>
  </si>
  <si>
    <t>202553610534</t>
  </si>
  <si>
    <t>余铭洋</t>
  </si>
  <si>
    <t>伍怡佳</t>
  </si>
  <si>
    <t>202552813005</t>
  </si>
  <si>
    <t>倪梦园</t>
  </si>
  <si>
    <t>202552813119</t>
  </si>
  <si>
    <t>乔钰静</t>
  </si>
  <si>
    <t>202552813211</t>
  </si>
  <si>
    <t>刘芳芳</t>
  </si>
  <si>
    <t>202552813315</t>
  </si>
  <si>
    <t>杨晓雯</t>
  </si>
  <si>
    <t>202552813418</t>
  </si>
  <si>
    <t>段清婉</t>
  </si>
  <si>
    <t>202553213509</t>
  </si>
  <si>
    <t>刘晨瑞</t>
  </si>
  <si>
    <t>202553213606</t>
  </si>
  <si>
    <t>张文静</t>
  </si>
  <si>
    <t>202553213719</t>
  </si>
  <si>
    <t>郑柯</t>
  </si>
  <si>
    <t>202552813016</t>
  </si>
  <si>
    <t>刘怡彤</t>
  </si>
  <si>
    <t>202552813205</t>
  </si>
  <si>
    <t>李嘉雪</t>
  </si>
  <si>
    <t>202552813318</t>
  </si>
  <si>
    <t>唐家宝</t>
  </si>
  <si>
    <t>202552813426</t>
  </si>
  <si>
    <t>梁孜俊</t>
  </si>
  <si>
    <t>202553213533</t>
  </si>
  <si>
    <t>袁文博</t>
  </si>
  <si>
    <t>202553213630</t>
  </si>
  <si>
    <t>张嘉倩</t>
  </si>
  <si>
    <t>202553213704</t>
  </si>
  <si>
    <t>马睿悦</t>
  </si>
  <si>
    <t>202552813018</t>
  </si>
  <si>
    <t>丁雨婷</t>
  </si>
  <si>
    <t>202552813120</t>
  </si>
  <si>
    <t>司函轩</t>
  </si>
  <si>
    <t>202552813201</t>
  </si>
  <si>
    <t>鲁明阳</t>
  </si>
  <si>
    <t>202552813332</t>
  </si>
  <si>
    <t>张朔</t>
  </si>
  <si>
    <t>202552813422</t>
  </si>
  <si>
    <t>孟子虞</t>
  </si>
  <si>
    <t>202553213520</t>
  </si>
  <si>
    <t>安昕</t>
  </si>
  <si>
    <t>202553213610</t>
  </si>
  <si>
    <t>张冠楠</t>
  </si>
  <si>
    <t>202553213722</t>
  </si>
  <si>
    <t>周佳怡</t>
  </si>
  <si>
    <t>202552813015</t>
  </si>
  <si>
    <t>付大豪</t>
  </si>
  <si>
    <t>202552813128</t>
  </si>
  <si>
    <t>雷旗升</t>
  </si>
  <si>
    <t>202552813225</t>
  </si>
  <si>
    <t>白一铭</t>
  </si>
  <si>
    <t>202552813333</t>
  </si>
  <si>
    <t>牛艺冉</t>
  </si>
  <si>
    <t>202552813421</t>
  </si>
  <si>
    <t>赵宇轩</t>
  </si>
  <si>
    <t>202553213535</t>
  </si>
  <si>
    <t>靳雨函</t>
  </si>
  <si>
    <t>202553213617</t>
  </si>
  <si>
    <t>冉宗灵</t>
  </si>
  <si>
    <t>202553213714</t>
  </si>
  <si>
    <t>潘睿科</t>
  </si>
  <si>
    <t>202552813011</t>
  </si>
  <si>
    <t>陈奕晗</t>
  </si>
  <si>
    <t>202552813103</t>
  </si>
  <si>
    <t>徐科锦</t>
  </si>
  <si>
    <t>202552813224</t>
  </si>
  <si>
    <t>刘沐</t>
  </si>
  <si>
    <t>202552813313</t>
  </si>
  <si>
    <t>张飞扬</t>
  </si>
  <si>
    <t>202552813406</t>
  </si>
  <si>
    <t>刘昊</t>
  </si>
  <si>
    <t>202583213536</t>
  </si>
  <si>
    <t>张绪利</t>
  </si>
  <si>
    <t>202553213634</t>
  </si>
  <si>
    <t>邓豫</t>
  </si>
  <si>
    <t>202553213736</t>
  </si>
  <si>
    <t>李林倩</t>
  </si>
  <si>
    <t>202552813003</t>
  </si>
  <si>
    <t>王舒琪</t>
  </si>
  <si>
    <t>202552813109</t>
  </si>
  <si>
    <t>田富民</t>
  </si>
  <si>
    <t>202552813230</t>
  </si>
  <si>
    <t>董子贤</t>
  </si>
  <si>
    <t>202552813334</t>
  </si>
  <si>
    <t>任之清</t>
  </si>
  <si>
    <t>202552813407</t>
  </si>
  <si>
    <t>高梦苗</t>
  </si>
  <si>
    <t>202533213518</t>
  </si>
  <si>
    <t>刘笑言</t>
  </si>
  <si>
    <t>202553213612</t>
  </si>
  <si>
    <t>张腾杰</t>
  </si>
  <si>
    <t>202553213731</t>
  </si>
  <si>
    <t>吕寅菲</t>
  </si>
  <si>
    <t>202553213813</t>
  </si>
  <si>
    <t>孔德臣</t>
  </si>
  <si>
    <t>202553213934</t>
  </si>
  <si>
    <t>吕欣彤</t>
  </si>
  <si>
    <t>202553314022</t>
  </si>
  <si>
    <t>班长兼团支部书记，学习委员兼团支部组织委员</t>
  </si>
  <si>
    <t>赵佳琪</t>
  </si>
  <si>
    <t>202553314122</t>
  </si>
  <si>
    <t>闫靖坤</t>
  </si>
  <si>
    <t>202553314236</t>
  </si>
  <si>
    <t>202553314317</t>
  </si>
  <si>
    <t>宋香枝</t>
  </si>
  <si>
    <t>202553314418</t>
  </si>
  <si>
    <t>胡春晓</t>
  </si>
  <si>
    <t>202553213828</t>
  </si>
  <si>
    <t>姚雨鸣</t>
  </si>
  <si>
    <t>202553213911</t>
  </si>
  <si>
    <t>伊梦雪</t>
  </si>
  <si>
    <t>202553314115</t>
  </si>
  <si>
    <t>学习委员兼团支部组织委员，心理委员兼团支部宣传委员</t>
  </si>
  <si>
    <t>王俊博</t>
  </si>
  <si>
    <t>202553314212</t>
  </si>
  <si>
    <t>张浩楠</t>
  </si>
  <si>
    <t>202553314306</t>
  </si>
  <si>
    <t>侯潇晴</t>
  </si>
  <si>
    <t>202553314407</t>
  </si>
  <si>
    <t>岳雨珠</t>
  </si>
  <si>
    <t>202553213807</t>
  </si>
  <si>
    <t>姬一彤</t>
  </si>
  <si>
    <t>202553213912</t>
  </si>
  <si>
    <t>席汉风</t>
  </si>
  <si>
    <t>202553314033</t>
  </si>
  <si>
    <t>周怡辰</t>
  </si>
  <si>
    <t>202553314233</t>
  </si>
  <si>
    <t>徐国钦</t>
  </si>
  <si>
    <t>202553314331</t>
  </si>
  <si>
    <t>胡歌</t>
  </si>
  <si>
    <t>202553314403</t>
  </si>
  <si>
    <t>李舒畅</t>
  </si>
  <si>
    <t>202553213808</t>
  </si>
  <si>
    <t>杨清宇</t>
  </si>
  <si>
    <t>202553213902</t>
  </si>
  <si>
    <t>张泽宇</t>
  </si>
  <si>
    <t>202553314035</t>
  </si>
  <si>
    <t>胡云舒</t>
  </si>
  <si>
    <t>202553314116</t>
  </si>
  <si>
    <t>边晨涵</t>
  </si>
  <si>
    <t>202553314207</t>
  </si>
  <si>
    <t>张畅畅</t>
  </si>
  <si>
    <t>202553314320</t>
  </si>
  <si>
    <t>吴家瑶</t>
  </si>
  <si>
    <t>202553314405</t>
  </si>
  <si>
    <t>张正丹</t>
  </si>
  <si>
    <t>202553213818</t>
  </si>
  <si>
    <t>欧阳墨轩</t>
  </si>
  <si>
    <t>202553213928</t>
  </si>
  <si>
    <t>杨洋</t>
  </si>
  <si>
    <t>202553314109</t>
  </si>
  <si>
    <t>李静茹</t>
  </si>
  <si>
    <t>202553314201</t>
  </si>
  <si>
    <t>张子君</t>
  </si>
  <si>
    <t>202553314323</t>
  </si>
  <si>
    <t>王笑源</t>
  </si>
  <si>
    <t>202553314421</t>
  </si>
  <si>
    <t>赵玉甜</t>
  </si>
  <si>
    <t>202553213819</t>
  </si>
  <si>
    <t>张轶恒</t>
  </si>
  <si>
    <t>202553213935</t>
  </si>
  <si>
    <t>张佳瑞</t>
  </si>
  <si>
    <t>202553314024</t>
  </si>
  <si>
    <t>刘新超</t>
  </si>
  <si>
    <t>202553314127</t>
  </si>
  <si>
    <t>闫婉晴</t>
  </si>
  <si>
    <t>202553314206</t>
  </si>
  <si>
    <t>尤维卓</t>
  </si>
  <si>
    <t>202553314330</t>
  </si>
  <si>
    <t>谌雨洁</t>
  </si>
  <si>
    <t>202553314420</t>
  </si>
  <si>
    <t>付浩峰</t>
  </si>
  <si>
    <t>202451804528</t>
  </si>
  <si>
    <t>鲁家庆</t>
  </si>
  <si>
    <t>202451907034</t>
  </si>
  <si>
    <t>冯从越</t>
  </si>
  <si>
    <t>202452210232</t>
  </si>
  <si>
    <t>吴家琪</t>
  </si>
  <si>
    <t>202451803633</t>
  </si>
  <si>
    <t>寇可心</t>
  </si>
  <si>
    <t>202451804210</t>
  </si>
  <si>
    <t>边怡嘉</t>
  </si>
  <si>
    <t>202451606423</t>
  </si>
  <si>
    <t>付贺</t>
  </si>
  <si>
    <t>202451703205</t>
  </si>
  <si>
    <t>关紫涵</t>
  </si>
  <si>
    <t>李婉</t>
  </si>
  <si>
    <t>202454112009</t>
  </si>
  <si>
    <t>段君艺</t>
  </si>
  <si>
    <t>202454111926</t>
  </si>
  <si>
    <t>郑佳怡</t>
  </si>
  <si>
    <t>202451604612</t>
  </si>
  <si>
    <t>袁浩森</t>
  </si>
  <si>
    <t>202454902017</t>
  </si>
  <si>
    <t>姚锦旺</t>
  </si>
  <si>
    <t>202455009331</t>
  </si>
  <si>
    <t>张筱晗</t>
  </si>
  <si>
    <t>202451906823</t>
  </si>
  <si>
    <t>穆淇</t>
  </si>
  <si>
    <t>202451703401</t>
  </si>
  <si>
    <t>宋歌</t>
  </si>
  <si>
    <t>202453610005</t>
  </si>
  <si>
    <t>耿优优</t>
  </si>
  <si>
    <t>202451606510</t>
  </si>
  <si>
    <t>杨若涵</t>
  </si>
  <si>
    <t>202452210314</t>
  </si>
  <si>
    <t>赵青原</t>
  </si>
  <si>
    <t>202454902207</t>
  </si>
  <si>
    <t>邹卓航</t>
  </si>
  <si>
    <t>202454308525</t>
  </si>
  <si>
    <t>王伟琪</t>
  </si>
  <si>
    <t>202452611016</t>
  </si>
  <si>
    <t>薛贝易</t>
  </si>
  <si>
    <t>202454811318</t>
  </si>
  <si>
    <t>胡墨砚</t>
  </si>
  <si>
    <t>202453313701</t>
  </si>
  <si>
    <t>高果果</t>
  </si>
  <si>
    <t>202452812603</t>
  </si>
  <si>
    <t>杜华莹</t>
  </si>
  <si>
    <t>202452812903</t>
  </si>
  <si>
    <t>贺靖雯</t>
  </si>
  <si>
    <t>202453213622</t>
  </si>
  <si>
    <t>马丁阿茜</t>
  </si>
  <si>
    <t>202454308404</t>
  </si>
  <si>
    <t>王艺罗</t>
  </si>
  <si>
    <t>202451703111</t>
  </si>
  <si>
    <t>田琳</t>
  </si>
  <si>
    <t>202453213210</t>
  </si>
  <si>
    <t>郭洨杉</t>
  </si>
  <si>
    <t>202454308303</t>
  </si>
  <si>
    <t>余梓欣</t>
  </si>
  <si>
    <t>夏晓语</t>
  </si>
  <si>
    <t>202451906901</t>
  </si>
  <si>
    <t>侯偲喆</t>
  </si>
  <si>
    <t>202454608932</t>
  </si>
  <si>
    <t>李锶甜</t>
  </si>
  <si>
    <t>202452812803</t>
  </si>
  <si>
    <t>郝文歌</t>
  </si>
  <si>
    <t>202452310520</t>
  </si>
  <si>
    <t>刘明宇</t>
  </si>
  <si>
    <t>202451307521</t>
  </si>
  <si>
    <t>郭容畅</t>
  </si>
  <si>
    <t>202451605217</t>
  </si>
  <si>
    <t>张子扬</t>
  </si>
  <si>
    <t>202451803814</t>
  </si>
  <si>
    <t>纪科旭</t>
  </si>
  <si>
    <t>202452210335</t>
  </si>
  <si>
    <t>胡净耀</t>
  </si>
  <si>
    <t>202561516531</t>
  </si>
  <si>
    <t>吴怡甜</t>
  </si>
  <si>
    <t>202561516702</t>
  </si>
  <si>
    <t>翟玉洁</t>
  </si>
  <si>
    <t>202561516814</t>
  </si>
  <si>
    <t>邓清水</t>
  </si>
  <si>
    <t>202561516630</t>
  </si>
  <si>
    <t>班长兼团支部书记；安全委员</t>
  </si>
  <si>
    <t>侯婷婷</t>
  </si>
  <si>
    <t>202561516911</t>
  </si>
  <si>
    <t>吴宗翰</t>
  </si>
  <si>
    <t>202561517131</t>
  </si>
  <si>
    <t>班长兼团支部书记；文体委员；安全委员</t>
  </si>
  <si>
    <t>韩静怡</t>
  </si>
  <si>
    <t>202561517012</t>
  </si>
  <si>
    <t>班长兼团支部书记；心理委员兼团支部组织委员；生活委员</t>
  </si>
  <si>
    <t>宋梦晓</t>
  </si>
  <si>
    <t>202561516807</t>
  </si>
  <si>
    <t>路颜榕</t>
  </si>
  <si>
    <t>202561517011</t>
  </si>
  <si>
    <t>杨世航</t>
  </si>
  <si>
    <t>202561516524</t>
  </si>
  <si>
    <t>学习委员兼团支部组织委员；安全委员</t>
  </si>
  <si>
    <t>王文彬</t>
  </si>
  <si>
    <t>202561516724</t>
  </si>
  <si>
    <t>吴昀函</t>
  </si>
  <si>
    <t>202561516615</t>
  </si>
  <si>
    <t>学习委员兼团支部组织委员；文体委员</t>
  </si>
  <si>
    <t>何思瑶</t>
  </si>
  <si>
    <t>202561516907</t>
  </si>
  <si>
    <t>张晓慧</t>
  </si>
  <si>
    <t>202561517113</t>
  </si>
  <si>
    <t>学习委员兼团支部组织委员；心理委员兼团支部宣传委员；生活委员</t>
  </si>
  <si>
    <t>张博正</t>
  </si>
  <si>
    <t>202561516832</t>
  </si>
  <si>
    <t>赵瑞娟</t>
  </si>
  <si>
    <t>202561516515</t>
  </si>
  <si>
    <t>心理委员兼团支部宣传委员；生活委员</t>
  </si>
  <si>
    <t>徐景格</t>
  </si>
  <si>
    <t>202561516614</t>
  </si>
  <si>
    <t>曾迪</t>
  </si>
  <si>
    <t>202561516718</t>
  </si>
  <si>
    <t>张硕</t>
  </si>
  <si>
    <t>202561516906</t>
  </si>
  <si>
    <t>肖盼盼</t>
  </si>
  <si>
    <t>202561516815</t>
  </si>
  <si>
    <t>程赵阳</t>
  </si>
  <si>
    <t>202561516525</t>
  </si>
  <si>
    <t>韩钰</t>
  </si>
  <si>
    <t>202561516721</t>
  </si>
  <si>
    <t>马鸣远</t>
  </si>
  <si>
    <t>202561516831</t>
  </si>
  <si>
    <t>吴明航</t>
  </si>
  <si>
    <t>202561517022</t>
  </si>
  <si>
    <t>文体委员；安全委员</t>
  </si>
  <si>
    <t>崔书琪</t>
  </si>
  <si>
    <t>202561516830</t>
  </si>
  <si>
    <t>洪梦园</t>
  </si>
  <si>
    <t>202561517611</t>
  </si>
  <si>
    <t>郭寒月</t>
  </si>
  <si>
    <t>202561517801</t>
  </si>
  <si>
    <t>徐前闯</t>
  </si>
  <si>
    <t>202561517326</t>
  </si>
  <si>
    <t>尹雨彤</t>
  </si>
  <si>
    <t>202561517721</t>
  </si>
  <si>
    <t>李艳姿</t>
  </si>
  <si>
    <t>202561517410</t>
  </si>
  <si>
    <t>朱庭瑜</t>
  </si>
  <si>
    <t>202561517228</t>
  </si>
  <si>
    <t>李梦婕</t>
  </si>
  <si>
    <t>202561517503</t>
  </si>
  <si>
    <t>张烨凯</t>
  </si>
  <si>
    <t>202561517624</t>
  </si>
  <si>
    <t>赵锦怡</t>
  </si>
  <si>
    <t>202561517813</t>
  </si>
  <si>
    <t>闫怡蕊</t>
  </si>
  <si>
    <t>202561517318</t>
  </si>
  <si>
    <t>王世培</t>
  </si>
  <si>
    <t>202561517711</t>
  </si>
  <si>
    <t>戚欣月</t>
  </si>
  <si>
    <t>202561517418</t>
  </si>
  <si>
    <t>蒋昊成</t>
  </si>
  <si>
    <t>202561517224</t>
  </si>
  <si>
    <t>段骁汶</t>
  </si>
  <si>
    <t>202561517519</t>
  </si>
  <si>
    <t>马煜航</t>
  </si>
  <si>
    <t>202561517630</t>
  </si>
  <si>
    <t>杨彤</t>
  </si>
  <si>
    <t>202561517812</t>
  </si>
  <si>
    <t>王晨晨</t>
  </si>
  <si>
    <t>202561517303</t>
  </si>
  <si>
    <t>202561517707</t>
  </si>
  <si>
    <t>沙琪雯</t>
  </si>
  <si>
    <t>202561517407</t>
  </si>
  <si>
    <t>张馨月</t>
  </si>
  <si>
    <t>202561517207</t>
  </si>
  <si>
    <t>202561517516</t>
  </si>
  <si>
    <t>李飞龙</t>
  </si>
  <si>
    <t>202561517631</t>
  </si>
  <si>
    <t>罗豪</t>
  </si>
  <si>
    <t>202561517822</t>
  </si>
  <si>
    <t>王洋</t>
  </si>
  <si>
    <t>202561517320</t>
  </si>
  <si>
    <t>马朝洋</t>
  </si>
  <si>
    <t>202561517729</t>
  </si>
  <si>
    <t>张璐</t>
  </si>
  <si>
    <t>202561517408</t>
  </si>
  <si>
    <t>陈慧萍</t>
  </si>
  <si>
    <t>202561517214</t>
  </si>
  <si>
    <t>花翠</t>
  </si>
  <si>
    <t>202561517612</t>
  </si>
  <si>
    <t>李家宁</t>
  </si>
  <si>
    <t>202561517826</t>
  </si>
  <si>
    <t>王普戌</t>
  </si>
  <si>
    <t>202561517324</t>
  </si>
  <si>
    <t>王燚</t>
  </si>
  <si>
    <t>202561517727</t>
  </si>
  <si>
    <t>张婧斐</t>
  </si>
  <si>
    <t>202561517421</t>
  </si>
  <si>
    <t>李林达</t>
  </si>
  <si>
    <t>202561517223</t>
  </si>
  <si>
    <t>张晨阳</t>
  </si>
  <si>
    <t>202561517530</t>
  </si>
  <si>
    <t>方旭阳</t>
  </si>
  <si>
    <t>202561517627</t>
  </si>
  <si>
    <t>王泰栋</t>
  </si>
  <si>
    <t>202561517828</t>
  </si>
  <si>
    <t>聂士博</t>
  </si>
  <si>
    <t>202561517328</t>
  </si>
  <si>
    <t>张璐璐</t>
  </si>
  <si>
    <t>202561517712</t>
  </si>
  <si>
    <t>王璐</t>
  </si>
  <si>
    <t>202561517422</t>
  </si>
  <si>
    <t>张旭</t>
  </si>
  <si>
    <t>202561517225</t>
  </si>
  <si>
    <t>李延东</t>
  </si>
  <si>
    <t>202561517528</t>
  </si>
  <si>
    <t>韩家栋</t>
  </si>
  <si>
    <t>202562824702</t>
  </si>
  <si>
    <t>刘书慧</t>
  </si>
  <si>
    <t>202551804712</t>
  </si>
  <si>
    <t>张晓龙</t>
  </si>
  <si>
    <t>202551804823</t>
  </si>
  <si>
    <t>李艺婷</t>
  </si>
  <si>
    <t>202451803713</t>
  </si>
  <si>
    <t>刘洋</t>
  </si>
  <si>
    <t>202451803626</t>
  </si>
  <si>
    <t>钱居正</t>
  </si>
  <si>
    <t>202351803125</t>
  </si>
  <si>
    <t>王梦慧</t>
  </si>
  <si>
    <t>202351803606</t>
  </si>
  <si>
    <t>归祥</t>
  </si>
  <si>
    <t>202561219206</t>
  </si>
  <si>
    <t>刘旭阳</t>
  </si>
  <si>
    <t>202561219530</t>
  </si>
  <si>
    <t>安宁</t>
  </si>
  <si>
    <t>202451804125</t>
  </si>
  <si>
    <t>娄晶晶</t>
  </si>
  <si>
    <t>202451804422</t>
  </si>
  <si>
    <t>郝梦实</t>
  </si>
  <si>
    <t>202551303103</t>
  </si>
  <si>
    <t>高天睿</t>
  </si>
  <si>
    <t>202551303229</t>
  </si>
  <si>
    <r>
      <rPr>
        <sz val="11"/>
        <color indexed="8"/>
        <rFont val="等线"/>
        <charset val="134"/>
      </rPr>
      <t>燕子航</t>
    </r>
  </si>
  <si>
    <t>202551606832</t>
  </si>
  <si>
    <t>申梦璐</t>
  </si>
  <si>
    <t>202551607010</t>
  </si>
  <si>
    <t>霍岚轩</t>
  </si>
  <si>
    <t>202351803933</t>
  </si>
  <si>
    <t>张佳雨</t>
  </si>
  <si>
    <t>202435300728</t>
  </si>
  <si>
    <t>苏柳颖</t>
  </si>
  <si>
    <t>202431400210</t>
  </si>
  <si>
    <t>关天雨</t>
  </si>
  <si>
    <t>202551805105</t>
  </si>
  <si>
    <t>小班长兼团支书</t>
  </si>
  <si>
    <t>王坤</t>
  </si>
  <si>
    <t>202563024610</t>
  </si>
  <si>
    <t>吕张婷</t>
  </si>
  <si>
    <t>202551804803</t>
  </si>
  <si>
    <t>史子皓</t>
  </si>
  <si>
    <t>202551804627</t>
  </si>
  <si>
    <t>曾舒畅</t>
  </si>
  <si>
    <t>202551804925</t>
  </si>
  <si>
    <t>宋文豪</t>
  </si>
  <si>
    <t>202551805029</t>
  </si>
  <si>
    <t>张傅淇</t>
  </si>
  <si>
    <t>202551804724</t>
  </si>
  <si>
    <t>李博</t>
  </si>
  <si>
    <t>202551805109</t>
  </si>
  <si>
    <t>王润琪</t>
  </si>
  <si>
    <t>202563024602</t>
  </si>
  <si>
    <t>尹俊雅</t>
  </si>
  <si>
    <t>202551804615</t>
  </si>
  <si>
    <t>李佳薇</t>
  </si>
  <si>
    <t>202551805008</t>
  </si>
  <si>
    <t>黄上婷</t>
  </si>
  <si>
    <t>202551804903</t>
  </si>
  <si>
    <t>王寒</t>
  </si>
  <si>
    <t>202551804701</t>
  </si>
  <si>
    <t>陈天锦</t>
  </si>
  <si>
    <t>202551804808</t>
  </si>
  <si>
    <t>心理委员</t>
  </si>
  <si>
    <t>刘星雨</t>
  </si>
  <si>
    <t>202551804715</t>
  </si>
  <si>
    <t>党乐棋</t>
  </si>
  <si>
    <t>202551804603</t>
  </si>
  <si>
    <t>周彩凤</t>
  </si>
  <si>
    <t>202551804632</t>
  </si>
  <si>
    <t>宁子栋</t>
  </si>
  <si>
    <t>202551804827</t>
  </si>
  <si>
    <t>付保瑞</t>
  </si>
  <si>
    <t>202551804801</t>
  </si>
  <si>
    <t>孟响</t>
  </si>
  <si>
    <t>202551804631</t>
  </si>
  <si>
    <t>夏思禹</t>
  </si>
  <si>
    <t>202551804718</t>
  </si>
  <si>
    <t>陶剑桥</t>
  </si>
  <si>
    <t>202551804826</t>
  </si>
  <si>
    <t>张右檬</t>
  </si>
  <si>
    <t>202551805010</t>
  </si>
  <si>
    <t>康艺馨</t>
  </si>
  <si>
    <t>202551805018</t>
  </si>
  <si>
    <t>曹楠</t>
  </si>
  <si>
    <t>202551804910</t>
  </si>
  <si>
    <t>焦雨婷</t>
  </si>
  <si>
    <t>202551805115</t>
  </si>
  <si>
    <t>杜梦涵</t>
  </si>
  <si>
    <t>202551805114</t>
  </si>
  <si>
    <t>贾思童</t>
  </si>
  <si>
    <t>202551805014</t>
  </si>
  <si>
    <t>西茜</t>
  </si>
  <si>
    <t>202551804909</t>
  </si>
  <si>
    <t>单露娜</t>
  </si>
  <si>
    <t>202551804713</t>
  </si>
  <si>
    <t>张瀚森</t>
  </si>
  <si>
    <t>202551805131</t>
  </si>
  <si>
    <t>卢兴媛</t>
  </si>
  <si>
    <t>202551804613</t>
  </si>
  <si>
    <t>张晓宇</t>
  </si>
  <si>
    <t>202551804804</t>
  </si>
  <si>
    <t>潘艳杰</t>
  </si>
  <si>
    <t>202551804917</t>
  </si>
  <si>
    <t>罗永康</t>
  </si>
  <si>
    <t>202551805023</t>
  </si>
  <si>
    <t>郭浚泽</t>
  </si>
  <si>
    <t>202551804726</t>
  </si>
  <si>
    <t>许相超</t>
  </si>
  <si>
    <t>202551805127</t>
  </si>
  <si>
    <t>陈诺姿</t>
  </si>
  <si>
    <t>202551804911</t>
  </si>
  <si>
    <t>冯淳雅</t>
  </si>
  <si>
    <t>202563024613</t>
  </si>
  <si>
    <t>周璐瑶</t>
  </si>
  <si>
    <t>202563024604</t>
  </si>
  <si>
    <t>李雨萌</t>
  </si>
  <si>
    <t>202563024607</t>
  </si>
  <si>
    <t>邵晨博</t>
  </si>
  <si>
    <t>202563024608</t>
  </si>
  <si>
    <t>程晨洋</t>
  </si>
  <si>
    <t>202451804018</t>
  </si>
  <si>
    <t>小班班长兼团支部书记</t>
  </si>
  <si>
    <t>申鑫源</t>
  </si>
  <si>
    <t>202451803934</t>
  </si>
  <si>
    <t>邢思彤</t>
  </si>
  <si>
    <t>202451803617</t>
  </si>
  <si>
    <t>王乙博</t>
  </si>
  <si>
    <t>202451803728</t>
  </si>
  <si>
    <t>张佳诺</t>
  </si>
  <si>
    <t>202451803828</t>
  </si>
  <si>
    <t>郭丹宁</t>
  </si>
  <si>
    <t>202451803719</t>
  </si>
  <si>
    <t>史煜涵</t>
  </si>
  <si>
    <t>202451803913</t>
  </si>
  <si>
    <t>教学信息员兼团支部实践委员</t>
  </si>
  <si>
    <t>邢维麟</t>
  </si>
  <si>
    <t>202451803831</t>
  </si>
  <si>
    <t>体育委员兼团支部宣传委员</t>
  </si>
  <si>
    <t>秦琦</t>
  </si>
  <si>
    <t>202451803906</t>
  </si>
  <si>
    <t>蒋金金</t>
  </si>
  <si>
    <t>202451804001</t>
  </si>
  <si>
    <t>马祎天</t>
  </si>
  <si>
    <t>202451803634</t>
  </si>
  <si>
    <t>袁中涵</t>
  </si>
  <si>
    <r>
      <rPr>
        <sz val="11"/>
        <color rgb="FF000000"/>
        <rFont val="宋体"/>
        <charset val="134"/>
      </rPr>
      <t>202451803727</t>
    </r>
    <r>
      <rPr>
        <sz val="11"/>
        <color rgb="FF000000"/>
        <rFont val="宋体"/>
        <charset val="134"/>
      </rPr>
      <t xml:space="preserve">
</t>
    </r>
  </si>
  <si>
    <t>尹佳音</t>
  </si>
  <si>
    <t>202451803904</t>
  </si>
  <si>
    <t>王登禹</t>
  </si>
  <si>
    <t>202451803726</t>
  </si>
  <si>
    <t>赵羽彤</t>
  </si>
  <si>
    <t>202451803622</t>
  </si>
  <si>
    <t>史嘉琪</t>
  </si>
  <si>
    <t>202451803817</t>
  </si>
  <si>
    <t>李一东</t>
  </si>
  <si>
    <t>202351803134</t>
  </si>
  <si>
    <t>教学信息员兼实践委员</t>
  </si>
  <si>
    <t>董瑞飞</t>
  </si>
  <si>
    <t>202351803112</t>
  </si>
  <si>
    <t>生活委员兼组织委员</t>
  </si>
  <si>
    <t>吴鑫盛</t>
  </si>
  <si>
    <t>202351803123</t>
  </si>
  <si>
    <t>体育委员兼宣传委员</t>
  </si>
  <si>
    <t>周歆杰</t>
  </si>
  <si>
    <t>202351803235</t>
  </si>
  <si>
    <t>王梦欣</t>
  </si>
  <si>
    <t>202351803216</t>
  </si>
  <si>
    <t>张子丹</t>
  </si>
  <si>
    <t>202351803204</t>
  </si>
  <si>
    <t>朱彤彤</t>
  </si>
  <si>
    <t>202351803231</t>
  </si>
  <si>
    <t>党凤起</t>
  </si>
  <si>
    <t>202351803309</t>
  </si>
  <si>
    <t>华玉慧</t>
  </si>
  <si>
    <t>202351803313</t>
  </si>
  <si>
    <t>张雨婷</t>
  </si>
  <si>
    <t>202351803314</t>
  </si>
  <si>
    <t>张佳军</t>
  </si>
  <si>
    <t>宋程程</t>
  </si>
  <si>
    <t>202351803412</t>
  </si>
  <si>
    <t>杨程宇</t>
  </si>
  <si>
    <t>202351803421</t>
  </si>
  <si>
    <t>范宜泽</t>
  </si>
  <si>
    <t>202351803431</t>
  </si>
  <si>
    <t>张腾月</t>
  </si>
  <si>
    <t>202351803420</t>
  </si>
  <si>
    <t>郭伟利</t>
  </si>
  <si>
    <t>202351803507</t>
  </si>
  <si>
    <t>韩美霖</t>
  </si>
  <si>
    <t>202351803516</t>
  </si>
  <si>
    <t>李秋茹</t>
  </si>
  <si>
    <t>202351803503</t>
  </si>
  <si>
    <t>李士豪</t>
  </si>
  <si>
    <t>202351803525</t>
  </si>
  <si>
    <t>王鹤一</t>
  </si>
  <si>
    <t>202351803631</t>
  </si>
  <si>
    <t>李菲菲</t>
  </si>
  <si>
    <t>202351803614</t>
  </si>
  <si>
    <t>张诗茹</t>
  </si>
  <si>
    <t>高森</t>
  </si>
  <si>
    <t>202351803734</t>
  </si>
  <si>
    <t>梁智厚</t>
  </si>
  <si>
    <t>李冰冰</t>
  </si>
  <si>
    <t>202351803720</t>
  </si>
  <si>
    <t>冀一凡</t>
  </si>
  <si>
    <t>202351803716</t>
  </si>
  <si>
    <t>常继烨</t>
  </si>
  <si>
    <t>202351803829</t>
  </si>
  <si>
    <t>周静</t>
  </si>
  <si>
    <t>202351803813</t>
  </si>
  <si>
    <t>郭晓霖</t>
  </si>
  <si>
    <t>202351803833</t>
  </si>
  <si>
    <t>韩欣容</t>
  </si>
  <si>
    <t>202351803811</t>
  </si>
  <si>
    <t xml:space="preserve"> 兰佳瑶</t>
  </si>
  <si>
    <t>202561219120</t>
  </si>
  <si>
    <t>小班长兼团支部书记</t>
  </si>
  <si>
    <t>余明旭</t>
  </si>
  <si>
    <t>202561219127</t>
  </si>
  <si>
    <t>胡宇龙</t>
  </si>
  <si>
    <t>202561219129</t>
  </si>
  <si>
    <t>丁泽森</t>
  </si>
  <si>
    <t>202561219121</t>
  </si>
  <si>
    <t>赵岩菊</t>
  </si>
  <si>
    <t>202561219104</t>
  </si>
  <si>
    <t>刘畅</t>
  </si>
  <si>
    <t>202561219128</t>
  </si>
  <si>
    <t xml:space="preserve"> 田梦星</t>
  </si>
  <si>
    <t>202561219202</t>
  </si>
  <si>
    <t>余莹莹</t>
  </si>
  <si>
    <t>202561219207</t>
  </si>
  <si>
    <t>张艺朦</t>
  </si>
  <si>
    <t>202561219209</t>
  </si>
  <si>
    <t>尤祥运</t>
  </si>
  <si>
    <t>202561219221</t>
  </si>
  <si>
    <t>乔靖雯</t>
  </si>
  <si>
    <t>202561219205</t>
  </si>
  <si>
    <t>生活委员/寝室长</t>
  </si>
  <si>
    <t>张腾飞</t>
  </si>
  <si>
    <t>202561219231</t>
  </si>
  <si>
    <t>安全委员/寝室长</t>
  </si>
  <si>
    <t>丁怡丹</t>
  </si>
  <si>
    <t>202561219316</t>
  </si>
  <si>
    <t>吕建徽</t>
  </si>
  <si>
    <t>202561219325</t>
  </si>
  <si>
    <t>贾孜怡</t>
  </si>
  <si>
    <t>202561219308</t>
  </si>
  <si>
    <t>白煜</t>
  </si>
  <si>
    <t>202561219306</t>
  </si>
  <si>
    <t>202561219311</t>
  </si>
  <si>
    <t>金晨曦</t>
  </si>
  <si>
    <t>202561219305</t>
  </si>
  <si>
    <t>刘梦想</t>
  </si>
  <si>
    <t>202561219405</t>
  </si>
  <si>
    <t>小班长兼团支部书记/寝室长</t>
  </si>
  <si>
    <t>李紫腾</t>
  </si>
  <si>
    <t>202561219424</t>
  </si>
  <si>
    <t>学习委员兼团支部组织委员/寝室长</t>
  </si>
  <si>
    <t>郭洋爽</t>
  </si>
  <si>
    <t>202561219411</t>
  </si>
  <si>
    <t>刘远征</t>
  </si>
  <si>
    <t>202561219430</t>
  </si>
  <si>
    <t>202561219418</t>
  </si>
  <si>
    <t>刘璐</t>
  </si>
  <si>
    <t>202561219416</t>
  </si>
  <si>
    <t>黄一帆</t>
  </si>
  <si>
    <t>202561219528</t>
  </si>
  <si>
    <t xml:space="preserve">苏畅 </t>
  </si>
  <si>
    <t>202561219510</t>
  </si>
  <si>
    <t>王亚楠</t>
  </si>
  <si>
    <t>202561219506</t>
  </si>
  <si>
    <t>刘汝萍</t>
  </si>
  <si>
    <t>202561219514</t>
  </si>
  <si>
    <t>赵丽果</t>
  </si>
  <si>
    <t>202561219507</t>
  </si>
  <si>
    <t>董照得</t>
  </si>
  <si>
    <t>202561219527</t>
  </si>
  <si>
    <t>付超</t>
  </si>
  <si>
    <t>202561219630</t>
  </si>
  <si>
    <t>魏瑾</t>
  </si>
  <si>
    <t>202561219610</t>
  </si>
  <si>
    <t xml:space="preserve"> 雷森森</t>
  </si>
  <si>
    <t>202561219608</t>
  </si>
  <si>
    <t>康迟</t>
  </si>
  <si>
    <t>202561219631</t>
  </si>
  <si>
    <t>白冰</t>
  </si>
  <si>
    <t>202561219611</t>
  </si>
  <si>
    <t>赵军豪</t>
  </si>
  <si>
    <t>202561219629</t>
  </si>
  <si>
    <t>桑靖林</t>
  </si>
  <si>
    <t>202561219710</t>
  </si>
  <si>
    <t>邢育硕</t>
  </si>
  <si>
    <t>202561219730</t>
  </si>
  <si>
    <t>龚玉涵</t>
  </si>
  <si>
    <t>202561219719</t>
  </si>
  <si>
    <t>王雪瑶</t>
  </si>
  <si>
    <t>202561219718</t>
  </si>
  <si>
    <t>孙迪</t>
  </si>
  <si>
    <t>202561219711</t>
  </si>
  <si>
    <t>崔城浩</t>
  </si>
  <si>
    <t>202561219721</t>
  </si>
  <si>
    <t>奈易涵</t>
  </si>
  <si>
    <t>202561219809</t>
  </si>
  <si>
    <t>郑冰洁</t>
  </si>
  <si>
    <t>202561219803</t>
  </si>
  <si>
    <t>于潇雅</t>
  </si>
  <si>
    <t>202561219802</t>
  </si>
  <si>
    <t>心理委员兼团支部宣传委员/寝室长</t>
  </si>
  <si>
    <t>王家明</t>
  </si>
  <si>
    <t>202561219830</t>
  </si>
  <si>
    <t>宋苏洋</t>
  </si>
  <si>
    <t>202561219826</t>
  </si>
  <si>
    <t>赵鹏飞</t>
  </si>
  <si>
    <t>202561219823</t>
  </si>
  <si>
    <t>贾雯</t>
  </si>
  <si>
    <t>202451804105</t>
  </si>
  <si>
    <t>高远怡</t>
  </si>
  <si>
    <t>202451804206</t>
  </si>
  <si>
    <t>刘书辰</t>
  </si>
  <si>
    <t>202451804318</t>
  </si>
  <si>
    <t>徐智琳</t>
  </si>
  <si>
    <t>202451804104</t>
  </si>
  <si>
    <t>学习委员</t>
  </si>
  <si>
    <t>赵琳</t>
  </si>
  <si>
    <t>202451804204</t>
  </si>
  <si>
    <t>李佳蕊</t>
  </si>
  <si>
    <t>202451804409</t>
  </si>
  <si>
    <t>程婷婷</t>
  </si>
  <si>
    <t>202451804501</t>
  </si>
  <si>
    <t>孙宇洋</t>
  </si>
  <si>
    <t>202451804133</t>
  </si>
  <si>
    <t>朱思菁</t>
  </si>
  <si>
    <t>202451804209</t>
  </si>
  <si>
    <t>202451804307</t>
  </si>
  <si>
    <t>王成玉</t>
  </si>
  <si>
    <t>202451804434</t>
  </si>
  <si>
    <t>刘苏月</t>
  </si>
  <si>
    <t>202451804504</t>
  </si>
  <si>
    <t>齐一蓓</t>
  </si>
  <si>
    <t>202451804112</t>
  </si>
  <si>
    <t>郭小珂</t>
  </si>
  <si>
    <t>202451804205</t>
  </si>
  <si>
    <t>王耀</t>
  </si>
  <si>
    <t>202451804326</t>
  </si>
  <si>
    <t>苗立成</t>
  </si>
  <si>
    <t>202451804425</t>
  </si>
  <si>
    <t>左佳弋</t>
  </si>
  <si>
    <t>202451804525</t>
  </si>
  <si>
    <t>周锦钰</t>
  </si>
  <si>
    <t>202551303409</t>
  </si>
  <si>
    <t>赵姝宇</t>
  </si>
  <si>
    <t>202551303102</t>
  </si>
  <si>
    <t>赵东阳</t>
  </si>
  <si>
    <t>202551303322</t>
  </si>
  <si>
    <t>李茂</t>
  </si>
  <si>
    <t>202551303526</t>
  </si>
  <si>
    <t>冀薪竹</t>
  </si>
  <si>
    <t>202551303206</t>
  </si>
  <si>
    <t>常一鸣</t>
  </si>
  <si>
    <t>202551303124</t>
  </si>
  <si>
    <t>李颖</t>
  </si>
  <si>
    <t>202551303303</t>
  </si>
  <si>
    <t>王迪蔚</t>
  </si>
  <si>
    <t>202551303208</t>
  </si>
  <si>
    <t>刘玉洁</t>
  </si>
  <si>
    <t>202551303505</t>
  </si>
  <si>
    <t>朱玥怡</t>
  </si>
  <si>
    <t>202551303401</t>
  </si>
  <si>
    <t>李琦</t>
  </si>
  <si>
    <t>202551303308</t>
  </si>
  <si>
    <t>刘鸽</t>
  </si>
  <si>
    <t>202551303204</t>
  </si>
  <si>
    <t>温雅冰</t>
  </si>
  <si>
    <t>202551303121</t>
  </si>
  <si>
    <t>李佳瑞</t>
  </si>
  <si>
    <t>202551303518</t>
  </si>
  <si>
    <t>张意茹</t>
  </si>
  <si>
    <t>202551303510</t>
  </si>
  <si>
    <t>陈锦</t>
  </si>
  <si>
    <t>202551303123</t>
  </si>
  <si>
    <t>张紫雅</t>
  </si>
  <si>
    <t>202551303408</t>
  </si>
  <si>
    <t>张睦晨</t>
  </si>
  <si>
    <t>202551303406</t>
  </si>
  <si>
    <t>韩立聪</t>
  </si>
  <si>
    <t>202551303330</t>
  </si>
  <si>
    <t>张子恒</t>
  </si>
  <si>
    <t>202551303429</t>
  </si>
  <si>
    <t>何淑琳</t>
  </si>
  <si>
    <t>202551303202</t>
  </si>
  <si>
    <t>申佳一</t>
  </si>
  <si>
    <t>202551303118</t>
  </si>
  <si>
    <t>杨淑帆</t>
  </si>
  <si>
    <t>202551303209</t>
  </si>
  <si>
    <t>孙佳慧</t>
  </si>
  <si>
    <t>202551303310</t>
  </si>
  <si>
    <t>刘培鸿</t>
  </si>
  <si>
    <t>202551303324</t>
  </si>
  <si>
    <t>华晨博</t>
  </si>
  <si>
    <t>202551303225</t>
  </si>
  <si>
    <t>于洪鱇</t>
  </si>
  <si>
    <t>202551303528</t>
  </si>
  <si>
    <t>汤可馨</t>
  </si>
  <si>
    <t>202551303516</t>
  </si>
  <si>
    <t>贾康乐</t>
  </si>
  <si>
    <t>202551303424</t>
  </si>
  <si>
    <t>刘真</t>
  </si>
  <si>
    <t>202551303117</t>
  </si>
  <si>
    <t>刘卓</t>
  </si>
  <si>
    <t>202551607021</t>
  </si>
  <si>
    <t>张钰涵</t>
  </si>
  <si>
    <t>202551607111</t>
  </si>
  <si>
    <t>沈昭彤</t>
  </si>
  <si>
    <t>202551606820</t>
  </si>
  <si>
    <t>李令奥</t>
  </si>
  <si>
    <t>202551606930</t>
  </si>
  <si>
    <t>闫奕涵</t>
  </si>
  <si>
    <t>202551606920</t>
  </si>
  <si>
    <t>胡亦琳</t>
  </si>
  <si>
    <t>202551606813</t>
  </si>
  <si>
    <t>尹如月</t>
  </si>
  <si>
    <t>202551607122</t>
  </si>
  <si>
    <t>秦玥</t>
  </si>
  <si>
    <t>202551607026</t>
  </si>
  <si>
    <t>刘舒禾</t>
  </si>
  <si>
    <t>202551607017</t>
  </si>
  <si>
    <t>杜昕纯</t>
  </si>
  <si>
    <t>202551606907</t>
  </si>
  <si>
    <t>刘俊宏</t>
  </si>
  <si>
    <t>202551607110</t>
  </si>
  <si>
    <t>术亚清</t>
  </si>
  <si>
    <t>202551607125</t>
  </si>
  <si>
    <t>郭志晨</t>
  </si>
  <si>
    <t>202551607004</t>
  </si>
  <si>
    <t>范昱彤</t>
  </si>
  <si>
    <t>202551606914</t>
  </si>
  <si>
    <t>禹欣怡</t>
  </si>
  <si>
    <t>202551606909</t>
  </si>
  <si>
    <t>罗昊东</t>
  </si>
  <si>
    <t>202551606830</t>
  </si>
  <si>
    <t>杨晓雪</t>
  </si>
  <si>
    <t>202551606913</t>
  </si>
  <si>
    <t>王易萌</t>
  </si>
  <si>
    <t>202551607119</t>
  </si>
  <si>
    <t>郑晓瑞</t>
  </si>
  <si>
    <t>202551606810</t>
  </si>
  <si>
    <t>常潇月</t>
  </si>
  <si>
    <t>202551607016</t>
  </si>
  <si>
    <t>杨滟文</t>
  </si>
  <si>
    <t>202551607018</t>
  </si>
  <si>
    <t>卢煦然</t>
  </si>
  <si>
    <t>202551607124</t>
  </si>
  <si>
    <t>刘姿妍</t>
  </si>
  <si>
    <t>202551606801</t>
  </si>
  <si>
    <t>裴嘉浩</t>
  </si>
  <si>
    <t>202551606829</t>
  </si>
  <si>
    <t>王曼曼</t>
  </si>
  <si>
    <t>202351803911</t>
  </si>
  <si>
    <t>刘丹阳</t>
  </si>
  <si>
    <t>202351803905</t>
  </si>
  <si>
    <t>心理委员兼团组织委员</t>
  </si>
  <si>
    <t>李昀璐</t>
  </si>
  <si>
    <t>202351803906</t>
  </si>
  <si>
    <t>体育委员兼团宣传委员</t>
  </si>
  <si>
    <t>高扬</t>
  </si>
  <si>
    <t>202351804019</t>
  </si>
  <si>
    <t>李佳伟</t>
  </si>
  <si>
    <t>202351804008</t>
  </si>
  <si>
    <t>202351804028</t>
  </si>
  <si>
    <t>周浥璠</t>
  </si>
  <si>
    <t>202351804017</t>
  </si>
  <si>
    <t>陈智广</t>
  </si>
  <si>
    <t>202435300731</t>
  </si>
  <si>
    <t>黄鑫迪</t>
  </si>
  <si>
    <t>202435300735</t>
  </si>
  <si>
    <t>杨醒尘</t>
  </si>
  <si>
    <t>202435300704</t>
  </si>
  <si>
    <t>生活委员兼心理委员</t>
  </si>
  <si>
    <t>杜冰停</t>
  </si>
  <si>
    <t>202435300804</t>
  </si>
  <si>
    <t>南高俊</t>
  </si>
  <si>
    <t>202435300809</t>
  </si>
  <si>
    <t>任志晓</t>
  </si>
  <si>
    <t>202435300811</t>
  </si>
  <si>
    <t>王荟晓</t>
  </si>
  <si>
    <t>202435300812</t>
  </si>
  <si>
    <t>202431400234</t>
  </si>
  <si>
    <t>时晴</t>
  </si>
  <si>
    <t>202431400201</t>
  </si>
  <si>
    <t>王艺苒</t>
  </si>
  <si>
    <t>202431400213</t>
  </si>
  <si>
    <t>杨帅</t>
  </si>
  <si>
    <t>202432000114</t>
  </si>
  <si>
    <t>张孟</t>
  </si>
  <si>
    <t>202432000112</t>
  </si>
  <si>
    <t>202432000119</t>
  </si>
  <si>
    <t>王艺</t>
  </si>
  <si>
    <t>202432000127</t>
  </si>
  <si>
    <t>魏雪</t>
  </si>
  <si>
    <t>202561623907</t>
  </si>
  <si>
    <t>孙煜川</t>
  </si>
  <si>
    <t>202561624223</t>
  </si>
  <si>
    <t>魏于舒</t>
  </si>
  <si>
    <t>202551702919</t>
  </si>
  <si>
    <t>孙翊瑄</t>
  </si>
  <si>
    <t>202551702713</t>
  </si>
  <si>
    <t>李彤</t>
  </si>
  <si>
    <t>202351702606</t>
  </si>
  <si>
    <t>吴俊毅</t>
  </si>
  <si>
    <t>202351702815</t>
  </si>
  <si>
    <t>刘柯含</t>
  </si>
  <si>
    <t>202451702816</t>
  </si>
  <si>
    <t>韩迎露</t>
  </si>
  <si>
    <t>202451702813</t>
  </si>
  <si>
    <t>武睿涵</t>
  </si>
  <si>
    <t>202351604222</t>
  </si>
  <si>
    <t>李攀</t>
  </si>
  <si>
    <t>丁载涵</t>
  </si>
  <si>
    <t>202551606232</t>
  </si>
  <si>
    <t>王丽盼</t>
  </si>
  <si>
    <t>202551606604</t>
  </si>
  <si>
    <t>王兴怡</t>
  </si>
  <si>
    <t>202561718714</t>
  </si>
  <si>
    <t>叶子豪</t>
  </si>
  <si>
    <t>202354406530</t>
  </si>
  <si>
    <t>彭露瑶</t>
  </si>
  <si>
    <t>202451604623</t>
  </si>
  <si>
    <t>刘安琪</t>
  </si>
  <si>
    <t>202561623504</t>
  </si>
  <si>
    <t>王星琳</t>
  </si>
  <si>
    <t>202561623509</t>
  </si>
  <si>
    <t>陶婷婷</t>
  </si>
  <si>
    <t>202561623513</t>
  </si>
  <si>
    <t>刘家慧</t>
  </si>
  <si>
    <t>202561623515</t>
  </si>
  <si>
    <t>赵嘉怡</t>
  </si>
  <si>
    <t>202561623525</t>
  </si>
  <si>
    <t>李姝妍</t>
  </si>
  <si>
    <t>202561623601</t>
  </si>
  <si>
    <t>薛浩雨</t>
  </si>
  <si>
    <t>202561623608</t>
  </si>
  <si>
    <t>刘晗</t>
  </si>
  <si>
    <t>202561623613</t>
  </si>
  <si>
    <t>张雨乐</t>
  </si>
  <si>
    <t>202561623614</t>
  </si>
  <si>
    <t>冯清亮</t>
  </si>
  <si>
    <t>202561623626</t>
  </si>
  <si>
    <t>吴旭浩</t>
  </si>
  <si>
    <t>202561623628</t>
  </si>
  <si>
    <t>刘志萌</t>
  </si>
  <si>
    <t>202561623702</t>
  </si>
  <si>
    <t>常雨欣</t>
  </si>
  <si>
    <t>202561623705</t>
  </si>
  <si>
    <t>仲宁</t>
  </si>
  <si>
    <t>202561623724</t>
  </si>
  <si>
    <t>李茹</t>
  </si>
  <si>
    <t>202561623725</t>
  </si>
  <si>
    <t>李奕</t>
  </si>
  <si>
    <t>202561623726</t>
  </si>
  <si>
    <t>郭苏文</t>
  </si>
  <si>
    <t>202561623727</t>
  </si>
  <si>
    <t>管晓晓</t>
  </si>
  <si>
    <t>202561623803</t>
  </si>
  <si>
    <t>孙姿曼</t>
  </si>
  <si>
    <t>202561623806</t>
  </si>
  <si>
    <t>刘贝贝</t>
  </si>
  <si>
    <t>202561623810</t>
  </si>
  <si>
    <t>周聪</t>
  </si>
  <si>
    <t>202561623821</t>
  </si>
  <si>
    <t>王海洋</t>
  </si>
  <si>
    <t>202561623823</t>
  </si>
  <si>
    <t>孙甜甜</t>
  </si>
  <si>
    <t>202561623826</t>
  </si>
  <si>
    <t>苏晓慧</t>
  </si>
  <si>
    <t>202561623912</t>
  </si>
  <si>
    <t>朱思琪</t>
  </si>
  <si>
    <t>202561623914</t>
  </si>
  <si>
    <t>王思佳</t>
  </si>
  <si>
    <t>202561623915</t>
  </si>
  <si>
    <t>赵文璐</t>
  </si>
  <si>
    <t>202561623920</t>
  </si>
  <si>
    <t>樊高萌</t>
  </si>
  <si>
    <t>202561623921</t>
  </si>
  <si>
    <t>马东玲</t>
  </si>
  <si>
    <t>202561623924</t>
  </si>
  <si>
    <t>王甜甜</t>
  </si>
  <si>
    <t>202561624001</t>
  </si>
  <si>
    <t>智凯蝶</t>
  </si>
  <si>
    <t>202561624003</t>
  </si>
  <si>
    <t>刘家雨</t>
  </si>
  <si>
    <t>202561624004</t>
  </si>
  <si>
    <t>郑博羽</t>
  </si>
  <si>
    <t>202561624006</t>
  </si>
  <si>
    <t>乔婉莹</t>
  </si>
  <si>
    <t>202561624010</t>
  </si>
  <si>
    <t>吕晨阳</t>
  </si>
  <si>
    <t>202561624026</t>
  </si>
  <si>
    <t>孟冰</t>
  </si>
  <si>
    <t>202561624101</t>
  </si>
  <si>
    <t>丁延君</t>
  </si>
  <si>
    <t>202561624103</t>
  </si>
  <si>
    <t>李欣欣</t>
  </si>
  <si>
    <t>202561624104</t>
  </si>
  <si>
    <t>王晨</t>
  </si>
  <si>
    <t>202561624105</t>
  </si>
  <si>
    <t>张瑞</t>
  </si>
  <si>
    <t>202561624106</t>
  </si>
  <si>
    <t>樊千一</t>
  </si>
  <si>
    <t>202561624120</t>
  </si>
  <si>
    <t>蒲布</t>
  </si>
  <si>
    <t>202561624210</t>
  </si>
  <si>
    <t>袁雨谦</t>
  </si>
  <si>
    <t>202561624217</t>
  </si>
  <si>
    <t>周寒</t>
  </si>
  <si>
    <t>202561624218</t>
  </si>
  <si>
    <t>202561624227</t>
  </si>
  <si>
    <t>王海兴</t>
  </si>
  <si>
    <t>202561624228</t>
  </si>
  <si>
    <t>安磊</t>
  </si>
  <si>
    <t>202561624229</t>
  </si>
  <si>
    <t>韩凯讯</t>
  </si>
  <si>
    <t>202551702918</t>
  </si>
  <si>
    <t>马仕冉</t>
  </si>
  <si>
    <t>202551703020</t>
  </si>
  <si>
    <t>李聪</t>
  </si>
  <si>
    <t>202551702518</t>
  </si>
  <si>
    <t>孙嘉琦</t>
  </si>
  <si>
    <t>202551702609</t>
  </si>
  <si>
    <t>张蕴哲</t>
  </si>
  <si>
    <t>202551702729</t>
  </si>
  <si>
    <t>崔家俊</t>
  </si>
  <si>
    <t>202551702828</t>
  </si>
  <si>
    <t>202551702402</t>
  </si>
  <si>
    <t>张轩</t>
  </si>
  <si>
    <t>252551702316</t>
  </si>
  <si>
    <t>刘浩洋</t>
  </si>
  <si>
    <t>202551702733</t>
  </si>
  <si>
    <t>姚嘉怡</t>
  </si>
  <si>
    <t>202551702313</t>
  </si>
  <si>
    <t>孙毓蔚</t>
  </si>
  <si>
    <t>202551703001</t>
  </si>
  <si>
    <t>殷悦</t>
  </si>
  <si>
    <t>202551703007</t>
  </si>
  <si>
    <t>宋梦苑</t>
  </si>
  <si>
    <t>202551702301</t>
  </si>
  <si>
    <t>周毅璟</t>
  </si>
  <si>
    <t>202551702414</t>
  </si>
  <si>
    <t>王梓名</t>
  </si>
  <si>
    <t>202551702331</t>
  </si>
  <si>
    <t>陶雪雯</t>
  </si>
  <si>
    <t>202551702310</t>
  </si>
  <si>
    <t>候宛沂</t>
  </si>
  <si>
    <t>202551702519</t>
  </si>
  <si>
    <t>张阳阳</t>
  </si>
  <si>
    <t>202551702408</t>
  </si>
  <si>
    <t>柳钰</t>
  </si>
  <si>
    <t>202551702910</t>
  </si>
  <si>
    <t>陈一</t>
  </si>
  <si>
    <t>202551702820</t>
  </si>
  <si>
    <t>范钊铭</t>
  </si>
  <si>
    <t>202551702624</t>
  </si>
  <si>
    <t>杨一帆</t>
  </si>
  <si>
    <t>202551702509</t>
  </si>
  <si>
    <t>白玉婕</t>
  </si>
  <si>
    <t>202551702933</t>
  </si>
  <si>
    <t>范菁涵</t>
  </si>
  <si>
    <t>202551702915</t>
  </si>
  <si>
    <t>郑欣雯</t>
  </si>
  <si>
    <t>202551702510</t>
  </si>
  <si>
    <t>刘静宜</t>
  </si>
  <si>
    <t>202551702513</t>
  </si>
  <si>
    <t>魏嘉颖</t>
  </si>
  <si>
    <t>202551702604</t>
  </si>
  <si>
    <t>王若林</t>
  </si>
  <si>
    <t>202551702422</t>
  </si>
  <si>
    <t>张腾志</t>
  </si>
  <si>
    <t>202551702830</t>
  </si>
  <si>
    <t>杨毅凡</t>
  </si>
  <si>
    <t>202551702630</t>
  </si>
  <si>
    <t>孔子静</t>
  </si>
  <si>
    <t>202551702912</t>
  </si>
  <si>
    <t>202551702810</t>
  </si>
  <si>
    <t>程傲雪</t>
  </si>
  <si>
    <t>202551702922</t>
  </si>
  <si>
    <t>韩心璐</t>
  </si>
  <si>
    <t>202551702723</t>
  </si>
  <si>
    <t>马璇</t>
  </si>
  <si>
    <t>202551702802</t>
  </si>
  <si>
    <t>吴笑宇</t>
  </si>
  <si>
    <t>202551702309</t>
  </si>
  <si>
    <t>王婕菲</t>
  </si>
  <si>
    <t>202551703019</t>
  </si>
  <si>
    <t>赵淼</t>
  </si>
  <si>
    <t>202551703006</t>
  </si>
  <si>
    <t>张轩宁</t>
  </si>
  <si>
    <t>202551702726</t>
  </si>
  <si>
    <t>张恒源</t>
  </si>
  <si>
    <t>202551702428</t>
  </si>
  <si>
    <t>张雯雯</t>
  </si>
  <si>
    <t>202551703005</t>
  </si>
  <si>
    <t>张恩铭</t>
  </si>
  <si>
    <t>202551702833</t>
  </si>
  <si>
    <t>翟淑寒</t>
  </si>
  <si>
    <t>202551702522</t>
  </si>
  <si>
    <t>付汶鑫</t>
  </si>
  <si>
    <t>202551702404</t>
  </si>
  <si>
    <t>管越洋</t>
  </si>
  <si>
    <t>202551702711</t>
  </si>
  <si>
    <t>赵静茹</t>
  </si>
  <si>
    <t>202551702702</t>
  </si>
  <si>
    <t>黄旭</t>
  </si>
  <si>
    <t>202551702628</t>
  </si>
  <si>
    <t>胡洪榜</t>
  </si>
  <si>
    <t>202551702627</t>
  </si>
  <si>
    <t>邢梦瑶</t>
  </si>
  <si>
    <t>202351702315</t>
  </si>
  <si>
    <t>班长兼团支书</t>
  </si>
  <si>
    <t>贾瑞博</t>
  </si>
  <si>
    <t>202351702401</t>
  </si>
  <si>
    <t>孙琬</t>
  </si>
  <si>
    <t>202351702502</t>
  </si>
  <si>
    <t>陈美瑾</t>
  </si>
  <si>
    <t>202351702713</t>
  </si>
  <si>
    <t>杨雪</t>
  </si>
  <si>
    <t>202351702816</t>
  </si>
  <si>
    <t>樊逢春</t>
  </si>
  <si>
    <t>202351702914</t>
  </si>
  <si>
    <t>张佳怡</t>
  </si>
  <si>
    <t>202351703018</t>
  </si>
  <si>
    <t>张志慧</t>
  </si>
  <si>
    <t>202351702620</t>
  </si>
  <si>
    <t>党曼语</t>
  </si>
  <si>
    <t>202351702316</t>
  </si>
  <si>
    <t>曹艺菲</t>
  </si>
  <si>
    <t>202351702402</t>
  </si>
  <si>
    <t>吴昊洋</t>
  </si>
  <si>
    <t>202351702527</t>
  </si>
  <si>
    <t>杨雨霞</t>
  </si>
  <si>
    <t>202351702913</t>
  </si>
  <si>
    <t>董婧祎</t>
  </si>
  <si>
    <t>202351703008</t>
  </si>
  <si>
    <t>赵曼烁</t>
  </si>
  <si>
    <t>202351702810</t>
  </si>
  <si>
    <t>石雯博</t>
  </si>
  <si>
    <t>202351702621</t>
  </si>
  <si>
    <t>王相焯</t>
  </si>
  <si>
    <t>202351702702</t>
  </si>
  <si>
    <t>王一茜</t>
  </si>
  <si>
    <t>202351702413</t>
  </si>
  <si>
    <t>陈子千</t>
  </si>
  <si>
    <t>202351702519</t>
  </si>
  <si>
    <t>杨云帆</t>
  </si>
  <si>
    <t>202351702605</t>
  </si>
  <si>
    <t>臧怡帆</t>
  </si>
  <si>
    <t>202351702716</t>
  </si>
  <si>
    <t>202351702911</t>
  </si>
  <si>
    <t>王一琳</t>
  </si>
  <si>
    <t>202351703001</t>
  </si>
  <si>
    <t>胡文玥</t>
  </si>
  <si>
    <t>于佩菡</t>
  </si>
  <si>
    <t>202351702302</t>
  </si>
  <si>
    <t>夏梦齐</t>
  </si>
  <si>
    <t>202351702330</t>
  </si>
  <si>
    <t>张嵘</t>
  </si>
  <si>
    <t>202351702432</t>
  </si>
  <si>
    <t>吴梦瑶</t>
  </si>
  <si>
    <t>202351702604</t>
  </si>
  <si>
    <t>张子阳</t>
  </si>
  <si>
    <t>202351702725</t>
  </si>
  <si>
    <t>王思语</t>
  </si>
  <si>
    <t>202351702921</t>
  </si>
  <si>
    <t>杨柳</t>
  </si>
  <si>
    <t>202351703014</t>
  </si>
  <si>
    <t>刘家泽</t>
  </si>
  <si>
    <t>202351702830</t>
  </si>
  <si>
    <t>唐情情</t>
  </si>
  <si>
    <t>202451702720</t>
  </si>
  <si>
    <t>王安怡</t>
  </si>
  <si>
    <t>202451702715</t>
  </si>
  <si>
    <t>赵思涵</t>
  </si>
  <si>
    <t>202454702718</t>
  </si>
  <si>
    <t>杨茜茜</t>
  </si>
  <si>
    <t>202451702821</t>
  </si>
  <si>
    <t>刘星语</t>
  </si>
  <si>
    <t>202451702808</t>
  </si>
  <si>
    <t>王雅</t>
  </si>
  <si>
    <t>202451702902</t>
  </si>
  <si>
    <t>杨佳琦</t>
  </si>
  <si>
    <t>202451702913</t>
  </si>
  <si>
    <t>王紫依</t>
  </si>
  <si>
    <t>202451703021</t>
  </si>
  <si>
    <t>常子怡</t>
  </si>
  <si>
    <t>202451703013</t>
  </si>
  <si>
    <t>徐一飞</t>
  </si>
  <si>
    <t>202451703016</t>
  </si>
  <si>
    <t>顾笑晗</t>
  </si>
  <si>
    <t>202451703121</t>
  </si>
  <si>
    <t>王一萍</t>
  </si>
  <si>
    <t>202451703109</t>
  </si>
  <si>
    <t>王洁</t>
  </si>
  <si>
    <t>202451703118</t>
  </si>
  <si>
    <t>汪雨析</t>
  </si>
  <si>
    <t>202451703211</t>
  </si>
  <si>
    <t>蔡静蕾</t>
  </si>
  <si>
    <t>202451703216</t>
  </si>
  <si>
    <t>陈怡霏</t>
  </si>
  <si>
    <t>202451703317</t>
  </si>
  <si>
    <t>柴宇航</t>
  </si>
  <si>
    <t>202451703432</t>
  </si>
  <si>
    <t>马子涵</t>
  </si>
  <si>
    <t>202451703409</t>
  </si>
  <si>
    <t>禹景瀚</t>
  </si>
  <si>
    <t>202451703420</t>
  </si>
  <si>
    <t>李硕涵</t>
  </si>
  <si>
    <t>202451703527</t>
  </si>
  <si>
    <t>王亦男</t>
  </si>
  <si>
    <t>202451703515</t>
  </si>
  <si>
    <t>殷凯迪</t>
  </si>
  <si>
    <t>202351604115</t>
  </si>
  <si>
    <t>刘婷婷</t>
  </si>
  <si>
    <t>梁国培</t>
  </si>
  <si>
    <t>202351604113</t>
  </si>
  <si>
    <t>樊奇豪</t>
  </si>
  <si>
    <t>202351604132</t>
  </si>
  <si>
    <t>陈佳</t>
  </si>
  <si>
    <t>202351604209</t>
  </si>
  <si>
    <t>张芯瑞</t>
  </si>
  <si>
    <t>202351604221</t>
  </si>
  <si>
    <t>栾鑫慧</t>
  </si>
  <si>
    <t>202351604218</t>
  </si>
  <si>
    <t>贠腾龙</t>
  </si>
  <si>
    <t>202351604230</t>
  </si>
  <si>
    <t>宋念祖</t>
  </si>
  <si>
    <t>202351605130</t>
  </si>
  <si>
    <t>康博</t>
  </si>
  <si>
    <t>202351604327</t>
  </si>
  <si>
    <t>海天一</t>
  </si>
  <si>
    <t>202351604329</t>
  </si>
  <si>
    <t>董辰瑜</t>
  </si>
  <si>
    <t>202351604415</t>
  </si>
  <si>
    <t>王科宇</t>
  </si>
  <si>
    <t>202351604427</t>
  </si>
  <si>
    <t>刘美杰</t>
  </si>
  <si>
    <t>贺梦真</t>
  </si>
  <si>
    <t>202351604409</t>
  </si>
  <si>
    <t>朱雨晨</t>
  </si>
  <si>
    <t>202351604513</t>
  </si>
  <si>
    <t>朱赛一</t>
  </si>
  <si>
    <t>202351604502</t>
  </si>
  <si>
    <t>20225238508</t>
  </si>
  <si>
    <t>宋佳婧</t>
  </si>
  <si>
    <t>202351604507</t>
  </si>
  <si>
    <t>罗维周</t>
  </si>
  <si>
    <t>202351604628</t>
  </si>
  <si>
    <t>刘宵</t>
  </si>
  <si>
    <t>202351604622</t>
  </si>
  <si>
    <t>郑宇翼</t>
  </si>
  <si>
    <t>南晓倩</t>
  </si>
  <si>
    <t>202351604718</t>
  </si>
  <si>
    <t>张康子</t>
  </si>
  <si>
    <t>202351604714</t>
  </si>
  <si>
    <t>朱晨欣</t>
  </si>
  <si>
    <t>202351604717</t>
  </si>
  <si>
    <t>曹月</t>
  </si>
  <si>
    <t>202351604822</t>
  </si>
  <si>
    <t>苏佳</t>
  </si>
  <si>
    <t>202351604811</t>
  </si>
  <si>
    <t>赵茜萍</t>
  </si>
  <si>
    <t>202351604807</t>
  </si>
  <si>
    <t>侯飞宇</t>
  </si>
  <si>
    <t>202351604826</t>
  </si>
  <si>
    <t>李炳慧</t>
  </si>
  <si>
    <t>202551606203</t>
  </si>
  <si>
    <t>魏菀</t>
  </si>
  <si>
    <t>202551606020</t>
  </si>
  <si>
    <t>方怡然</t>
  </si>
  <si>
    <t>202551606119</t>
  </si>
  <si>
    <t>刘靓</t>
  </si>
  <si>
    <t>202551606613</t>
  </si>
  <si>
    <t>202551606701</t>
  </si>
  <si>
    <t>王佳乐</t>
  </si>
  <si>
    <t>202551606325</t>
  </si>
  <si>
    <t>张伊铭</t>
  </si>
  <si>
    <t>202551606507</t>
  </si>
  <si>
    <t>李璐雅</t>
  </si>
  <si>
    <t>202551606421</t>
  </si>
  <si>
    <t>古依卓</t>
  </si>
  <si>
    <t>202551606018</t>
  </si>
  <si>
    <t>祖湘湘</t>
  </si>
  <si>
    <t>202551606712</t>
  </si>
  <si>
    <t>李悦</t>
  </si>
  <si>
    <t>202551606508</t>
  </si>
  <si>
    <t>杨彩茹</t>
  </si>
  <si>
    <t>202551606502</t>
  </si>
  <si>
    <t>贺秀茹</t>
  </si>
  <si>
    <t>202551606223</t>
  </si>
  <si>
    <t>袁若瑾</t>
  </si>
  <si>
    <t>202551606209</t>
  </si>
  <si>
    <t>谢秀卿</t>
  </si>
  <si>
    <t>202551606124</t>
  </si>
  <si>
    <t>杨佳捷</t>
  </si>
  <si>
    <t>202551606603</t>
  </si>
  <si>
    <t>李晨</t>
  </si>
  <si>
    <t>202551606317</t>
  </si>
  <si>
    <t>卫淋茜</t>
  </si>
  <si>
    <t>202551606606</t>
  </si>
  <si>
    <t xml:space="preserve">心理委员  </t>
  </si>
  <si>
    <t>曹瀚文</t>
  </si>
  <si>
    <t>202551606125</t>
  </si>
  <si>
    <t>贾梦瑶</t>
  </si>
  <si>
    <t>202551606725</t>
  </si>
  <si>
    <t>贺文娟</t>
  </si>
  <si>
    <t>202551606318</t>
  </si>
  <si>
    <t>皮秀頔</t>
  </si>
  <si>
    <t>202551606132</t>
  </si>
  <si>
    <t>任金缇</t>
  </si>
  <si>
    <t>202551606324</t>
  </si>
  <si>
    <t>杨一鹤</t>
  </si>
  <si>
    <t>202551606425</t>
  </si>
  <si>
    <t>宋培冉</t>
  </si>
  <si>
    <t>202551606206</t>
  </si>
  <si>
    <t>宋小冉</t>
  </si>
  <si>
    <t>202551606504</t>
  </si>
  <si>
    <t>王紫贤</t>
  </si>
  <si>
    <t>202551606601</t>
  </si>
  <si>
    <t>宋智慧</t>
  </si>
  <si>
    <t>202551606204</t>
  </si>
  <si>
    <t>贾梦涵</t>
  </si>
  <si>
    <t>202551606025</t>
  </si>
  <si>
    <t>王梦瑶</t>
  </si>
  <si>
    <t>202551606117</t>
  </si>
  <si>
    <t>化梓萌</t>
  </si>
  <si>
    <t>202551606217</t>
  </si>
  <si>
    <t>李承泽</t>
  </si>
  <si>
    <t>202551606627</t>
  </si>
  <si>
    <t>邱慧怡</t>
  </si>
  <si>
    <t>202551606724</t>
  </si>
  <si>
    <t>王依莎</t>
  </si>
  <si>
    <t>202551606402</t>
  </si>
  <si>
    <t>赵梓彤</t>
  </si>
  <si>
    <t>202551606501</t>
  </si>
  <si>
    <t>冯思嘉</t>
  </si>
  <si>
    <t>202551606708</t>
  </si>
  <si>
    <t>孙梦垚</t>
  </si>
  <si>
    <t>202551606011</t>
  </si>
  <si>
    <t>心理委员兼心理健康委员</t>
  </si>
  <si>
    <t>林海南</t>
  </si>
  <si>
    <t>202551606723</t>
  </si>
  <si>
    <t>高家俊</t>
  </si>
  <si>
    <t>202551606428</t>
  </si>
  <si>
    <t>202551606503</t>
  </si>
  <si>
    <t>刘佳</t>
  </si>
  <si>
    <t>202551606316</t>
  </si>
  <si>
    <t>毛文豪</t>
  </si>
  <si>
    <t>202551606331</t>
  </si>
  <si>
    <t>王文龙</t>
  </si>
  <si>
    <t>202551606429</t>
  </si>
  <si>
    <t>王玉龙</t>
  </si>
  <si>
    <t>202551606631</t>
  </si>
  <si>
    <t>李昊蓬</t>
  </si>
  <si>
    <t>202551606030</t>
  </si>
  <si>
    <t>安全委员兼纪律委员</t>
  </si>
  <si>
    <t>别宜都</t>
  </si>
  <si>
    <t>202551606029</t>
  </si>
  <si>
    <t>赵钰</t>
  </si>
  <si>
    <t>202551606108</t>
  </si>
  <si>
    <t>赵烁佳</t>
  </si>
  <si>
    <t>202561718710</t>
  </si>
  <si>
    <t>王雨</t>
  </si>
  <si>
    <t>202561718708</t>
  </si>
  <si>
    <t>原彦敏</t>
  </si>
  <si>
    <t>202561718712</t>
  </si>
  <si>
    <t>王煜婷</t>
  </si>
  <si>
    <t>202561718727</t>
  </si>
  <si>
    <t>姚珂伊</t>
  </si>
  <si>
    <t>202561718703</t>
  </si>
  <si>
    <t>付雪寒</t>
  </si>
  <si>
    <t>202561718725</t>
  </si>
  <si>
    <t>万君理</t>
  </si>
  <si>
    <t>202561718835</t>
  </si>
  <si>
    <t>宋思瑶</t>
  </si>
  <si>
    <t>202561718816</t>
  </si>
  <si>
    <t>刘伊焓</t>
  </si>
  <si>
    <t>202561718826</t>
  </si>
  <si>
    <t>李畅畅</t>
  </si>
  <si>
    <t>202561718825</t>
  </si>
  <si>
    <t>马梦凌</t>
  </si>
  <si>
    <t>202561718808</t>
  </si>
  <si>
    <t>常亿鑫</t>
  </si>
  <si>
    <t>202561718815</t>
  </si>
  <si>
    <t>张建平</t>
  </si>
  <si>
    <t>202561718936</t>
  </si>
  <si>
    <t>李柏颖</t>
  </si>
  <si>
    <t>202561718927</t>
  </si>
  <si>
    <t>王文领</t>
  </si>
  <si>
    <t>202561718932</t>
  </si>
  <si>
    <t>李思佳</t>
  </si>
  <si>
    <t>202561718928</t>
  </si>
  <si>
    <t>刘梦月</t>
  </si>
  <si>
    <t>202561718920</t>
  </si>
  <si>
    <t>蒋嘉彤</t>
  </si>
  <si>
    <t>202561718921</t>
  </si>
  <si>
    <t>刘沛霖</t>
  </si>
  <si>
    <t>202561719010</t>
  </si>
  <si>
    <t>安淑丽</t>
  </si>
  <si>
    <t>202561719024</t>
  </si>
  <si>
    <t>马岳汉</t>
  </si>
  <si>
    <t>202561719033</t>
  </si>
  <si>
    <t>闫梦宇</t>
  </si>
  <si>
    <t>202561719036</t>
  </si>
  <si>
    <t>鲁雨婷</t>
  </si>
  <si>
    <t>202561719025</t>
  </si>
  <si>
    <t>陈籽菲</t>
  </si>
  <si>
    <t>202561719004</t>
  </si>
  <si>
    <t>李颖超</t>
  </si>
  <si>
    <t>202354406327</t>
  </si>
  <si>
    <t>苟静毅</t>
  </si>
  <si>
    <t>202354406322</t>
  </si>
  <si>
    <t>翟霞琳</t>
  </si>
  <si>
    <t>202354406323</t>
  </si>
  <si>
    <t>任雪韩</t>
  </si>
  <si>
    <t>202354406415</t>
  </si>
  <si>
    <t>李佳璇</t>
  </si>
  <si>
    <t>202354406427</t>
  </si>
  <si>
    <t>薛雨薇</t>
  </si>
  <si>
    <t>202354406420</t>
  </si>
  <si>
    <t>芮姿怡</t>
  </si>
  <si>
    <t>202354406425</t>
  </si>
  <si>
    <t>方针</t>
  </si>
  <si>
    <t>202354406630</t>
  </si>
  <si>
    <t>王斐</t>
  </si>
  <si>
    <t>202354406629</t>
  </si>
  <si>
    <t>孙雅萍</t>
  </si>
  <si>
    <t>202354406613</t>
  </si>
  <si>
    <t>李慧敏</t>
  </si>
  <si>
    <t>202354406611</t>
  </si>
  <si>
    <t>孟子涵</t>
  </si>
  <si>
    <t>202354406509</t>
  </si>
  <si>
    <t>王潇洒</t>
  </si>
  <si>
    <t>202354406501</t>
  </si>
  <si>
    <t>徐路明</t>
  </si>
  <si>
    <t>202354406515</t>
  </si>
  <si>
    <t>陈志娜</t>
  </si>
  <si>
    <t>202354406524</t>
  </si>
  <si>
    <t>董卓妍</t>
  </si>
  <si>
    <t>202451604617</t>
  </si>
  <si>
    <t>郭铭塽</t>
  </si>
  <si>
    <t>202451604620</t>
  </si>
  <si>
    <t>202451604615</t>
  </si>
  <si>
    <t>高璐杰</t>
  </si>
  <si>
    <t>202451604706</t>
  </si>
  <si>
    <t>王雨婷</t>
  </si>
  <si>
    <t>202451604701</t>
  </si>
  <si>
    <t>刘燕霞</t>
  </si>
  <si>
    <t>202451604711</t>
  </si>
  <si>
    <t>徐盈盈</t>
  </si>
  <si>
    <t>202451604713</t>
  </si>
  <si>
    <t>马环珠</t>
  </si>
  <si>
    <t>202451604822</t>
  </si>
  <si>
    <t>田佳鑫</t>
  </si>
  <si>
    <t>202451604928</t>
  </si>
  <si>
    <t>赵姝雅</t>
  </si>
  <si>
    <t>202451604919</t>
  </si>
  <si>
    <t>朱奕帆</t>
  </si>
  <si>
    <t>202451604915</t>
  </si>
  <si>
    <t>曾玉婷</t>
  </si>
  <si>
    <t>202451605022</t>
  </si>
  <si>
    <t>李蕊蕊</t>
  </si>
  <si>
    <t>202451605012</t>
  </si>
  <si>
    <t>韩正垚</t>
  </si>
  <si>
    <t>202451605028</t>
  </si>
  <si>
    <t>闫童</t>
  </si>
  <si>
    <t>202451605103</t>
  </si>
  <si>
    <t>郭紫姗</t>
  </si>
  <si>
    <t>202451605101</t>
  </si>
  <si>
    <t>谢怡然</t>
  </si>
  <si>
    <t>202451605210</t>
  </si>
  <si>
    <t>郭欣宁</t>
  </si>
  <si>
    <t>202451605211</t>
  </si>
  <si>
    <t>徐晓萌</t>
  </si>
  <si>
    <t>202451605227</t>
  </si>
  <si>
    <t>郭甜甜</t>
  </si>
  <si>
    <t>202352209015</t>
  </si>
  <si>
    <t>张乐琳</t>
  </si>
  <si>
    <t>202351605603</t>
  </si>
  <si>
    <t>郭昊雨</t>
  </si>
  <si>
    <t>202351604926</t>
  </si>
  <si>
    <t>赵震莹</t>
  </si>
  <si>
    <t>202352408106</t>
  </si>
  <si>
    <t>李鑫杰</t>
  </si>
  <si>
    <t>202352408333</t>
  </si>
  <si>
    <t>靳昭</t>
  </si>
  <si>
    <t>陈星</t>
  </si>
  <si>
    <t>刘琳璞</t>
  </si>
  <si>
    <t>202454407204</t>
  </si>
  <si>
    <t>郭晨淼</t>
  </si>
  <si>
    <t>202451606107</t>
  </si>
  <si>
    <t>李高旭</t>
  </si>
  <si>
    <t>202451606125</t>
  </si>
  <si>
    <t>刘亮</t>
  </si>
  <si>
    <t>202551803932</t>
  </si>
  <si>
    <t>张馨晴</t>
  </si>
  <si>
    <t>202551804404</t>
  </si>
  <si>
    <t>李紫阳</t>
  </si>
  <si>
    <t>202552008702</t>
  </si>
  <si>
    <t>耿志霖</t>
  </si>
  <si>
    <t>202552008630</t>
  </si>
  <si>
    <t>史培灵</t>
  </si>
  <si>
    <t>202561622712</t>
  </si>
  <si>
    <t>魏祎辰</t>
  </si>
  <si>
    <t>202561623130</t>
  </si>
  <si>
    <t>赵子冉</t>
  </si>
  <si>
    <t>202554407319</t>
  </si>
  <si>
    <t>林子涵</t>
  </si>
  <si>
    <t>202551605830</t>
  </si>
  <si>
    <t>周思含</t>
  </si>
  <si>
    <t>202551605309</t>
  </si>
  <si>
    <t>史仁杰</t>
  </si>
  <si>
    <t>韩吕品</t>
  </si>
  <si>
    <t>202561718402</t>
  </si>
  <si>
    <t>王一</t>
  </si>
  <si>
    <t>202561718635</t>
  </si>
  <si>
    <t>白云可</t>
  </si>
  <si>
    <t>202551605414</t>
  </si>
  <si>
    <t>布李宸</t>
  </si>
  <si>
    <t>202551605502</t>
  </si>
  <si>
    <t>崔文伊</t>
  </si>
  <si>
    <t>202551605701</t>
  </si>
  <si>
    <t>付梓诺</t>
  </si>
  <si>
    <t>202551605205</t>
  </si>
  <si>
    <t>耿佳鑫</t>
  </si>
  <si>
    <t>202551605809</t>
  </si>
  <si>
    <t>耿康博</t>
  </si>
  <si>
    <t>202551605429</t>
  </si>
  <si>
    <t>郭泽轩</t>
  </si>
  <si>
    <t>202551605530</t>
  </si>
  <si>
    <t>郭梓玥</t>
  </si>
  <si>
    <t>202551605623</t>
  </si>
  <si>
    <t>胡紫涵</t>
  </si>
  <si>
    <t>202551605906</t>
  </si>
  <si>
    <t>黄钰媛</t>
  </si>
  <si>
    <t>202551605704</t>
  </si>
  <si>
    <t>李春</t>
  </si>
  <si>
    <t>202551605901</t>
  </si>
  <si>
    <t>李梦佳</t>
  </si>
  <si>
    <t>202551605507</t>
  </si>
  <si>
    <t>李思雨</t>
  </si>
  <si>
    <t>202551605313</t>
  </si>
  <si>
    <t>李晓慧</t>
  </si>
  <si>
    <t>202551605624</t>
  </si>
  <si>
    <t>梁姝函</t>
  </si>
  <si>
    <t>202551605713</t>
  </si>
  <si>
    <t>梁雨诺</t>
  </si>
  <si>
    <t>202551605617</t>
  </si>
  <si>
    <t>刘敏珊</t>
  </si>
  <si>
    <t>202551605505</t>
  </si>
  <si>
    <t>刘思瑶</t>
  </si>
  <si>
    <t>202551605222</t>
  </si>
  <si>
    <t>任翊欣</t>
  </si>
  <si>
    <t>202551605404</t>
  </si>
  <si>
    <t>盛诗情</t>
  </si>
  <si>
    <t>202551605413</t>
  </si>
  <si>
    <t>石康旭</t>
  </si>
  <si>
    <t>202551605332</t>
  </si>
  <si>
    <t>王珂萌</t>
  </si>
  <si>
    <t>202551605314</t>
  </si>
  <si>
    <t>王雪瑞</t>
  </si>
  <si>
    <t>202551605917</t>
  </si>
  <si>
    <t>王雅涵</t>
  </si>
  <si>
    <t>202551605301</t>
  </si>
  <si>
    <t>王瑶</t>
  </si>
  <si>
    <t>202551605424</t>
  </si>
  <si>
    <t>王一冰</t>
  </si>
  <si>
    <t>202551605718</t>
  </si>
  <si>
    <t>王子惠</t>
  </si>
  <si>
    <t>202551605221</t>
  </si>
  <si>
    <t>王梓轩</t>
  </si>
  <si>
    <t>202551605619</t>
  </si>
  <si>
    <t>徐晨晨</t>
  </si>
  <si>
    <t>202551605204</t>
  </si>
  <si>
    <t>严昱可</t>
  </si>
  <si>
    <t>202551605211</t>
  </si>
  <si>
    <t>燕思冉</t>
  </si>
  <si>
    <t>202551605604</t>
  </si>
  <si>
    <t>杨钰舒</t>
  </si>
  <si>
    <t>202551605818</t>
  </si>
  <si>
    <t>尤博云</t>
  </si>
  <si>
    <t>202551605925</t>
  </si>
  <si>
    <t>余思含</t>
  </si>
  <si>
    <t>202551605815</t>
  </si>
  <si>
    <t>袁梦萱</t>
  </si>
  <si>
    <t>202551605312</t>
  </si>
  <si>
    <t>张晨</t>
  </si>
  <si>
    <t>202551605812</t>
  </si>
  <si>
    <t>张歌</t>
  </si>
  <si>
    <t>202551605317</t>
  </si>
  <si>
    <t>张铭骏</t>
  </si>
  <si>
    <t>202551605923</t>
  </si>
  <si>
    <t>张琪</t>
  </si>
  <si>
    <t>202551605217</t>
  </si>
  <si>
    <t>张顺</t>
  </si>
  <si>
    <t>202551605828</t>
  </si>
  <si>
    <t>张一</t>
  </si>
  <si>
    <t>202551605601</t>
  </si>
  <si>
    <t>张依晴</t>
  </si>
  <si>
    <t>202551605903</t>
  </si>
  <si>
    <t>张益嘉</t>
  </si>
  <si>
    <t>202551605703</t>
  </si>
  <si>
    <t>张玉涵</t>
  </si>
  <si>
    <t>202551605425</t>
  </si>
  <si>
    <t>张贞洁</t>
  </si>
  <si>
    <t>202551605503</t>
  </si>
  <si>
    <t>赵子晗</t>
  </si>
  <si>
    <t>202551605702</t>
  </si>
  <si>
    <t>钟书文</t>
  </si>
  <si>
    <t>202551605509</t>
  </si>
  <si>
    <t>王志霖</t>
  </si>
  <si>
    <t>202551803823</t>
  </si>
  <si>
    <t>高英杰</t>
  </si>
  <si>
    <t>202551803818</t>
  </si>
  <si>
    <t>王悦铭</t>
  </si>
  <si>
    <t>202551803821</t>
  </si>
  <si>
    <t>刘书言</t>
  </si>
  <si>
    <t>202551803824</t>
  </si>
  <si>
    <t>杜雨宸</t>
  </si>
  <si>
    <t>202551803825</t>
  </si>
  <si>
    <t>牛屹鑫</t>
  </si>
  <si>
    <t>202551803827</t>
  </si>
  <si>
    <t>潘妍冰</t>
  </si>
  <si>
    <t>202551803913</t>
  </si>
  <si>
    <t>李一冉</t>
  </si>
  <si>
    <t>202551803901</t>
  </si>
  <si>
    <t>马忻怡</t>
  </si>
  <si>
    <t>202551803902</t>
  </si>
  <si>
    <t>王梦维</t>
  </si>
  <si>
    <t>202551803906</t>
  </si>
  <si>
    <t>陈子寒</t>
  </si>
  <si>
    <t>202551803912</t>
  </si>
  <si>
    <t>陈金帅</t>
  </si>
  <si>
    <t>202551803926</t>
  </si>
  <si>
    <t>齐心</t>
  </si>
  <si>
    <t>202551804028</t>
  </si>
  <si>
    <t>小班班长</t>
  </si>
  <si>
    <t>顾焓</t>
  </si>
  <si>
    <t>202551804002</t>
  </si>
  <si>
    <t>赵婧涵</t>
  </si>
  <si>
    <t>202551804007</t>
  </si>
  <si>
    <t>王茹艺</t>
  </si>
  <si>
    <t>202551804008</t>
  </si>
  <si>
    <t>王潇菡</t>
  </si>
  <si>
    <t>202551804009</t>
  </si>
  <si>
    <t>王晗乐</t>
  </si>
  <si>
    <t>202551804029</t>
  </si>
  <si>
    <t>王艺琳</t>
  </si>
  <si>
    <t>202551804114</t>
  </si>
  <si>
    <t>朱彦姿</t>
  </si>
  <si>
    <t>202551804110</t>
  </si>
  <si>
    <t>周怡欣</t>
  </si>
  <si>
    <t>202551804118</t>
  </si>
  <si>
    <t>李佳萱</t>
  </si>
  <si>
    <t>202551804121</t>
  </si>
  <si>
    <t>钱文涛</t>
  </si>
  <si>
    <t>202551804129</t>
  </si>
  <si>
    <t>蔡文英</t>
  </si>
  <si>
    <t>202551804221</t>
  </si>
  <si>
    <t>靳巴黎</t>
  </si>
  <si>
    <t>202551804208</t>
  </si>
  <si>
    <t>杨子琪</t>
  </si>
  <si>
    <t>202551804212</t>
  </si>
  <si>
    <t>靳丰豪</t>
  </si>
  <si>
    <t>202551804222</t>
  </si>
  <si>
    <t>李正文</t>
  </si>
  <si>
    <t>202551804224</t>
  </si>
  <si>
    <t>李宗涵</t>
  </si>
  <si>
    <t>202551804228</t>
  </si>
  <si>
    <t>202551804313</t>
  </si>
  <si>
    <t>班长</t>
  </si>
  <si>
    <t>岳岩</t>
  </si>
  <si>
    <t>202551804303</t>
  </si>
  <si>
    <t>宗珂欣</t>
  </si>
  <si>
    <t>202551804304</t>
  </si>
  <si>
    <t>张一宣</t>
  </si>
  <si>
    <t>202551804316</t>
  </si>
  <si>
    <t>李科颉</t>
  </si>
  <si>
    <t>202551804329</t>
  </si>
  <si>
    <t>丘文彬</t>
  </si>
  <si>
    <t>202551804332</t>
  </si>
  <si>
    <t>王留娴</t>
  </si>
  <si>
    <t>202551804408</t>
  </si>
  <si>
    <t>侯苏萌</t>
  </si>
  <si>
    <t>202551804402</t>
  </si>
  <si>
    <t>高梦嘉</t>
  </si>
  <si>
    <t>202551804415</t>
  </si>
  <si>
    <t>李汇汇</t>
  </si>
  <si>
    <t>202551804417</t>
  </si>
  <si>
    <t>童传城</t>
  </si>
  <si>
    <t>202551804431</t>
  </si>
  <si>
    <t>王胤喆</t>
  </si>
  <si>
    <t>202551804432</t>
  </si>
  <si>
    <t>张文豪</t>
  </si>
  <si>
    <t>202551804531</t>
  </si>
  <si>
    <t>陈奕彤</t>
  </si>
  <si>
    <t>202551804518</t>
  </si>
  <si>
    <t>学习委员兼组织委员</t>
  </si>
  <si>
    <t>杨子轩</t>
  </si>
  <si>
    <t>202551804526</t>
  </si>
  <si>
    <t>心理委员兼宣传委员</t>
  </si>
  <si>
    <t>化奥莹</t>
  </si>
  <si>
    <t>202551804507</t>
  </si>
  <si>
    <t>梁佳豪</t>
  </si>
  <si>
    <t>202551804529</t>
  </si>
  <si>
    <t>杨雨欣</t>
  </si>
  <si>
    <t>202551804515</t>
  </si>
  <si>
    <t>202561622702</t>
  </si>
  <si>
    <t>武奕玮</t>
  </si>
  <si>
    <t>202561622701</t>
  </si>
  <si>
    <t>王佳焱</t>
  </si>
  <si>
    <t>202561622719</t>
  </si>
  <si>
    <t>张玲瑜</t>
  </si>
  <si>
    <t>吴赐玉</t>
  </si>
  <si>
    <t>202561622717</t>
  </si>
  <si>
    <t>廖舒舒</t>
  </si>
  <si>
    <t>202561622718</t>
  </si>
  <si>
    <t>韦欣然</t>
  </si>
  <si>
    <t>202561622825</t>
  </si>
  <si>
    <t>阚雨佳</t>
  </si>
  <si>
    <t>202561622801</t>
  </si>
  <si>
    <t>苗成成</t>
  </si>
  <si>
    <t>202561622803</t>
  </si>
  <si>
    <t>杨志鸽</t>
  </si>
  <si>
    <t>202561622826</t>
  </si>
  <si>
    <t>孟鹏</t>
  </si>
  <si>
    <t>202561622828</t>
  </si>
  <si>
    <t>韩睿鑫</t>
  </si>
  <si>
    <t>202561622829</t>
  </si>
  <si>
    <t>梁田</t>
  </si>
  <si>
    <t>202561622907</t>
  </si>
  <si>
    <t>王智慧</t>
  </si>
  <si>
    <t>202561622910</t>
  </si>
  <si>
    <t>阮笑宇</t>
  </si>
  <si>
    <t>202561622922</t>
  </si>
  <si>
    <t>202561622924</t>
  </si>
  <si>
    <t>王笑盈</t>
  </si>
  <si>
    <t>202561622925</t>
  </si>
  <si>
    <t>崔金铎</t>
  </si>
  <si>
    <t>202561622929</t>
  </si>
  <si>
    <t>孟媛媛</t>
  </si>
  <si>
    <t>202561623020</t>
  </si>
  <si>
    <t>刘昱含</t>
  </si>
  <si>
    <t>202561623011</t>
  </si>
  <si>
    <t>祝玉婷</t>
  </si>
  <si>
    <t>202561623022</t>
  </si>
  <si>
    <t>刘雨晨</t>
  </si>
  <si>
    <t>202561623021</t>
  </si>
  <si>
    <t>孟凡钰</t>
  </si>
  <si>
    <t>202561623023</t>
  </si>
  <si>
    <t>宋晴</t>
  </si>
  <si>
    <t>202561623024</t>
  </si>
  <si>
    <t>齐俊杰</t>
  </si>
  <si>
    <t>202561623127</t>
  </si>
  <si>
    <t>潘玉飞</t>
  </si>
  <si>
    <t>202561623128</t>
  </si>
  <si>
    <t>朱浩天</t>
  </si>
  <si>
    <t>202561623129</t>
  </si>
  <si>
    <t>郑甜甜</t>
  </si>
  <si>
    <t>202561623101</t>
  </si>
  <si>
    <t>张妍</t>
  </si>
  <si>
    <t>202561623106</t>
  </si>
  <si>
    <t>冯雨</t>
  </si>
  <si>
    <t>202561623123</t>
  </si>
  <si>
    <t>冯金月</t>
  </si>
  <si>
    <t>202561623217</t>
  </si>
  <si>
    <t>李莹莹</t>
  </si>
  <si>
    <t>202561623215</t>
  </si>
  <si>
    <t>张恩荣</t>
  </si>
  <si>
    <t>202561623216</t>
  </si>
  <si>
    <t>徳馨书院</t>
  </si>
  <si>
    <t>韦楠</t>
  </si>
  <si>
    <t>202561623221</t>
  </si>
  <si>
    <t>刘育旋</t>
  </si>
  <si>
    <t>202561623226</t>
  </si>
  <si>
    <t>马敬博</t>
  </si>
  <si>
    <t>202561623227</t>
  </si>
  <si>
    <t>牛靖齐</t>
  </si>
  <si>
    <t>202561623328</t>
  </si>
  <si>
    <t>张庆慧</t>
  </si>
  <si>
    <t>202561623301</t>
  </si>
  <si>
    <t>张一婷</t>
  </si>
  <si>
    <t>202561623303</t>
  </si>
  <si>
    <t>申奥</t>
  </si>
  <si>
    <t>202561623325</t>
  </si>
  <si>
    <t>任子雯</t>
  </si>
  <si>
    <t>202561623302</t>
  </si>
  <si>
    <t>郭雅君</t>
  </si>
  <si>
    <t>202561623313</t>
  </si>
  <si>
    <t>李汶航</t>
  </si>
  <si>
    <t>202561623419</t>
  </si>
  <si>
    <t>高俊彦</t>
  </si>
  <si>
    <t>202561623403</t>
  </si>
  <si>
    <t>江婷</t>
  </si>
  <si>
    <t>202561623401</t>
  </si>
  <si>
    <t>王韶涵</t>
  </si>
  <si>
    <t>202561623418</t>
  </si>
  <si>
    <t>刘梦扬</t>
  </si>
  <si>
    <t>202561623402</t>
  </si>
  <si>
    <t>叶婉婷</t>
  </si>
  <si>
    <t>202561623417</t>
  </si>
  <si>
    <t>苗思宇</t>
  </si>
  <si>
    <t>202552008412</t>
  </si>
  <si>
    <t>杨雅心</t>
  </si>
  <si>
    <t>202552008401</t>
  </si>
  <si>
    <t xml:space="preserve">92.42
</t>
  </si>
  <si>
    <t>吴真珠</t>
  </si>
  <si>
    <t>202552008420</t>
  </si>
  <si>
    <t>杨欣悦</t>
  </si>
  <si>
    <t>202552008425</t>
  </si>
  <si>
    <t>徐金苗</t>
  </si>
  <si>
    <t>202552008409</t>
  </si>
  <si>
    <t>韩淑佳</t>
  </si>
  <si>
    <t>202552008408</t>
  </si>
  <si>
    <t>蔡昌锟</t>
  </si>
  <si>
    <t>202552008529</t>
  </si>
  <si>
    <t>程子琛</t>
  </si>
  <si>
    <t>202552008519</t>
  </si>
  <si>
    <t>李晓晶</t>
  </si>
  <si>
    <t>202552008517</t>
  </si>
  <si>
    <t>洪梅玲</t>
  </si>
  <si>
    <t>202552008521</t>
  </si>
  <si>
    <t>张茹涵</t>
  </si>
  <si>
    <t>202552008512</t>
  </si>
  <si>
    <t>李佳蔚</t>
  </si>
  <si>
    <t>202552008518</t>
  </si>
  <si>
    <t>孙豫岩</t>
  </si>
  <si>
    <t>202552008601</t>
  </si>
  <si>
    <t>周嘉璐</t>
  </si>
  <si>
    <t>202552008625</t>
  </si>
  <si>
    <t>陈怡衡</t>
  </si>
  <si>
    <t>202552008628</t>
  </si>
  <si>
    <t>李安顺</t>
  </si>
  <si>
    <t>李泽涵</t>
  </si>
  <si>
    <t>202552008635</t>
  </si>
  <si>
    <t>郭策</t>
  </si>
  <si>
    <t>202552008632</t>
  </si>
  <si>
    <t>韩昕依</t>
  </si>
  <si>
    <t>202552008727</t>
  </si>
  <si>
    <t>郭婉美</t>
  </si>
  <si>
    <t>202552008725</t>
  </si>
  <si>
    <t>金丽琴</t>
  </si>
  <si>
    <t>202552008710</t>
  </si>
  <si>
    <t>辛雨</t>
  </si>
  <si>
    <t>202552008708</t>
  </si>
  <si>
    <t>付上</t>
  </si>
  <si>
    <t>202552008732</t>
  </si>
  <si>
    <t>李林果</t>
  </si>
  <si>
    <t>202561717921</t>
  </si>
  <si>
    <t>张泽华</t>
  </si>
  <si>
    <t>202561717907</t>
  </si>
  <si>
    <t>皇甫雨露</t>
  </si>
  <si>
    <t>202561717909</t>
  </si>
  <si>
    <t>王宁</t>
  </si>
  <si>
    <t>202561717912</t>
  </si>
  <si>
    <t>周维璐</t>
  </si>
  <si>
    <t>202561717915</t>
  </si>
  <si>
    <t>楚文腾</t>
  </si>
  <si>
    <t>202561717934</t>
  </si>
  <si>
    <t>刘寒冰</t>
  </si>
  <si>
    <t>202561718012</t>
  </si>
  <si>
    <t>刘佳轩</t>
  </si>
  <si>
    <t>202561718020</t>
  </si>
  <si>
    <t>赵怡菲</t>
  </si>
  <si>
    <t>202561718019</t>
  </si>
  <si>
    <t>李佳佳</t>
  </si>
  <si>
    <t>202561718014</t>
  </si>
  <si>
    <t>王梦瑗</t>
  </si>
  <si>
    <t>202561718003</t>
  </si>
  <si>
    <t>陈君茹</t>
  </si>
  <si>
    <t>202561718008</t>
  </si>
  <si>
    <t>陈佳彤</t>
  </si>
  <si>
    <t>202561718109</t>
  </si>
  <si>
    <t>宋梦琪</t>
  </si>
  <si>
    <t>202561718108</t>
  </si>
  <si>
    <t>郭园园</t>
  </si>
  <si>
    <t>202561718113</t>
  </si>
  <si>
    <t>宰聪慧</t>
  </si>
  <si>
    <t>202561718111</t>
  </si>
  <si>
    <t>吕雪青</t>
  </si>
  <si>
    <t>202561718117</t>
  </si>
  <si>
    <t>安淑元</t>
  </si>
  <si>
    <t>202561718135</t>
  </si>
  <si>
    <t>崔超冉</t>
  </si>
  <si>
    <t>202561718221</t>
  </si>
  <si>
    <t>朱昕芳</t>
  </si>
  <si>
    <t>202561718205</t>
  </si>
  <si>
    <t>王梦飒</t>
  </si>
  <si>
    <t>202561718217</t>
  </si>
  <si>
    <t>任静悦</t>
  </si>
  <si>
    <t>202561718220</t>
  </si>
  <si>
    <t>于春辉</t>
  </si>
  <si>
    <t>202561718233</t>
  </si>
  <si>
    <t>路恭茹</t>
  </si>
  <si>
    <t>202561718218</t>
  </si>
  <si>
    <t>贾茵</t>
  </si>
  <si>
    <t>202561718302</t>
  </si>
  <si>
    <t>许连乙</t>
  </si>
  <si>
    <t>202561718321</t>
  </si>
  <si>
    <t>叶雯慧</t>
  </si>
  <si>
    <t>202561718325</t>
  </si>
  <si>
    <t>张嘉仪</t>
  </si>
  <si>
    <t>202561718315</t>
  </si>
  <si>
    <t>李梦琳</t>
  </si>
  <si>
    <t>202561718317</t>
  </si>
  <si>
    <t>来星烁</t>
  </si>
  <si>
    <t>202561718307</t>
  </si>
  <si>
    <t>吉东阳</t>
  </si>
  <si>
    <t>202516718411</t>
  </si>
  <si>
    <t>冯美霖</t>
  </si>
  <si>
    <t>202561718407</t>
  </si>
  <si>
    <t>张怡娜</t>
  </si>
  <si>
    <t>202561718420</t>
  </si>
  <si>
    <t>王颢烨</t>
  </si>
  <si>
    <t>202561718421</t>
  </si>
  <si>
    <t>武蒙蒙</t>
  </si>
  <si>
    <t>202561718412</t>
  </si>
  <si>
    <t>赵俊逸</t>
  </si>
  <si>
    <t>202561718429</t>
  </si>
  <si>
    <t>麻若轩</t>
  </si>
  <si>
    <t>魏梦珂</t>
  </si>
  <si>
    <t>黄媛</t>
  </si>
  <si>
    <t>叶冰冰</t>
  </si>
  <si>
    <t>胡博文</t>
  </si>
  <si>
    <t>王晓磊</t>
  </si>
  <si>
    <t>付越</t>
  </si>
  <si>
    <t>202561718626</t>
  </si>
  <si>
    <t>连聪仪</t>
  </si>
  <si>
    <t>202561718612</t>
  </si>
  <si>
    <t>尚梦涵</t>
  </si>
  <si>
    <t>202561718621</t>
  </si>
  <si>
    <t>周晨雨</t>
  </si>
  <si>
    <t>202561718611</t>
  </si>
  <si>
    <t>宋伊豪</t>
  </si>
  <si>
    <t>202561718631</t>
  </si>
  <si>
    <t>陈祎好</t>
  </si>
  <si>
    <t>202554407303</t>
  </si>
  <si>
    <t>李嘉怡</t>
  </si>
  <si>
    <t>202554407314</t>
  </si>
  <si>
    <t>李姗姗</t>
  </si>
  <si>
    <t>202554407315</t>
  </si>
  <si>
    <t>岳淑涵</t>
  </si>
  <si>
    <t>202554407307</t>
  </si>
  <si>
    <t>张如渲</t>
  </si>
  <si>
    <t>202554407306</t>
  </si>
  <si>
    <t>张艺琳</t>
  </si>
  <si>
    <t>202554407302</t>
  </si>
  <si>
    <t>荆笑怡</t>
  </si>
  <si>
    <t>202554407220</t>
  </si>
  <si>
    <t>娄佳怡</t>
  </si>
  <si>
    <t>202554407211</t>
  </si>
  <si>
    <t>刘杭雨</t>
  </si>
  <si>
    <t>202554407212</t>
  </si>
  <si>
    <r>
      <rPr>
        <sz val="11"/>
        <color indexed="8"/>
        <rFont val="宋体"/>
        <charset val="134"/>
      </rPr>
      <t>黄瑜珂</t>
    </r>
    <r>
      <rPr>
        <sz val="11"/>
        <color indexed="8"/>
        <rFont val="宋体"/>
        <charset val="134"/>
      </rPr>
      <t xml:space="preserve"> </t>
    </r>
  </si>
  <si>
    <t>202554407213</t>
  </si>
  <si>
    <t>赵诗怡</t>
  </si>
  <si>
    <t>202554407216</t>
  </si>
  <si>
    <t>程健</t>
  </si>
  <si>
    <t>202554407230</t>
  </si>
  <si>
    <t>张梦婷</t>
  </si>
  <si>
    <t>202454407227</t>
  </si>
  <si>
    <t>陈静玉</t>
  </si>
  <si>
    <t>202454407216</t>
  </si>
  <si>
    <t>杜越</t>
  </si>
  <si>
    <t>202454407308</t>
  </si>
  <si>
    <t>郭若茜</t>
  </si>
  <si>
    <t>202454407322</t>
  </si>
  <si>
    <t>徐梦初</t>
  </si>
  <si>
    <t>202454407318</t>
  </si>
  <si>
    <t>付园园</t>
  </si>
  <si>
    <t>202454407314</t>
  </si>
  <si>
    <t>程大博</t>
  </si>
  <si>
    <t>202454407432</t>
  </si>
  <si>
    <t>张瑞鑫</t>
  </si>
  <si>
    <t>202454407434</t>
  </si>
  <si>
    <t>朱如意</t>
  </si>
  <si>
    <t>202454407401</t>
  </si>
  <si>
    <t>体委</t>
  </si>
  <si>
    <t>王梦娇</t>
  </si>
  <si>
    <t>202451605816</t>
  </si>
  <si>
    <t>李宇轩</t>
  </si>
  <si>
    <t>202451605530</t>
  </si>
  <si>
    <t>霍靖祥</t>
  </si>
  <si>
    <t>202451605426</t>
  </si>
  <si>
    <t>纪子涵</t>
  </si>
  <si>
    <t>202451605901</t>
  </si>
  <si>
    <t>李卓</t>
  </si>
  <si>
    <t>202451606028</t>
  </si>
  <si>
    <t>岳靖欣</t>
  </si>
  <si>
    <t>202451606126</t>
  </si>
  <si>
    <t>邓佳欣</t>
  </si>
  <si>
    <t>202451605630</t>
  </si>
  <si>
    <t>任奕馨</t>
  </si>
  <si>
    <t>202451606011</t>
  </si>
  <si>
    <t>闫一瑞</t>
  </si>
  <si>
    <t>202451605422</t>
  </si>
  <si>
    <t>刘心美</t>
  </si>
  <si>
    <t>202451605612</t>
  </si>
  <si>
    <t>高莹莹</t>
  </si>
  <si>
    <t>202451605515</t>
  </si>
  <si>
    <t>马卓妍</t>
  </si>
  <si>
    <t>202451605723</t>
  </si>
  <si>
    <t>刘雯婵</t>
  </si>
  <si>
    <t>202451606117</t>
  </si>
  <si>
    <t>韦涵文</t>
  </si>
  <si>
    <t>202451605705</t>
  </si>
  <si>
    <t>李卓凝</t>
  </si>
  <si>
    <t>202451605916</t>
  </si>
  <si>
    <t>米诗宇</t>
  </si>
  <si>
    <t>202451605619</t>
  </si>
  <si>
    <t>张慧雨</t>
  </si>
  <si>
    <t>202451605509</t>
  </si>
  <si>
    <t>张怡帆</t>
  </si>
  <si>
    <t>202451605806</t>
  </si>
  <si>
    <t>程若曦</t>
  </si>
  <si>
    <t>202451606010</t>
  </si>
  <si>
    <t>范家盈</t>
  </si>
  <si>
    <t>202451605809</t>
  </si>
  <si>
    <t>郑奥洁</t>
  </si>
  <si>
    <t>202451606016</t>
  </si>
  <si>
    <t>杨戈景凡</t>
  </si>
  <si>
    <t>202451605715</t>
  </si>
  <si>
    <t>李双阁</t>
  </si>
  <si>
    <t>202451605905</t>
  </si>
  <si>
    <t>刘子涵</t>
  </si>
  <si>
    <t>202451605418</t>
  </si>
  <si>
    <t>赵幸</t>
  </si>
  <si>
    <t>202354509710</t>
  </si>
  <si>
    <t>陈默涵</t>
  </si>
  <si>
    <t>202451606223</t>
  </si>
  <si>
    <t>陈嘉冉</t>
  </si>
  <si>
    <t>202451606328</t>
  </si>
  <si>
    <t>苏玛玉</t>
  </si>
  <si>
    <t>202451606320</t>
  </si>
  <si>
    <t>牛旭珂</t>
  </si>
  <si>
    <t>202451606309</t>
  </si>
  <si>
    <t>明子默</t>
  </si>
  <si>
    <t>202451606324</t>
  </si>
  <si>
    <t>李慧彤</t>
  </si>
  <si>
    <t>王楠楠</t>
  </si>
  <si>
    <t>202451606509</t>
  </si>
  <si>
    <t>侯雅馨</t>
  </si>
  <si>
    <t>202451606502</t>
  </si>
  <si>
    <t>李谦</t>
  </si>
  <si>
    <t>202451606507</t>
  </si>
  <si>
    <t>安奕钦</t>
  </si>
  <si>
    <t>崔禄鑫</t>
  </si>
  <si>
    <t>马梓凯</t>
  </si>
  <si>
    <t>许宸浩</t>
  </si>
  <si>
    <t>徐淼</t>
  </si>
  <si>
    <t>高育硕</t>
  </si>
  <si>
    <t>张雯博</t>
  </si>
  <si>
    <t>张耀杰</t>
  </si>
  <si>
    <t>林雨欢</t>
  </si>
  <si>
    <t>马钰迪</t>
  </si>
  <si>
    <t>20225172307</t>
  </si>
  <si>
    <t>薛琦凡</t>
  </si>
  <si>
    <t>崔怡晴</t>
  </si>
  <si>
    <t>陈昱涵</t>
  </si>
  <si>
    <t>张曼玉</t>
  </si>
  <si>
    <t>裴彦博</t>
  </si>
  <si>
    <t>许佳欣</t>
  </si>
  <si>
    <t>李志健</t>
  </si>
  <si>
    <t>20225173026</t>
  </si>
  <si>
    <t>许嘉璐</t>
  </si>
  <si>
    <t>黄圣乔</t>
  </si>
  <si>
    <t>王静茹</t>
  </si>
  <si>
    <t>胡鑫宇</t>
  </si>
  <si>
    <t>20225216534</t>
  </si>
  <si>
    <t>孟令昆</t>
  </si>
  <si>
    <t>张鋆露</t>
  </si>
  <si>
    <t>张甜</t>
  </si>
  <si>
    <t>孙乾程</t>
  </si>
  <si>
    <t>郭慧颖</t>
  </si>
  <si>
    <t>方于凡</t>
  </si>
  <si>
    <t>姚银</t>
  </si>
  <si>
    <t>郝浩博</t>
  </si>
  <si>
    <t>王凤娟</t>
  </si>
  <si>
    <t>王兆杰</t>
  </si>
  <si>
    <t>严亚璞</t>
  </si>
  <si>
    <t>202352408105</t>
  </si>
  <si>
    <t>苏诗淇</t>
  </si>
  <si>
    <t>202352408107</t>
  </si>
  <si>
    <t>陈宇轩</t>
  </si>
  <si>
    <t>202352408119</t>
  </si>
  <si>
    <t>王昶达</t>
  </si>
  <si>
    <t>202352408131</t>
  </si>
  <si>
    <t>吴梦涵</t>
  </si>
  <si>
    <t>202352408219</t>
  </si>
  <si>
    <t>张柯柯</t>
  </si>
  <si>
    <t>202352408226</t>
  </si>
  <si>
    <t>赵中源</t>
  </si>
  <si>
    <t>202352408231</t>
  </si>
  <si>
    <t>李简</t>
  </si>
  <si>
    <t>202352408304</t>
  </si>
  <si>
    <t>孙昊阳</t>
  </si>
  <si>
    <t>202352408305</t>
  </si>
  <si>
    <t>赵颖</t>
  </si>
  <si>
    <t>202352408313</t>
  </si>
  <si>
    <t>高畅</t>
  </si>
  <si>
    <t>202352408335</t>
  </si>
  <si>
    <t>周文乐</t>
  </si>
  <si>
    <t>202352408412</t>
  </si>
  <si>
    <t>方路畅</t>
  </si>
  <si>
    <t>202352408420</t>
  </si>
  <si>
    <t>杨铭硕</t>
  </si>
  <si>
    <t>202352408429</t>
  </si>
  <si>
    <t>徐海波</t>
  </si>
  <si>
    <t>202352408432</t>
  </si>
  <si>
    <t>邵舒佳</t>
  </si>
  <si>
    <t>202352408504</t>
  </si>
  <si>
    <t>王润泽</t>
  </si>
  <si>
    <t>202352408525</t>
  </si>
  <si>
    <t>刘浩杰</t>
  </si>
  <si>
    <t>202352408526</t>
  </si>
  <si>
    <t>王淑亚</t>
  </si>
  <si>
    <t>202351605519</t>
  </si>
  <si>
    <t>芦鑫</t>
  </si>
  <si>
    <t>202351605219</t>
  </si>
  <si>
    <t>屈海雨</t>
  </si>
  <si>
    <t>202351605023</t>
  </si>
  <si>
    <t>刘文浩</t>
  </si>
  <si>
    <t>202351604930</t>
  </si>
  <si>
    <t>管一博</t>
  </si>
  <si>
    <t>孙建新</t>
  </si>
  <si>
    <t>202351605325</t>
  </si>
  <si>
    <t>杜好语</t>
  </si>
  <si>
    <t>202351605431</t>
  </si>
  <si>
    <t>杨优梁</t>
  </si>
  <si>
    <t>202351605627</t>
  </si>
  <si>
    <t>202351605320</t>
  </si>
  <si>
    <t>宋兆星</t>
  </si>
  <si>
    <t>202351605225</t>
  </si>
  <si>
    <t>王瑞琪</t>
  </si>
  <si>
    <t>202351605005</t>
  </si>
  <si>
    <t>翟怡雯</t>
  </si>
  <si>
    <t>202351605007</t>
  </si>
  <si>
    <t>杨子怡</t>
  </si>
  <si>
    <t>202351605319</t>
  </si>
  <si>
    <t>朱康源</t>
  </si>
  <si>
    <t>杨卓</t>
  </si>
  <si>
    <t>202351605610</t>
  </si>
  <si>
    <t>吴玉涵</t>
  </si>
  <si>
    <t>202351605202</t>
  </si>
  <si>
    <t>林耀辉</t>
  </si>
  <si>
    <t>202351605331</t>
  </si>
  <si>
    <t>胡静静</t>
  </si>
  <si>
    <t>202351605420</t>
  </si>
  <si>
    <t>尚雪涵</t>
  </si>
  <si>
    <t>202351605604</t>
  </si>
  <si>
    <t>翟一帆</t>
  </si>
  <si>
    <t>202351604906</t>
  </si>
  <si>
    <t>邱锦怡</t>
  </si>
  <si>
    <t>李嘉慧</t>
  </si>
  <si>
    <t>李志豪</t>
  </si>
  <si>
    <t>202351605626</t>
  </si>
  <si>
    <t>尹志鑫</t>
  </si>
  <si>
    <t>202351605028</t>
  </si>
  <si>
    <t>郭凯涵</t>
  </si>
  <si>
    <t>202351605518</t>
  </si>
  <si>
    <t>聂雨欣</t>
  </si>
  <si>
    <t>202351605313</t>
  </si>
  <si>
    <t>吴庆雯</t>
  </si>
  <si>
    <t>202351605223</t>
  </si>
  <si>
    <t>李语果</t>
  </si>
  <si>
    <t>202351604910</t>
  </si>
  <si>
    <t>李怡然</t>
  </si>
  <si>
    <t>202351605402</t>
  </si>
  <si>
    <t>蔡沛霖</t>
  </si>
  <si>
    <t>孟凡昆</t>
  </si>
  <si>
    <t>张文寒</t>
  </si>
  <si>
    <t>刘亚飞</t>
  </si>
  <si>
    <t>辛婧毅</t>
  </si>
  <si>
    <t>202352107116</t>
  </si>
  <si>
    <t>赵轩颢</t>
  </si>
  <si>
    <t>202354307501</t>
  </si>
  <si>
    <t>胡森豪</t>
  </si>
  <si>
    <t>202354607820</t>
  </si>
  <si>
    <t>刘根</t>
  </si>
  <si>
    <t>202354707929</t>
  </si>
  <si>
    <t>王心怡</t>
  </si>
  <si>
    <t>202352811412</t>
  </si>
  <si>
    <t>葛星</t>
  </si>
  <si>
    <t>202352811627</t>
  </si>
  <si>
    <t>李春迪</t>
  </si>
  <si>
    <t>202352811904</t>
  </si>
  <si>
    <t>邹蕾</t>
  </si>
  <si>
    <t>202353212305</t>
  </si>
  <si>
    <t>冯璐</t>
  </si>
  <si>
    <t>202353212418</t>
  </si>
  <si>
    <t>李征</t>
  </si>
  <si>
    <t>202353212528</t>
  </si>
  <si>
    <t>202355013007</t>
  </si>
  <si>
    <t>李明坤</t>
  </si>
  <si>
    <t>202451100123</t>
  </si>
  <si>
    <t>王晨笑</t>
  </si>
  <si>
    <t>202435100303</t>
  </si>
  <si>
    <t>张耀天</t>
  </si>
  <si>
    <t>202435100333</t>
  </si>
  <si>
    <t>曾勃豪</t>
  </si>
  <si>
    <t>202352811617</t>
  </si>
  <si>
    <t>贾沅淇</t>
  </si>
  <si>
    <t>202454709121</t>
  </si>
  <si>
    <t>李武涛</t>
  </si>
  <si>
    <t>202455009323</t>
  </si>
  <si>
    <t>李琮烨</t>
  </si>
  <si>
    <t>202452812813</t>
  </si>
  <si>
    <t>李瑞峰</t>
  </si>
  <si>
    <t>202452812935</t>
  </si>
  <si>
    <t>夏郡贤</t>
  </si>
  <si>
    <t>202453213101</t>
  </si>
  <si>
    <t>张紫凝</t>
  </si>
  <si>
    <t>202453313714</t>
  </si>
  <si>
    <t>李术民</t>
  </si>
  <si>
    <t>202453313831</t>
  </si>
  <si>
    <t>高沛豪</t>
  </si>
  <si>
    <t>202453313934</t>
  </si>
  <si>
    <t>宋铭洋</t>
  </si>
  <si>
    <t>202551101521</t>
  </si>
  <si>
    <t>管宇欣</t>
  </si>
  <si>
    <t>202551403717</t>
  </si>
  <si>
    <t>邹静</t>
  </si>
  <si>
    <t>陈妺</t>
  </si>
  <si>
    <t>202561220018</t>
  </si>
  <si>
    <t>王嘉萱</t>
  </si>
  <si>
    <t>202561220612</t>
  </si>
  <si>
    <t>买芸熙</t>
  </si>
  <si>
    <t>202552109016</t>
  </si>
  <si>
    <t>李雅茜</t>
  </si>
  <si>
    <t>202554909113</t>
  </si>
  <si>
    <t>张鹏泽</t>
  </si>
  <si>
    <t>202554809522</t>
  </si>
  <si>
    <t>王遵越</t>
  </si>
  <si>
    <t>202554709822</t>
  </si>
  <si>
    <t>刘文蕾</t>
  </si>
  <si>
    <t>202562924304</t>
  </si>
  <si>
    <t>马奇荣</t>
  </si>
  <si>
    <t>202562924525</t>
  </si>
  <si>
    <t>薄可臻</t>
  </si>
  <si>
    <t>202351100706</t>
  </si>
  <si>
    <t>孟凡翔</t>
  </si>
  <si>
    <t>202351100818</t>
  </si>
  <si>
    <t>李芮乐</t>
  </si>
  <si>
    <t>张石阳</t>
  </si>
  <si>
    <t>周常戎</t>
  </si>
  <si>
    <t>李奉原</t>
  </si>
  <si>
    <t>黄歌霖</t>
  </si>
  <si>
    <t>周千皓</t>
  </si>
  <si>
    <t>郭研修</t>
  </si>
  <si>
    <t>周子轩</t>
  </si>
  <si>
    <t>王雲海</t>
  </si>
  <si>
    <t>张鸿君</t>
  </si>
  <si>
    <t>杜宇航</t>
  </si>
  <si>
    <t>王一鑫</t>
  </si>
  <si>
    <t>叶子</t>
  </si>
  <si>
    <t>梁旭</t>
  </si>
  <si>
    <t>王思晨</t>
  </si>
  <si>
    <t>202352107107</t>
  </si>
  <si>
    <t>梁宿蕾</t>
  </si>
  <si>
    <t>202351100105</t>
  </si>
  <si>
    <t>徐思远</t>
  </si>
  <si>
    <t>202351100203</t>
  </si>
  <si>
    <t>郑轩</t>
  </si>
  <si>
    <t>202351100315</t>
  </si>
  <si>
    <t>聂尚</t>
  </si>
  <si>
    <t>202351100423</t>
  </si>
  <si>
    <t>丁若萱</t>
  </si>
  <si>
    <t>202351100516</t>
  </si>
  <si>
    <t>王天赐</t>
  </si>
  <si>
    <t>202351100613</t>
  </si>
  <si>
    <t>刘一鹏</t>
  </si>
  <si>
    <t>202351100721</t>
  </si>
  <si>
    <t>吴涵</t>
  </si>
  <si>
    <t>202351100801</t>
  </si>
  <si>
    <t>王森</t>
  </si>
  <si>
    <t>202354307312</t>
  </si>
  <si>
    <t>张立</t>
  </si>
  <si>
    <t>202354307424</t>
  </si>
  <si>
    <t>张熙</t>
  </si>
  <si>
    <t>202354307504</t>
  </si>
  <si>
    <t>游渝涵</t>
  </si>
  <si>
    <t>202354307609</t>
  </si>
  <si>
    <t>贾梦荷</t>
  </si>
  <si>
    <t>202354607703</t>
  </si>
  <si>
    <t>杨硕豪</t>
  </si>
  <si>
    <t>靳诗怡</t>
  </si>
  <si>
    <t>202354707907</t>
  </si>
  <si>
    <t>李金柱</t>
  </si>
  <si>
    <t>202354708023</t>
  </si>
  <si>
    <t>甘心平</t>
  </si>
  <si>
    <t>202352811413</t>
  </si>
  <si>
    <t>梁樱蓝</t>
  </si>
  <si>
    <t>202352811509</t>
  </si>
  <si>
    <t>闫梦佳</t>
  </si>
  <si>
    <t>202352811611</t>
  </si>
  <si>
    <t>王紫涵</t>
  </si>
  <si>
    <t>202352811702</t>
  </si>
  <si>
    <t>王磊</t>
  </si>
  <si>
    <t>202352811830</t>
  </si>
  <si>
    <t>王帆</t>
  </si>
  <si>
    <t>202352811907</t>
  </si>
  <si>
    <t>李瑞琦</t>
  </si>
  <si>
    <t>202353212005</t>
  </si>
  <si>
    <t>何其芳</t>
  </si>
  <si>
    <t>202353212112</t>
  </si>
  <si>
    <t>李明睿</t>
  </si>
  <si>
    <t>202353212225</t>
  </si>
  <si>
    <t>孙慧杰</t>
  </si>
  <si>
    <t>202353212317</t>
  </si>
  <si>
    <t>张婧怡</t>
  </si>
  <si>
    <t>202353212512</t>
  </si>
  <si>
    <t>智行书原</t>
  </si>
  <si>
    <t>赵泽文</t>
  </si>
  <si>
    <t>202451100113</t>
  </si>
  <si>
    <t>姜佳鑫</t>
  </si>
  <si>
    <t>202451100213</t>
  </si>
  <si>
    <t>袁文涛</t>
  </si>
  <si>
    <t>202435100326</t>
  </si>
  <si>
    <t>李柳函</t>
  </si>
  <si>
    <t>202435200408</t>
  </si>
  <si>
    <t>杨昊睿</t>
  </si>
  <si>
    <t>202435000515</t>
  </si>
  <si>
    <t>贺旭阳</t>
  </si>
  <si>
    <t>202451100321</t>
  </si>
  <si>
    <t>张靓</t>
  </si>
  <si>
    <t>202451100403</t>
  </si>
  <si>
    <t>庄展彦</t>
  </si>
  <si>
    <t>202451100524</t>
  </si>
  <si>
    <t>卢衍福</t>
  </si>
  <si>
    <t>202451100624</t>
  </si>
  <si>
    <t>吴泊乐</t>
  </si>
  <si>
    <t>202451100717</t>
  </si>
  <si>
    <t>韩冰瑜</t>
  </si>
  <si>
    <t>202352811902</t>
  </si>
  <si>
    <t>郭秀媛</t>
  </si>
  <si>
    <t>202452108007</t>
  </si>
  <si>
    <t>李婷婷</t>
  </si>
  <si>
    <t>202452108117</t>
  </si>
  <si>
    <t>管昊冉</t>
  </si>
  <si>
    <t>202454308320</t>
  </si>
  <si>
    <t>高祥军</t>
  </si>
  <si>
    <t>202454308430</t>
  </si>
  <si>
    <t>姜怡如</t>
  </si>
  <si>
    <t>202454308620</t>
  </si>
  <si>
    <t>王梓牛</t>
  </si>
  <si>
    <t>202454608726</t>
  </si>
  <si>
    <t>李蕊</t>
  </si>
  <si>
    <t>202454608813</t>
  </si>
  <si>
    <t>邓佳浩</t>
  </si>
  <si>
    <t>202454608925</t>
  </si>
  <si>
    <t>黎一鸣</t>
  </si>
  <si>
    <t>202455009202</t>
  </si>
  <si>
    <t>高思</t>
  </si>
  <si>
    <t>202455009302</t>
  </si>
  <si>
    <t>张淑冰</t>
  </si>
  <si>
    <t>202452812518</t>
  </si>
  <si>
    <t>王元琨</t>
  </si>
  <si>
    <t>202452812733</t>
  </si>
  <si>
    <t>侯一然</t>
  </si>
  <si>
    <t>202452812826</t>
  </si>
  <si>
    <t>谢雨瞳</t>
  </si>
  <si>
    <t>202452812904</t>
  </si>
  <si>
    <t>付欣杰</t>
  </si>
  <si>
    <t>202452813017</t>
  </si>
  <si>
    <t>路佳慧</t>
  </si>
  <si>
    <t>202453213105</t>
  </si>
  <si>
    <t>徐雨涵</t>
  </si>
  <si>
    <t>202453213206</t>
  </si>
  <si>
    <t>郭璐璐</t>
  </si>
  <si>
    <t>202453213306</t>
  </si>
  <si>
    <t>赵文雷</t>
  </si>
  <si>
    <t>202453213425</t>
  </si>
  <si>
    <t>刁青菊</t>
  </si>
  <si>
    <t>202453213603</t>
  </si>
  <si>
    <t>王汉廷</t>
  </si>
  <si>
    <t>202453313731</t>
  </si>
  <si>
    <t>韩威震</t>
  </si>
  <si>
    <t>202551100921</t>
  </si>
  <si>
    <t>李杭奇</t>
  </si>
  <si>
    <t>202551101015</t>
  </si>
  <si>
    <t>李欣蔚</t>
  </si>
  <si>
    <t>202551101101</t>
  </si>
  <si>
    <t>贾莫凡</t>
  </si>
  <si>
    <t>202551101208</t>
  </si>
  <si>
    <t>李佳悦</t>
  </si>
  <si>
    <t>202551101304</t>
  </si>
  <si>
    <t>高可一</t>
  </si>
  <si>
    <t>202551101401</t>
  </si>
  <si>
    <t>魏彦青</t>
  </si>
  <si>
    <t>202551101511</t>
  </si>
  <si>
    <t>周雯</t>
  </si>
  <si>
    <t>202551101609</t>
  </si>
  <si>
    <t>张瀚语</t>
  </si>
  <si>
    <t>202551403605</t>
  </si>
  <si>
    <t>刘卓涵</t>
  </si>
  <si>
    <t>202551403720</t>
  </si>
  <si>
    <t>王奕雯</t>
  </si>
  <si>
    <t>202554308113</t>
  </si>
  <si>
    <t>景恣媛</t>
  </si>
  <si>
    <t>202554308317</t>
  </si>
  <si>
    <t>魏家乐</t>
  </si>
  <si>
    <t>202552108824</t>
  </si>
  <si>
    <t>殷梓悦</t>
  </si>
  <si>
    <t>202552108902</t>
  </si>
  <si>
    <t>王睿丽</t>
  </si>
  <si>
    <t>202552109005</t>
  </si>
  <si>
    <t>荆钰迪</t>
  </si>
  <si>
    <t>202554909108</t>
  </si>
  <si>
    <t>202554909203</t>
  </si>
  <si>
    <t>郭子笑</t>
  </si>
  <si>
    <t>202554809316</t>
  </si>
  <si>
    <t>李福浩</t>
  </si>
  <si>
    <t>202554809427</t>
  </si>
  <si>
    <t>李智宇</t>
  </si>
  <si>
    <t>202554809506</t>
  </si>
  <si>
    <t>陈金磊</t>
  </si>
  <si>
    <t>202554809624</t>
  </si>
  <si>
    <t>王依凡</t>
  </si>
  <si>
    <t>202554709703</t>
  </si>
  <si>
    <t>田含笑</t>
  </si>
  <si>
    <t>202554709809</t>
  </si>
  <si>
    <t>彭博</t>
  </si>
  <si>
    <t>202561219921</t>
  </si>
  <si>
    <t>李美可</t>
  </si>
  <si>
    <t>202561220012</t>
  </si>
  <si>
    <t>李宁</t>
  </si>
  <si>
    <t>202561220115</t>
  </si>
  <si>
    <t>吴瑜桐</t>
  </si>
  <si>
    <t>202561220220</t>
  </si>
  <si>
    <t>李佳轩</t>
  </si>
  <si>
    <t>202561220329</t>
  </si>
  <si>
    <t>戚玉祥</t>
  </si>
  <si>
    <t>202561220427</t>
  </si>
  <si>
    <t>李非凡</t>
  </si>
  <si>
    <t>202561220513</t>
  </si>
  <si>
    <t>贾政</t>
  </si>
  <si>
    <t>202561220630</t>
  </si>
  <si>
    <t>夏童鑫</t>
  </si>
  <si>
    <t>202562924332</t>
  </si>
  <si>
    <t>师韵雅</t>
  </si>
  <si>
    <t>202562924408</t>
  </si>
  <si>
    <t>董四龙</t>
  </si>
  <si>
    <t>202562924521</t>
  </si>
  <si>
    <t>宋烨</t>
  </si>
  <si>
    <t>杨佳</t>
  </si>
  <si>
    <t>曲江昊</t>
  </si>
  <si>
    <t>彭子珂</t>
  </si>
  <si>
    <t>邓旭妍</t>
  </si>
  <si>
    <t>杨若桢</t>
  </si>
  <si>
    <t>贾学</t>
  </si>
  <si>
    <t>高正阳</t>
  </si>
  <si>
    <t>202351100109</t>
  </si>
  <si>
    <t>孔祥巧</t>
  </si>
  <si>
    <t>202351100204</t>
  </si>
  <si>
    <t>王书凝</t>
  </si>
  <si>
    <t>202351100306</t>
  </si>
  <si>
    <t>王梦茹</t>
  </si>
  <si>
    <t>柳泉冰</t>
  </si>
  <si>
    <t>傅靖淇</t>
  </si>
  <si>
    <t>202351100620</t>
  </si>
  <si>
    <t>王志源</t>
  </si>
  <si>
    <t>202351100720</t>
  </si>
  <si>
    <t>陈欣欣</t>
  </si>
  <si>
    <t>202351100802</t>
  </si>
  <si>
    <t>王慧婷</t>
  </si>
  <si>
    <t>202352107109</t>
  </si>
  <si>
    <t>周怡洋</t>
  </si>
  <si>
    <t>202352107219</t>
  </si>
  <si>
    <t>易思悦</t>
  </si>
  <si>
    <t>202354307317</t>
  </si>
  <si>
    <t>肖梦婷</t>
  </si>
  <si>
    <t>202354307517</t>
  </si>
  <si>
    <t>李汶珂</t>
  </si>
  <si>
    <t>202354307619</t>
  </si>
  <si>
    <t>王哲</t>
  </si>
  <si>
    <t>202354607707</t>
  </si>
  <si>
    <t>梁亚飞</t>
  </si>
  <si>
    <t>202354607807</t>
  </si>
  <si>
    <t>李嘉欣</t>
  </si>
  <si>
    <t>202354708001</t>
  </si>
  <si>
    <t>王雅杰</t>
  </si>
  <si>
    <t>202352811407</t>
  </si>
  <si>
    <t>岳好</t>
  </si>
  <si>
    <t>202352811508</t>
  </si>
  <si>
    <t>朱鹏旭</t>
  </si>
  <si>
    <t>202352811622</t>
  </si>
  <si>
    <t>崔鹏轩</t>
  </si>
  <si>
    <t>202352811731</t>
  </si>
  <si>
    <t>赵洋宏</t>
  </si>
  <si>
    <t>202352811804</t>
  </si>
  <si>
    <t>曹钰杰</t>
  </si>
  <si>
    <t>202352811933</t>
  </si>
  <si>
    <t>吴文鹏</t>
  </si>
  <si>
    <t>202353212122</t>
  </si>
  <si>
    <t>宋德莹</t>
  </si>
  <si>
    <t>202353212201</t>
  </si>
  <si>
    <t>曹钰竟</t>
  </si>
  <si>
    <t>202353212313</t>
  </si>
  <si>
    <t>陈兵</t>
  </si>
  <si>
    <t>202353212433</t>
  </si>
  <si>
    <t>陈然</t>
  </si>
  <si>
    <t>202353212508</t>
  </si>
  <si>
    <t>罗雨</t>
  </si>
  <si>
    <t>202355013023</t>
  </si>
  <si>
    <t>张默秒</t>
  </si>
  <si>
    <t>202354307416</t>
  </si>
  <si>
    <t>付福文</t>
  </si>
  <si>
    <t>202451100311</t>
  </si>
  <si>
    <t>张佳豪</t>
  </si>
  <si>
    <t>202451100419</t>
  </si>
  <si>
    <t>张致远</t>
  </si>
  <si>
    <t>202435200435</t>
  </si>
  <si>
    <t>李富康</t>
  </si>
  <si>
    <t>202451100514</t>
  </si>
  <si>
    <t>董芳慧</t>
  </si>
  <si>
    <t>202451100607</t>
  </si>
  <si>
    <t>202451100808</t>
  </si>
  <si>
    <t>王珂颖</t>
  </si>
  <si>
    <t>202452108009</t>
  </si>
  <si>
    <t>朱益赫</t>
  </si>
  <si>
    <t>202452108132</t>
  </si>
  <si>
    <t>聂宇翔</t>
  </si>
  <si>
    <t>202452108224</t>
  </si>
  <si>
    <t>韩路宜</t>
  </si>
  <si>
    <t>202454308318</t>
  </si>
  <si>
    <t>202454308434</t>
  </si>
  <si>
    <t>马雨涵</t>
  </si>
  <si>
    <t>202454608809</t>
  </si>
  <si>
    <t>郭卫卓</t>
  </si>
  <si>
    <t>202454709001</t>
  </si>
  <si>
    <t>张湘宜</t>
  </si>
  <si>
    <t>202454709102</t>
  </si>
  <si>
    <t>潘旭晨</t>
  </si>
  <si>
    <t>202453213127</t>
  </si>
  <si>
    <t>202453213202</t>
  </si>
  <si>
    <t>郭佳珂</t>
  </si>
  <si>
    <t>202453213517</t>
  </si>
  <si>
    <t>于晴</t>
  </si>
  <si>
    <t>202453213606</t>
  </si>
  <si>
    <t>纪聪凯</t>
  </si>
  <si>
    <t>202453313925</t>
  </si>
  <si>
    <t>王如意</t>
  </si>
  <si>
    <t>202453314006</t>
  </si>
  <si>
    <t>蔡雨欣</t>
  </si>
  <si>
    <t>202554709705</t>
  </si>
  <si>
    <t>罗佳伟</t>
  </si>
  <si>
    <t>202551100907</t>
  </si>
  <si>
    <t>刘文宇</t>
  </si>
  <si>
    <t>202551101009</t>
  </si>
  <si>
    <t>潘悦</t>
  </si>
  <si>
    <t>202551101111</t>
  </si>
  <si>
    <t>徐美仑</t>
  </si>
  <si>
    <t>202551101201</t>
  </si>
  <si>
    <t>任天宇</t>
  </si>
  <si>
    <t>202551101322</t>
  </si>
  <si>
    <t>陈星全</t>
  </si>
  <si>
    <t>202551101419</t>
  </si>
  <si>
    <t>张俊</t>
  </si>
  <si>
    <t>202551101519</t>
  </si>
  <si>
    <t>张文浩</t>
  </si>
  <si>
    <t>202551101622</t>
  </si>
  <si>
    <t>翟奕然</t>
  </si>
  <si>
    <t>202551403622</t>
  </si>
  <si>
    <t>孟瑜瑶</t>
  </si>
  <si>
    <t>202554308114</t>
  </si>
  <si>
    <t>赵盼盼</t>
  </si>
  <si>
    <t>202554308205</t>
  </si>
  <si>
    <t>黄新斐</t>
  </si>
  <si>
    <t>202554308320</t>
  </si>
  <si>
    <t>罗扬凡</t>
  </si>
  <si>
    <t>202552109007</t>
  </si>
  <si>
    <t>陈金鹏</t>
  </si>
  <si>
    <t>202554909134</t>
  </si>
  <si>
    <t>王子睿</t>
  </si>
  <si>
    <t>202554909237</t>
  </si>
  <si>
    <t>李尚</t>
  </si>
  <si>
    <t>202554709722</t>
  </si>
  <si>
    <t>邱浩然</t>
  </si>
  <si>
    <t>202554709825</t>
  </si>
  <si>
    <t>黄佳</t>
  </si>
  <si>
    <t>202561219906</t>
  </si>
  <si>
    <t>关静</t>
  </si>
  <si>
    <t>202561220003</t>
  </si>
  <si>
    <t>谢佳豪</t>
  </si>
  <si>
    <t>202561220123</t>
  </si>
  <si>
    <t>吴光丽</t>
  </si>
  <si>
    <t>202561220212</t>
  </si>
  <si>
    <t>武冰冰</t>
  </si>
  <si>
    <t>202561220321</t>
  </si>
  <si>
    <t>石伊</t>
  </si>
  <si>
    <t>202561220414</t>
  </si>
  <si>
    <t>李丹阳</t>
  </si>
  <si>
    <t>202561220506</t>
  </si>
  <si>
    <t>王志远</t>
  </si>
  <si>
    <t>202562924318</t>
  </si>
  <si>
    <t>毛文琛</t>
  </si>
  <si>
    <t>202562924419</t>
  </si>
  <si>
    <t>张翀</t>
  </si>
  <si>
    <t>202562924532</t>
  </si>
  <si>
    <t>张锦龙</t>
  </si>
  <si>
    <t>李娴</t>
  </si>
  <si>
    <t>段宇航</t>
  </si>
  <si>
    <t>顾书豪</t>
  </si>
  <si>
    <t>李晓萌</t>
  </si>
  <si>
    <t>李欣冉</t>
  </si>
  <si>
    <t>谢佳琪</t>
  </si>
  <si>
    <t>杨昀昌</t>
  </si>
  <si>
    <t>陈语涵</t>
  </si>
  <si>
    <t>袁扬</t>
  </si>
  <si>
    <t>202351100112</t>
  </si>
  <si>
    <t>曹钰博</t>
  </si>
  <si>
    <t>202351100206</t>
  </si>
  <si>
    <t>202351100301</t>
  </si>
  <si>
    <t>崔星雨</t>
  </si>
  <si>
    <t>202351100404</t>
  </si>
  <si>
    <t>李佳颖</t>
  </si>
  <si>
    <t>202351100502</t>
  </si>
  <si>
    <t>梁宸</t>
  </si>
  <si>
    <t>202351100617</t>
  </si>
  <si>
    <t>朱向阳</t>
  </si>
  <si>
    <t>202351100712</t>
  </si>
  <si>
    <t>崔江涛</t>
  </si>
  <si>
    <t>202351100822</t>
  </si>
  <si>
    <t>毛静怡</t>
  </si>
  <si>
    <t>202352107212</t>
  </si>
  <si>
    <t>赵浩宇</t>
  </si>
  <si>
    <t>202354307324</t>
  </si>
  <si>
    <t>张萱</t>
  </si>
  <si>
    <t>202354307423</t>
  </si>
  <si>
    <t>张怡然</t>
  </si>
  <si>
    <t>202354307513</t>
  </si>
  <si>
    <t>马伟翔</t>
  </si>
  <si>
    <t>202354607720</t>
  </si>
  <si>
    <t>张佳程</t>
  </si>
  <si>
    <t>202354707934</t>
  </si>
  <si>
    <t>92.40</t>
  </si>
  <si>
    <t>朱峰</t>
  </si>
  <si>
    <t>202354708007</t>
  </si>
  <si>
    <t>93.79</t>
  </si>
  <si>
    <t>郭雪</t>
  </si>
  <si>
    <t>202352811404</t>
  </si>
  <si>
    <t>梁香雨</t>
  </si>
  <si>
    <t>202352811510</t>
  </si>
  <si>
    <t>谢沛洪</t>
  </si>
  <si>
    <t>202352811625</t>
  </si>
  <si>
    <t>曹佳颖</t>
  </si>
  <si>
    <t>202352811711</t>
  </si>
  <si>
    <t>王梦真</t>
  </si>
  <si>
    <t>202352811802</t>
  </si>
  <si>
    <t>石艺博</t>
  </si>
  <si>
    <t>202353212123</t>
  </si>
  <si>
    <t>杜勇范</t>
  </si>
  <si>
    <t>202353212214</t>
  </si>
  <si>
    <t xml:space="preserve">  生活委员  </t>
  </si>
  <si>
    <t>马青青</t>
  </si>
  <si>
    <t>202353212316</t>
  </si>
  <si>
    <t>蒋佳琪</t>
  </si>
  <si>
    <t>202353212402</t>
  </si>
  <si>
    <t>王淑畅</t>
  </si>
  <si>
    <t>202353212507</t>
  </si>
  <si>
    <t>张颖</t>
  </si>
  <si>
    <t>202355013022</t>
  </si>
  <si>
    <t>李昱瑶</t>
  </si>
  <si>
    <t>202451100102</t>
  </si>
  <si>
    <t>郑舒函</t>
  </si>
  <si>
    <t>202451100203</t>
  </si>
  <si>
    <t>孙昊森</t>
  </si>
  <si>
    <t>202451100319</t>
  </si>
  <si>
    <t>张艺瀚</t>
  </si>
  <si>
    <t>202451100409</t>
  </si>
  <si>
    <t>202435200421</t>
  </si>
  <si>
    <t>梁蕾</t>
  </si>
  <si>
    <t>202451100510</t>
  </si>
  <si>
    <t>王刘翔</t>
  </si>
  <si>
    <t>202353212020</t>
  </si>
  <si>
    <t>杨珧珲</t>
  </si>
  <si>
    <t>202451100702</t>
  </si>
  <si>
    <t>赵俞霆</t>
  </si>
  <si>
    <t>202451100813</t>
  </si>
  <si>
    <t>杨雨晴</t>
  </si>
  <si>
    <t>202452108011</t>
  </si>
  <si>
    <t>郭梓萱</t>
  </si>
  <si>
    <t>202452108103</t>
  </si>
  <si>
    <t>李嘉琳</t>
  </si>
  <si>
    <t>202452108208</t>
  </si>
  <si>
    <t>范李佳</t>
  </si>
  <si>
    <t>202454308323</t>
  </si>
  <si>
    <t>王怡梦</t>
  </si>
  <si>
    <t>202454308425</t>
  </si>
  <si>
    <t>吕静</t>
  </si>
  <si>
    <t>202454308602</t>
  </si>
  <si>
    <t>闫超凡</t>
  </si>
  <si>
    <t>202454608710</t>
  </si>
  <si>
    <t>朱然荷</t>
  </si>
  <si>
    <t>202454608814</t>
  </si>
  <si>
    <t>刘腾龙</t>
  </si>
  <si>
    <t>202454608930</t>
  </si>
  <si>
    <t>李璐琦</t>
  </si>
  <si>
    <t>202454709111</t>
  </si>
  <si>
    <t>张梦译</t>
  </si>
  <si>
    <t>202455009205</t>
  </si>
  <si>
    <t>吕凤鑫</t>
  </si>
  <si>
    <t>202455009320</t>
  </si>
  <si>
    <t>李爽</t>
  </si>
  <si>
    <t>202452812516</t>
  </si>
  <si>
    <t>王珺瑶</t>
  </si>
  <si>
    <t>202452812605</t>
  </si>
  <si>
    <t>陈祈芸</t>
  </si>
  <si>
    <t>202452812722</t>
  </si>
  <si>
    <t>任彩虹</t>
  </si>
  <si>
    <t>202452812816</t>
  </si>
  <si>
    <t>贾鸿源</t>
  </si>
  <si>
    <t>202452812931</t>
  </si>
  <si>
    <t>郭佳璐</t>
  </si>
  <si>
    <t>202453213209</t>
  </si>
  <si>
    <t>张景姿</t>
  </si>
  <si>
    <t>202453213316</t>
  </si>
  <si>
    <t>闫雨晨</t>
  </si>
  <si>
    <t>202453213422</t>
  </si>
  <si>
    <t>魏紫淇</t>
  </si>
  <si>
    <t>202453213508</t>
  </si>
  <si>
    <t>雷雯璐</t>
  </si>
  <si>
    <t>202453213602</t>
  </si>
  <si>
    <t>毛语涵</t>
  </si>
  <si>
    <t>202453313726</t>
  </si>
  <si>
    <t>左冰冉</t>
  </si>
  <si>
    <t>202453313823</t>
  </si>
  <si>
    <t>徐子惠</t>
  </si>
  <si>
    <t>202453314016</t>
  </si>
  <si>
    <t>刘洋帆</t>
  </si>
  <si>
    <t>202551100915</t>
  </si>
  <si>
    <t>徐飞扬</t>
  </si>
  <si>
    <t>202551101010</t>
  </si>
  <si>
    <t>曹梦涵</t>
  </si>
  <si>
    <t>202551101202</t>
  </si>
  <si>
    <t>202551101301</t>
  </si>
  <si>
    <t>武雨嫣</t>
  </si>
  <si>
    <t>202551101411</t>
  </si>
  <si>
    <t>牛淑杰</t>
  </si>
  <si>
    <t>202551101608</t>
  </si>
  <si>
    <t>王一诺</t>
  </si>
  <si>
    <t>202551403708</t>
  </si>
  <si>
    <t>顾妞妞</t>
  </si>
  <si>
    <t>202551403718</t>
  </si>
  <si>
    <t>张嘉怡</t>
  </si>
  <si>
    <t>202554308126</t>
  </si>
  <si>
    <t>朱雨桐</t>
  </si>
  <si>
    <t>202554308220</t>
  </si>
  <si>
    <t>张梓桐</t>
  </si>
  <si>
    <t>202552108807</t>
  </si>
  <si>
    <t>李艺心</t>
  </si>
  <si>
    <t>202552108915</t>
  </si>
  <si>
    <t>202554909115</t>
  </si>
  <si>
    <t>方柯欣</t>
  </si>
  <si>
    <t>202554909214</t>
  </si>
  <si>
    <t>王宪舟</t>
  </si>
  <si>
    <t>202554809326</t>
  </si>
  <si>
    <t>李万腾</t>
  </si>
  <si>
    <t>202554809434</t>
  </si>
  <si>
    <t>李书萌</t>
  </si>
  <si>
    <t>202554809503</t>
  </si>
  <si>
    <t>段庆庆</t>
  </si>
  <si>
    <t>202554809602</t>
  </si>
  <si>
    <t>张家成</t>
  </si>
  <si>
    <t>202554709731</t>
  </si>
  <si>
    <t>乔湘钧</t>
  </si>
  <si>
    <t>202554709801</t>
  </si>
  <si>
    <t>张芷圆</t>
  </si>
  <si>
    <t>202561219904</t>
  </si>
  <si>
    <t>李涵冰</t>
  </si>
  <si>
    <t>202561220005</t>
  </si>
  <si>
    <t>屈汶娇</t>
  </si>
  <si>
    <t>202561220107</t>
  </si>
  <si>
    <t>宋远航</t>
  </si>
  <si>
    <t>202561220221</t>
  </si>
  <si>
    <t>郭艺苗</t>
  </si>
  <si>
    <t>202561220312</t>
  </si>
  <si>
    <t>贺温雅</t>
  </si>
  <si>
    <t>202561220419</t>
  </si>
  <si>
    <t>刘若楠</t>
  </si>
  <si>
    <t>202561220512</t>
  </si>
  <si>
    <t>赵青珺</t>
  </si>
  <si>
    <t>202562924313</t>
  </si>
  <si>
    <t>蔡琳琳</t>
  </si>
  <si>
    <t>202562924402</t>
  </si>
  <si>
    <t>曹莹</t>
  </si>
  <si>
    <t>202562924513</t>
  </si>
  <si>
    <t>邓轶泽</t>
  </si>
  <si>
    <t>于海</t>
  </si>
  <si>
    <t>王泽坤</t>
  </si>
  <si>
    <t>秦诚远</t>
  </si>
  <si>
    <t>李世琪</t>
  </si>
  <si>
    <t>鲁国辉</t>
  </si>
  <si>
    <t>何鸣</t>
  </si>
  <si>
    <t>丁一</t>
  </si>
  <si>
    <t>赵泓翔</t>
  </si>
  <si>
    <t>朱泓锦</t>
  </si>
  <si>
    <t>杨乐乐</t>
  </si>
  <si>
    <t>闫宸畅</t>
  </si>
  <si>
    <t>高书田</t>
  </si>
  <si>
    <t>左航宇</t>
  </si>
  <si>
    <t>202351100121</t>
  </si>
  <si>
    <t>吴臻昊</t>
  </si>
  <si>
    <t>202351100212</t>
  </si>
  <si>
    <t>张艺豪</t>
  </si>
  <si>
    <t>202351100311</t>
  </si>
  <si>
    <t>张桐博</t>
  </si>
  <si>
    <t>202351100422</t>
  </si>
  <si>
    <t>王梓硕</t>
  </si>
  <si>
    <t>202351100512</t>
  </si>
  <si>
    <t>孟子皓</t>
  </si>
  <si>
    <t>202351100622</t>
  </si>
  <si>
    <t>牛潇</t>
  </si>
  <si>
    <t>于沛华</t>
  </si>
  <si>
    <t>202351100806</t>
  </si>
  <si>
    <t>张新旭</t>
  </si>
  <si>
    <t>202352107131</t>
  </si>
  <si>
    <t>朱帮艺</t>
  </si>
  <si>
    <t>202352107230</t>
  </si>
  <si>
    <t>赵天晴</t>
  </si>
  <si>
    <t>202354307334</t>
  </si>
  <si>
    <t>王茜</t>
  </si>
  <si>
    <t>202354307415</t>
  </si>
  <si>
    <t>王成功</t>
  </si>
  <si>
    <t>202354307527</t>
  </si>
  <si>
    <t>唐智远</t>
  </si>
  <si>
    <t>202354307625</t>
  </si>
  <si>
    <t>袁文豪</t>
  </si>
  <si>
    <t>202354607833</t>
  </si>
  <si>
    <t>张永豪</t>
  </si>
  <si>
    <t>202354707931</t>
  </si>
  <si>
    <t>周齐</t>
  </si>
  <si>
    <t>202354708026</t>
  </si>
  <si>
    <t>易宇婷</t>
  </si>
  <si>
    <t>202352811410</t>
  </si>
  <si>
    <t>毛秀丽</t>
  </si>
  <si>
    <t>202352811511</t>
  </si>
  <si>
    <t>王佳程</t>
  </si>
  <si>
    <t>202352811631</t>
  </si>
  <si>
    <t>夏黎祥</t>
  </si>
  <si>
    <t>202352811709</t>
  </si>
  <si>
    <t>高渊博</t>
  </si>
  <si>
    <t>202352811834</t>
  </si>
  <si>
    <t>胡玉林</t>
  </si>
  <si>
    <t>202352811931</t>
  </si>
  <si>
    <t>别镇旭</t>
  </si>
  <si>
    <t>202353212022</t>
  </si>
  <si>
    <t>张湛奇</t>
  </si>
  <si>
    <t>202353212233</t>
  </si>
  <si>
    <t>张俊川</t>
  </si>
  <si>
    <t>202353212328</t>
  </si>
  <si>
    <t>袁硕</t>
  </si>
  <si>
    <t>202353212434</t>
  </si>
  <si>
    <t>刘一帆</t>
  </si>
  <si>
    <t>202353212518</t>
  </si>
  <si>
    <t>胡文帅</t>
  </si>
  <si>
    <t>202355013037</t>
  </si>
  <si>
    <t>周明珍</t>
  </si>
  <si>
    <t>202451100101</t>
  </si>
  <si>
    <t>谢亦菲</t>
  </si>
  <si>
    <t>202451100201</t>
  </si>
  <si>
    <t>孔德睿</t>
  </si>
  <si>
    <t>202451100318</t>
  </si>
  <si>
    <t>孙伟童</t>
  </si>
  <si>
    <t>202451100420</t>
  </si>
  <si>
    <t>何磊</t>
  </si>
  <si>
    <t>202435200434</t>
  </si>
  <si>
    <t>靳宗楠</t>
  </si>
  <si>
    <t>202451100505</t>
  </si>
  <si>
    <t>张梦瑶</t>
  </si>
  <si>
    <t>202451100602</t>
  </si>
  <si>
    <t>黄润晖</t>
  </si>
  <si>
    <t>202451100713</t>
  </si>
  <si>
    <t>王耀鹏</t>
  </si>
  <si>
    <t>202452108024</t>
  </si>
  <si>
    <t>张姿颖</t>
  </si>
  <si>
    <t>202452108116</t>
  </si>
  <si>
    <t>202452108202</t>
  </si>
  <si>
    <t>陈洁</t>
  </si>
  <si>
    <t>202454308403</t>
  </si>
  <si>
    <t>202454308528</t>
  </si>
  <si>
    <t>田琪琪</t>
  </si>
  <si>
    <t>202454608709</t>
  </si>
  <si>
    <t>侯文滨</t>
  </si>
  <si>
    <t>202454608826</t>
  </si>
  <si>
    <t>刘泽晨</t>
  </si>
  <si>
    <t>202454608924</t>
  </si>
  <si>
    <t>张科研</t>
  </si>
  <si>
    <t>202454709028</t>
  </si>
  <si>
    <t>李一贇</t>
  </si>
  <si>
    <t>202455009226</t>
  </si>
  <si>
    <t>董佳滢</t>
  </si>
  <si>
    <t>202452812520</t>
  </si>
  <si>
    <t>焦铭豪</t>
  </si>
  <si>
    <t>202452812631</t>
  </si>
  <si>
    <t>吴蕊蕊</t>
  </si>
  <si>
    <t>202452812716</t>
  </si>
  <si>
    <t>刘莹贤</t>
  </si>
  <si>
    <t>202452812820</t>
  </si>
  <si>
    <t>吴金祺</t>
  </si>
  <si>
    <t>202452812930</t>
  </si>
  <si>
    <t>冀云博</t>
  </si>
  <si>
    <t>202452313021</t>
  </si>
  <si>
    <t>李卫国</t>
  </si>
  <si>
    <t>202453213135</t>
  </si>
  <si>
    <t>贾东森</t>
  </si>
  <si>
    <t>202453213231</t>
  </si>
  <si>
    <t>宋思贤</t>
  </si>
  <si>
    <t>202453213324</t>
  </si>
  <si>
    <t>赵少函</t>
  </si>
  <si>
    <t>202453213424</t>
  </si>
  <si>
    <t>叶静茹</t>
  </si>
  <si>
    <t>202453213521</t>
  </si>
  <si>
    <t>张小庆</t>
  </si>
  <si>
    <t>202453213628</t>
  </si>
  <si>
    <t>朱甲煊</t>
  </si>
  <si>
    <t>202453313930</t>
  </si>
  <si>
    <t>丁珂欣</t>
  </si>
  <si>
    <t>202551100909</t>
  </si>
  <si>
    <t>薛政康</t>
  </si>
  <si>
    <t>202551101016</t>
  </si>
  <si>
    <t>王嘉烨</t>
  </si>
  <si>
    <t>202551101213</t>
  </si>
  <si>
    <t>孙司玉</t>
  </si>
  <si>
    <t>202551101303</t>
  </si>
  <si>
    <t>吕芸哲</t>
  </si>
  <si>
    <t>202551101402</t>
  </si>
  <si>
    <t>刘家宁</t>
  </si>
  <si>
    <t>202551101520</t>
  </si>
  <si>
    <t>董鑫蕊</t>
  </si>
  <si>
    <t>202551101611</t>
  </si>
  <si>
    <t>韦紫依</t>
  </si>
  <si>
    <t>202551403609</t>
  </si>
  <si>
    <t>韦毅龙</t>
  </si>
  <si>
    <t>202551403730</t>
  </si>
  <si>
    <t>黎淑慧</t>
  </si>
  <si>
    <t>202554308102</t>
  </si>
  <si>
    <t>张灿</t>
  </si>
  <si>
    <t>202554308215</t>
  </si>
  <si>
    <t>苏佳琪</t>
  </si>
  <si>
    <t>202554308312</t>
  </si>
  <si>
    <t>王一浩</t>
  </si>
  <si>
    <t>许东</t>
  </si>
  <si>
    <t>202552108934</t>
  </si>
  <si>
    <t>谢雨萌</t>
  </si>
  <si>
    <t>202552109004</t>
  </si>
  <si>
    <t>靳喻斐</t>
  </si>
  <si>
    <t>202554909129</t>
  </si>
  <si>
    <t>赵丹</t>
  </si>
  <si>
    <t>202554909213</t>
  </si>
  <si>
    <t>202554809315</t>
  </si>
  <si>
    <t>吴豪爽</t>
  </si>
  <si>
    <t>202554809424</t>
  </si>
  <si>
    <t>田培森</t>
  </si>
  <si>
    <t>202554809526</t>
  </si>
  <si>
    <t>崔芯蕊</t>
  </si>
  <si>
    <t>202554809605</t>
  </si>
  <si>
    <t>刘荣鑫</t>
  </si>
  <si>
    <t>202554709723</t>
  </si>
  <si>
    <t>杨昊</t>
  </si>
  <si>
    <t>202554709831</t>
  </si>
  <si>
    <t>祝梓畅</t>
  </si>
  <si>
    <t>202561219928</t>
  </si>
  <si>
    <t>王寒雪</t>
  </si>
  <si>
    <t>202561220004</t>
  </si>
  <si>
    <t>尚文博</t>
  </si>
  <si>
    <t>202561220122</t>
  </si>
  <si>
    <t>雷薪莉</t>
  </si>
  <si>
    <t>202561220203</t>
  </si>
  <si>
    <t>翟凤娇</t>
  </si>
  <si>
    <t>202561220306</t>
  </si>
  <si>
    <t>张葵龙</t>
  </si>
  <si>
    <t>202561220430</t>
  </si>
  <si>
    <t>贾利敏</t>
  </si>
  <si>
    <t>202561220517</t>
  </si>
  <si>
    <t>彭浩乾</t>
  </si>
  <si>
    <t>202562924320</t>
  </si>
  <si>
    <t>马子腾</t>
  </si>
  <si>
    <t>202562924405</t>
  </si>
  <si>
    <t>吕惠芳</t>
  </si>
  <si>
    <t>202562924503</t>
  </si>
  <si>
    <t>彭非凡</t>
  </si>
  <si>
    <t>张金琳</t>
  </si>
  <si>
    <t>许培鑫</t>
  </si>
  <si>
    <t>周浩</t>
  </si>
  <si>
    <t>赵真真</t>
  </si>
  <si>
    <t>王子诺</t>
  </si>
  <si>
    <t>202352107114</t>
  </si>
  <si>
    <t>门路稳</t>
  </si>
  <si>
    <t>202454308329</t>
  </si>
  <si>
    <t>常妍硕</t>
  </si>
  <si>
    <t>202551100905</t>
  </si>
  <si>
    <t>赵文静</t>
  </si>
  <si>
    <t>20215449015</t>
  </si>
  <si>
    <t>胡漪萱</t>
  </si>
  <si>
    <t>202551101113</t>
  </si>
  <si>
    <t>胡佳宁</t>
  </si>
  <si>
    <t>202551101204</t>
  </si>
  <si>
    <t>韩笑</t>
  </si>
  <si>
    <t>202551101308</t>
  </si>
  <si>
    <t>陈思璇</t>
  </si>
  <si>
    <t>202551101405</t>
  </si>
  <si>
    <t>王世豪</t>
  </si>
  <si>
    <t>202551101522</t>
  </si>
  <si>
    <t>李姿颖</t>
  </si>
  <si>
    <t>202551101604</t>
  </si>
  <si>
    <t>申家玮</t>
  </si>
  <si>
    <t>202551403629</t>
  </si>
  <si>
    <t>谷映萱</t>
  </si>
  <si>
    <t>202551403701</t>
  </si>
  <si>
    <t>张宇洁</t>
  </si>
  <si>
    <t>202554308119</t>
  </si>
  <si>
    <t>李宛阳</t>
  </si>
  <si>
    <t>202554308203</t>
  </si>
  <si>
    <t>鲁西</t>
  </si>
  <si>
    <t>202554308307</t>
  </si>
  <si>
    <t>李临楚</t>
  </si>
  <si>
    <t>202552108811</t>
  </si>
  <si>
    <t>仝安然</t>
  </si>
  <si>
    <t>202552108910</t>
  </si>
  <si>
    <t>蒋露露</t>
  </si>
  <si>
    <t>202552109006</t>
  </si>
  <si>
    <t>何柯雨</t>
  </si>
  <si>
    <t>202554909120</t>
  </si>
  <si>
    <t>李佳鑫</t>
  </si>
  <si>
    <t>202554909219</t>
  </si>
  <si>
    <t>徐晓溪</t>
  </si>
  <si>
    <t>202554809301</t>
  </si>
  <si>
    <t>郭一辰</t>
  </si>
  <si>
    <t>202554809428</t>
  </si>
  <si>
    <t>王曙炜</t>
  </si>
  <si>
    <t>202554809524</t>
  </si>
  <si>
    <t>郑韫航</t>
  </si>
  <si>
    <t>202554809633</t>
  </si>
  <si>
    <t>赵晨皓</t>
  </si>
  <si>
    <t>202554709721</t>
  </si>
  <si>
    <t>202554709818</t>
  </si>
  <si>
    <t>安佳鑫</t>
  </si>
  <si>
    <t>202591219903</t>
  </si>
  <si>
    <t>梁静</t>
  </si>
  <si>
    <t>202561220001</t>
  </si>
  <si>
    <t>温方可</t>
  </si>
  <si>
    <t>202561220105</t>
  </si>
  <si>
    <t>郭甜</t>
  </si>
  <si>
    <t>202561220204</t>
  </si>
  <si>
    <t>蔡林燕</t>
  </si>
  <si>
    <t>202561220316</t>
  </si>
  <si>
    <t>胡稼蓬</t>
  </si>
  <si>
    <t>202561220428</t>
  </si>
  <si>
    <t>任韵</t>
  </si>
  <si>
    <t>202561220504</t>
  </si>
  <si>
    <t>王哲棒</t>
  </si>
  <si>
    <t>202462924816</t>
  </si>
  <si>
    <t>陈浩阳</t>
  </si>
  <si>
    <t>202562924416</t>
  </si>
  <si>
    <t>谷梦琛</t>
  </si>
  <si>
    <t>202562924512</t>
  </si>
  <si>
    <t>谷佳轩</t>
  </si>
  <si>
    <t>夏靖淳</t>
  </si>
  <si>
    <t>邱锐</t>
  </si>
  <si>
    <t>陈依琳</t>
  </si>
  <si>
    <t>郭嘉宁</t>
  </si>
  <si>
    <t>徐梦菡</t>
  </si>
  <si>
    <t>陈怡彤</t>
  </si>
  <si>
    <t>202354307412</t>
  </si>
  <si>
    <t>刘一锐</t>
  </si>
  <si>
    <t>赵俊雅</t>
  </si>
  <si>
    <t>202454308521</t>
  </si>
  <si>
    <t>朱玮玮</t>
  </si>
  <si>
    <t>202455009317</t>
  </si>
  <si>
    <t>程梦妍</t>
  </si>
  <si>
    <t>202452812517</t>
  </si>
  <si>
    <t>李宜阳</t>
  </si>
  <si>
    <t>202452812626</t>
  </si>
  <si>
    <t>刘舒畅</t>
  </si>
  <si>
    <t>202452812711</t>
  </si>
  <si>
    <t xml:space="preserve">王心远 </t>
  </si>
  <si>
    <t>202452812823</t>
  </si>
  <si>
    <t>马赫贤</t>
  </si>
  <si>
    <t>202452812925</t>
  </si>
  <si>
    <t>张路琪</t>
  </si>
  <si>
    <t>202452813019</t>
  </si>
  <si>
    <t>杨志超</t>
  </si>
  <si>
    <t>202453313727</t>
  </si>
  <si>
    <t>202453313805</t>
  </si>
  <si>
    <t>杨森</t>
  </si>
  <si>
    <t>202551100925</t>
  </si>
  <si>
    <t>张凡恩</t>
  </si>
  <si>
    <t>202551101017</t>
  </si>
  <si>
    <t>徐美奂</t>
  </si>
  <si>
    <t>202551101102</t>
  </si>
  <si>
    <t>李欣儒</t>
  </si>
  <si>
    <t>202551101212</t>
  </si>
  <si>
    <t>曲亚峰</t>
  </si>
  <si>
    <t>202551101321</t>
  </si>
  <si>
    <t>姚兰</t>
  </si>
  <si>
    <t>202551101406</t>
  </si>
  <si>
    <t>张姝品</t>
  </si>
  <si>
    <t>202551101503</t>
  </si>
  <si>
    <t>许淑婧</t>
  </si>
  <si>
    <t>202551101606</t>
  </si>
  <si>
    <t>王子涵</t>
  </si>
  <si>
    <t>202551403638</t>
  </si>
  <si>
    <t>李雨晴</t>
  </si>
  <si>
    <t>202551403716</t>
  </si>
  <si>
    <t>王静</t>
  </si>
  <si>
    <t>202554308112</t>
  </si>
  <si>
    <t>王美欣</t>
  </si>
  <si>
    <t>202554308206</t>
  </si>
  <si>
    <t>高冉冉</t>
  </si>
  <si>
    <t>202554308306</t>
  </si>
  <si>
    <t>牛璐鸣</t>
  </si>
  <si>
    <t>202552108802</t>
  </si>
  <si>
    <t>田富强</t>
  </si>
  <si>
    <t>202552108932</t>
  </si>
  <si>
    <t>曹逸桐</t>
  </si>
  <si>
    <t>202552109026</t>
  </si>
  <si>
    <t>关馨</t>
  </si>
  <si>
    <t>202554909104</t>
  </si>
  <si>
    <t>侯谷雪</t>
  </si>
  <si>
    <t>202554909217</t>
  </si>
  <si>
    <t>周亚坤</t>
  </si>
  <si>
    <t>202554809330</t>
  </si>
  <si>
    <t>焦嘉玉</t>
  </si>
  <si>
    <t>202554809411</t>
  </si>
  <si>
    <t>李聪玲</t>
  </si>
  <si>
    <t>202554809501</t>
  </si>
  <si>
    <t>杨新雨</t>
  </si>
  <si>
    <t>202554809615</t>
  </si>
  <si>
    <t>于巧蕾</t>
  </si>
  <si>
    <t>202561219913</t>
  </si>
  <si>
    <t>温雨莹</t>
  </si>
  <si>
    <t>202561220014</t>
  </si>
  <si>
    <t>冯乐宜</t>
  </si>
  <si>
    <t>202561220102</t>
  </si>
  <si>
    <t>张锐</t>
  </si>
  <si>
    <t>202561220206</t>
  </si>
  <si>
    <t>王坤凯</t>
  </si>
  <si>
    <t>202561220331</t>
  </si>
  <si>
    <t>杨若男</t>
  </si>
  <si>
    <t>202561220401</t>
  </si>
  <si>
    <t>杨家乐</t>
  </si>
  <si>
    <t>202561220521</t>
  </si>
  <si>
    <t>李雯</t>
  </si>
  <si>
    <t>202562924302</t>
  </si>
  <si>
    <t>齐雯静</t>
  </si>
  <si>
    <t>202562924415</t>
  </si>
  <si>
    <t>卢芊芊</t>
  </si>
  <si>
    <t>202562924511</t>
  </si>
  <si>
    <t>刘永君</t>
  </si>
  <si>
    <t>202561116001</t>
  </si>
  <si>
    <t>杨懿</t>
  </si>
  <si>
    <t>202561116124</t>
  </si>
  <si>
    <t>202552311719</t>
  </si>
  <si>
    <t>郭绣</t>
  </si>
  <si>
    <t>202452610906</t>
  </si>
  <si>
    <t>李嘉雯</t>
  </si>
  <si>
    <t>202555012003</t>
  </si>
  <si>
    <t>马聪颖</t>
  </si>
  <si>
    <t>202555012222</t>
  </si>
  <si>
    <t>尚萌琳</t>
  </si>
  <si>
    <t>邢凯乐</t>
  </si>
  <si>
    <t>202354902218</t>
  </si>
  <si>
    <t>任瑞琦</t>
  </si>
  <si>
    <t>202552612609</t>
  </si>
  <si>
    <t>雷雪雅</t>
  </si>
  <si>
    <t>202552612509</t>
  </si>
  <si>
    <t>何孟琪</t>
  </si>
  <si>
    <t>202352510716</t>
  </si>
  <si>
    <t>胡润祥</t>
  </si>
  <si>
    <t>202352510532</t>
  </si>
  <si>
    <t>郝修世</t>
  </si>
  <si>
    <t>202352309227</t>
  </si>
  <si>
    <t>刘冠蒲</t>
  </si>
  <si>
    <t>202352309306</t>
  </si>
  <si>
    <t>孙示典</t>
  </si>
  <si>
    <t>202562024916</t>
  </si>
  <si>
    <t>魏萧红</t>
  </si>
  <si>
    <t>202454811208</t>
  </si>
  <si>
    <t>杨永淦</t>
  </si>
  <si>
    <t>202552211628</t>
  </si>
  <si>
    <t>韩瑞喆</t>
  </si>
  <si>
    <t>202352209126</t>
  </si>
  <si>
    <t>何苗</t>
  </si>
  <si>
    <t>202554612407</t>
  </si>
  <si>
    <t>李冠德</t>
  </si>
  <si>
    <t>202554612433</t>
  </si>
  <si>
    <t>陈雪茹</t>
  </si>
  <si>
    <t>202554511806</t>
  </si>
  <si>
    <t>王冠霖</t>
  </si>
  <si>
    <t>202554511927</t>
  </si>
  <si>
    <t>苏梦尧</t>
  </si>
  <si>
    <t>202452511514</t>
  </si>
  <si>
    <t>陈力赫</t>
  </si>
  <si>
    <t>202452511725</t>
  </si>
  <si>
    <t>娄圣祥</t>
  </si>
  <si>
    <t>202561115230</t>
  </si>
  <si>
    <t>王立然</t>
  </si>
  <si>
    <t>202561115521</t>
  </si>
  <si>
    <t>李滢滢</t>
  </si>
  <si>
    <t>202562525301</t>
  </si>
  <si>
    <t>王若彤</t>
  </si>
  <si>
    <t>202352609816</t>
  </si>
  <si>
    <t>党咏琪</t>
  </si>
  <si>
    <t>202454510718</t>
  </si>
  <si>
    <t>202452310522</t>
  </si>
  <si>
    <t>聂一豪</t>
  </si>
  <si>
    <t>202354509622</t>
  </si>
  <si>
    <t>郭雨婷</t>
  </si>
  <si>
    <t>202354509716</t>
  </si>
  <si>
    <t>张一涵</t>
  </si>
  <si>
    <t>乔超一</t>
  </si>
  <si>
    <t>王琛</t>
  </si>
  <si>
    <t>202561825130</t>
  </si>
  <si>
    <t>岳怡彤</t>
  </si>
  <si>
    <t>202561825221</t>
  </si>
  <si>
    <t>祝柠洁</t>
  </si>
  <si>
    <t>202354810315</t>
  </si>
  <si>
    <t>郭俊豪</t>
  </si>
  <si>
    <t>202461115920</t>
  </si>
  <si>
    <t>党好</t>
  </si>
  <si>
    <t>202461115813</t>
  </si>
  <si>
    <t>王靖扬</t>
  </si>
  <si>
    <t>202561115818</t>
  </si>
  <si>
    <t>张盛嘉</t>
  </si>
  <si>
    <t>202561115819</t>
  </si>
  <si>
    <t>卢柯</t>
  </si>
  <si>
    <t>202561115814</t>
  </si>
  <si>
    <t>尹智茹</t>
  </si>
  <si>
    <t>202561115817</t>
  </si>
  <si>
    <t>潘辰姣</t>
  </si>
  <si>
    <t>202561115816</t>
  </si>
  <si>
    <t>杨滢</t>
  </si>
  <si>
    <t>202561115805</t>
  </si>
  <si>
    <t>李厚壮</t>
  </si>
  <si>
    <t>202561115904</t>
  </si>
  <si>
    <t>王浩然</t>
  </si>
  <si>
    <t>202561115907</t>
  </si>
  <si>
    <t>李书康</t>
  </si>
  <si>
    <t>202561115920</t>
  </si>
  <si>
    <t>曲豫龙</t>
  </si>
  <si>
    <t>202561115914</t>
  </si>
  <si>
    <t>梅瑞文</t>
  </si>
  <si>
    <t>202561115924</t>
  </si>
  <si>
    <t>石天奇</t>
  </si>
  <si>
    <t>202561116023</t>
  </si>
  <si>
    <t>凡凯</t>
  </si>
  <si>
    <t>202561116003</t>
  </si>
  <si>
    <t>李志阳</t>
  </si>
  <si>
    <t>202561116004</t>
  </si>
  <si>
    <t>王明宇</t>
  </si>
  <si>
    <t>202561116011</t>
  </si>
  <si>
    <t>臧富豪</t>
  </si>
  <si>
    <t>202561116005</t>
  </si>
  <si>
    <t>周韬</t>
  </si>
  <si>
    <t>202561116029</t>
  </si>
  <si>
    <t>侯方健</t>
  </si>
  <si>
    <t>202561116127</t>
  </si>
  <si>
    <t>庞通</t>
  </si>
  <si>
    <t>202561116102</t>
  </si>
  <si>
    <t>汪家乐</t>
  </si>
  <si>
    <t>202561116111</t>
  </si>
  <si>
    <t>王瀚南</t>
  </si>
  <si>
    <t>202561116133</t>
  </si>
  <si>
    <t>鲁宇飞</t>
  </si>
  <si>
    <t>202561116114</t>
  </si>
  <si>
    <t>胡满</t>
  </si>
  <si>
    <t>高闻基</t>
  </si>
  <si>
    <t>范纪春</t>
  </si>
  <si>
    <t>李卓鸿</t>
  </si>
  <si>
    <t>王世林</t>
  </si>
  <si>
    <t>师浩东</t>
  </si>
  <si>
    <t>王超成</t>
  </si>
  <si>
    <t>202561116316</t>
  </si>
  <si>
    <t>郭军磊</t>
  </si>
  <si>
    <t>202561116306</t>
  </si>
  <si>
    <t>202561116313</t>
  </si>
  <si>
    <t>马开文</t>
  </si>
  <si>
    <t>202561116309</t>
  </si>
  <si>
    <t>张新科</t>
  </si>
  <si>
    <t>202561116323</t>
  </si>
  <si>
    <t>王皓宇</t>
  </si>
  <si>
    <t>202561116334</t>
  </si>
  <si>
    <t>岳志强</t>
  </si>
  <si>
    <t>202561116432</t>
  </si>
  <si>
    <t>李申奥</t>
  </si>
  <si>
    <t>202561116404</t>
  </si>
  <si>
    <t>李恒丰</t>
  </si>
  <si>
    <t>202561116420</t>
  </si>
  <si>
    <t>赵傲健</t>
  </si>
  <si>
    <t>202561116403</t>
  </si>
  <si>
    <t>董松岭</t>
  </si>
  <si>
    <t>202561116427</t>
  </si>
  <si>
    <t>马艺哲</t>
  </si>
  <si>
    <t>202561116409</t>
  </si>
  <si>
    <t>闫鑫远</t>
  </si>
  <si>
    <t>202552211524</t>
  </si>
  <si>
    <t>许诗晨</t>
  </si>
  <si>
    <t>202552211506</t>
  </si>
  <si>
    <t>杨新悦</t>
  </si>
  <si>
    <t>202552211505</t>
  </si>
  <si>
    <t>孙若妍</t>
  </si>
  <si>
    <t>202552211519</t>
  </si>
  <si>
    <t>心理委员、寝室长</t>
  </si>
  <si>
    <t>花湘</t>
  </si>
  <si>
    <t>202552211516</t>
  </si>
  <si>
    <t>安全委员、寝室长</t>
  </si>
  <si>
    <t>熊婧文</t>
  </si>
  <si>
    <t>202552211515</t>
  </si>
  <si>
    <t>景慧楊</t>
  </si>
  <si>
    <t>202552211610</t>
  </si>
  <si>
    <t>李佳琦</t>
  </si>
  <si>
    <t>202552211611</t>
  </si>
  <si>
    <r>
      <rPr>
        <sz val="11"/>
        <color rgb="FF000000"/>
        <rFont val="宋体"/>
        <charset val="134"/>
        <scheme val="minor"/>
      </rPr>
      <t>生活委员</t>
    </r>
    <r>
      <rPr>
        <sz val="11"/>
        <color rgb="FF000000"/>
        <rFont val="宋体"/>
        <charset val="134"/>
        <scheme val="minor"/>
      </rPr>
      <t xml:space="preserve">  </t>
    </r>
  </si>
  <si>
    <t>魏利安</t>
  </si>
  <si>
    <t>202552211604</t>
  </si>
  <si>
    <t>程璐瑶</t>
  </si>
  <si>
    <t>202552211621</t>
  </si>
  <si>
    <t>毋夏宣</t>
  </si>
  <si>
    <t>202552211620</t>
  </si>
  <si>
    <t>武君诺</t>
  </si>
  <si>
    <t>202552211601</t>
  </si>
  <si>
    <t>余智敏</t>
  </si>
  <si>
    <t>202552311726</t>
  </si>
  <si>
    <t>侯杜贺</t>
  </si>
  <si>
    <t>202552311727</t>
  </si>
  <si>
    <t>安全委员，寝室长</t>
  </si>
  <si>
    <t>王雅婕</t>
  </si>
  <si>
    <t>202552311716</t>
  </si>
  <si>
    <t>李医名</t>
  </si>
  <si>
    <t>202552311711</t>
  </si>
  <si>
    <t>赵童冉</t>
  </si>
  <si>
    <t>202552311733</t>
  </si>
  <si>
    <t>文体委员，寝室长</t>
  </si>
  <si>
    <t>王翊君</t>
  </si>
  <si>
    <t>202552311721</t>
  </si>
  <si>
    <t>杜俏俏</t>
  </si>
  <si>
    <t>吴志勇</t>
  </si>
  <si>
    <t>202452610925</t>
  </si>
  <si>
    <t>白梦迪</t>
  </si>
  <si>
    <t>202452611021</t>
  </si>
  <si>
    <t>教学信息委员</t>
  </si>
  <si>
    <t>周艺鑫</t>
  </si>
  <si>
    <t>衡鹏</t>
  </si>
  <si>
    <t>黄秀婷</t>
  </si>
  <si>
    <t>石羽晗</t>
  </si>
  <si>
    <t>202452611008</t>
  </si>
  <si>
    <t>李若晴</t>
  </si>
  <si>
    <t>高晓雪</t>
  </si>
  <si>
    <t>焦雅雪</t>
  </si>
  <si>
    <t>郑梦缘</t>
  </si>
  <si>
    <t>尚文丽</t>
  </si>
  <si>
    <t>张仪涵</t>
  </si>
  <si>
    <t>史安妮</t>
  </si>
  <si>
    <t>贺雯慧</t>
  </si>
  <si>
    <t>武金珠</t>
  </si>
  <si>
    <t>艾祯祯</t>
  </si>
  <si>
    <t>孟寒冰</t>
  </si>
  <si>
    <t>焦文雪</t>
  </si>
  <si>
    <t>程玉倩</t>
  </si>
  <si>
    <t>袁艺嘉</t>
  </si>
  <si>
    <t>席帆</t>
  </si>
  <si>
    <t>刘佳影</t>
  </si>
  <si>
    <t>李浩博</t>
  </si>
  <si>
    <t>李思菲</t>
  </si>
  <si>
    <t>202354901902</t>
  </si>
  <si>
    <t>梅紫嫣</t>
  </si>
  <si>
    <t>202354902004</t>
  </si>
  <si>
    <t>金家臣</t>
  </si>
  <si>
    <t>贾博宇</t>
  </si>
  <si>
    <t>王靖涵</t>
  </si>
  <si>
    <t>202354901803</t>
  </si>
  <si>
    <t>王攀怡</t>
  </si>
  <si>
    <t>姜悦阳</t>
  </si>
  <si>
    <t>202354902017</t>
  </si>
  <si>
    <t>尹钰基</t>
  </si>
  <si>
    <t>贾紫焱</t>
  </si>
  <si>
    <t>贾佳</t>
  </si>
  <si>
    <t>高洋</t>
  </si>
  <si>
    <t>马豫洁</t>
  </si>
  <si>
    <t>谢佳欣</t>
  </si>
  <si>
    <t>陈润怡</t>
  </si>
  <si>
    <t>202354902103</t>
  </si>
  <si>
    <t>田泽坤</t>
  </si>
  <si>
    <t>王姝涵</t>
  </si>
  <si>
    <t>张馨允</t>
  </si>
  <si>
    <t>卢鹏举</t>
  </si>
  <si>
    <t>202354902216</t>
  </si>
  <si>
    <t>陈守扬</t>
  </si>
  <si>
    <t>胡硕硕</t>
  </si>
  <si>
    <t>202354902119</t>
  </si>
  <si>
    <t>田喆</t>
  </si>
  <si>
    <t>田辰星</t>
  </si>
  <si>
    <t>谭紫怡</t>
  </si>
  <si>
    <t>202354902109</t>
  </si>
  <si>
    <t>王丹</t>
  </si>
  <si>
    <t>202353212417</t>
  </si>
  <si>
    <t>高雅</t>
  </si>
  <si>
    <t>202552612521</t>
  </si>
  <si>
    <t>陈絮飞</t>
  </si>
  <si>
    <t>202552612611</t>
  </si>
  <si>
    <t>郭姗</t>
  </si>
  <si>
    <t>202552612519</t>
  </si>
  <si>
    <t>202552612518</t>
  </si>
  <si>
    <t>蔡笑语</t>
  </si>
  <si>
    <t>202552612517</t>
  </si>
  <si>
    <t>陈振磊</t>
  </si>
  <si>
    <t>202552612529</t>
  </si>
  <si>
    <t>202552612520</t>
  </si>
  <si>
    <t>刘涵韵</t>
  </si>
  <si>
    <t>202552612614</t>
  </si>
  <si>
    <t>高哲</t>
  </si>
  <si>
    <t>202552612627</t>
  </si>
  <si>
    <t>刘静雨</t>
  </si>
  <si>
    <t>202552612621</t>
  </si>
  <si>
    <t>张艺航</t>
  </si>
  <si>
    <t>202552612635</t>
  </si>
  <si>
    <t>李姿</t>
  </si>
  <si>
    <t>202552612603</t>
  </si>
  <si>
    <t>王梦妍</t>
  </si>
  <si>
    <t>202352510725</t>
  </si>
  <si>
    <t>冯一梅</t>
  </si>
  <si>
    <t>戚嘉惠</t>
  </si>
  <si>
    <t>202352510527</t>
  </si>
  <si>
    <t>田晴晴</t>
  </si>
  <si>
    <t>202352510612</t>
  </si>
  <si>
    <t>孙苗苗</t>
  </si>
  <si>
    <t>202352510708</t>
  </si>
  <si>
    <t>姜俊美</t>
  </si>
  <si>
    <t>202352510524</t>
  </si>
  <si>
    <t>李文雅</t>
  </si>
  <si>
    <t>202352510617</t>
  </si>
  <si>
    <t>陈贺昱</t>
  </si>
  <si>
    <t>王淏杰</t>
  </si>
  <si>
    <t>202352510530</t>
  </si>
  <si>
    <t>杨宇坤</t>
  </si>
  <si>
    <t>202352510733</t>
  </si>
  <si>
    <t>刘爽</t>
  </si>
  <si>
    <t>202352510511</t>
  </si>
  <si>
    <t>宋文冰</t>
  </si>
  <si>
    <t>202352510622</t>
  </si>
  <si>
    <t>岳欣彤</t>
  </si>
  <si>
    <t>202352510701</t>
  </si>
  <si>
    <t>邱瑞菊</t>
  </si>
  <si>
    <t>王贺为</t>
  </si>
  <si>
    <t>202352510635</t>
  </si>
  <si>
    <t>丁帅杰</t>
  </si>
  <si>
    <t>张丽敏</t>
  </si>
  <si>
    <t>学习班长兼团支书</t>
  </si>
  <si>
    <t>陈红伟</t>
  </si>
  <si>
    <t>文体班长</t>
  </si>
  <si>
    <t>段雪珂</t>
  </si>
  <si>
    <t>王艺灿</t>
  </si>
  <si>
    <t>生活班长</t>
  </si>
  <si>
    <t>宋蕊</t>
  </si>
  <si>
    <t>张明扬</t>
  </si>
  <si>
    <t>段淑雨</t>
  </si>
  <si>
    <t>王伊柯</t>
  </si>
  <si>
    <t>马艺影</t>
  </si>
  <si>
    <t>王博文</t>
  </si>
  <si>
    <t>姬涤一</t>
  </si>
  <si>
    <t>202562024827</t>
  </si>
  <si>
    <t>申新可</t>
  </si>
  <si>
    <t>202562024923</t>
  </si>
  <si>
    <t>韩团</t>
  </si>
  <si>
    <t>202562024803</t>
  </si>
  <si>
    <t>祝闻谦</t>
  </si>
  <si>
    <t>202562024820</t>
  </si>
  <si>
    <t>郭玉清</t>
  </si>
  <si>
    <t>202562024919</t>
  </si>
  <si>
    <t>孙营营</t>
  </si>
  <si>
    <t>202562024922</t>
  </si>
  <si>
    <t>蒋依哲</t>
  </si>
  <si>
    <t>202562024824</t>
  </si>
  <si>
    <t>李梓煜</t>
  </si>
  <si>
    <t>202562024907</t>
  </si>
  <si>
    <t>安欣怡</t>
  </si>
  <si>
    <t>202562024906</t>
  </si>
  <si>
    <t>章骏伟</t>
  </si>
  <si>
    <t>202562024825</t>
  </si>
  <si>
    <t>202562024806</t>
  </si>
  <si>
    <t>秦苛佳</t>
  </si>
  <si>
    <t>202562024904</t>
  </si>
  <si>
    <t>谢锦阳</t>
  </si>
  <si>
    <t>202454811125</t>
  </si>
  <si>
    <t>孙一诺</t>
  </si>
  <si>
    <t>202454811310</t>
  </si>
  <si>
    <t>202454811120</t>
  </si>
  <si>
    <t>学委</t>
  </si>
  <si>
    <t>孟莫南</t>
  </si>
  <si>
    <t>王思妍</t>
  </si>
  <si>
    <t>202454811105</t>
  </si>
  <si>
    <t>曹越</t>
  </si>
  <si>
    <t>202454811225</t>
  </si>
  <si>
    <t>张梦冉</t>
  </si>
  <si>
    <t>202454811319</t>
  </si>
  <si>
    <t>葛殿鸿</t>
  </si>
  <si>
    <t>202454811129</t>
  </si>
  <si>
    <t>吴双玥</t>
  </si>
  <si>
    <t>202454811309</t>
  </si>
  <si>
    <t>李嘉鑫</t>
  </si>
  <si>
    <t>冯婷婷</t>
  </si>
  <si>
    <t>谢梦雨</t>
  </si>
  <si>
    <t>岳林娟</t>
  </si>
  <si>
    <t>杨静宜</t>
  </si>
  <si>
    <t>202352209008</t>
  </si>
  <si>
    <t>小班班长兼团支书</t>
  </si>
  <si>
    <t>胡佳佳</t>
  </si>
  <si>
    <t>202352208906</t>
  </si>
  <si>
    <t>李杭星</t>
  </si>
  <si>
    <t>202352209128</t>
  </si>
  <si>
    <t>李欣然</t>
  </si>
  <si>
    <t>202352209005</t>
  </si>
  <si>
    <t>杨育苗</t>
  </si>
  <si>
    <t>202352209014</t>
  </si>
  <si>
    <t>202352209129</t>
  </si>
  <si>
    <t>李梦凡</t>
  </si>
  <si>
    <t>202352209103</t>
  </si>
  <si>
    <t>张佳妹</t>
  </si>
  <si>
    <t>202352209107</t>
  </si>
  <si>
    <t>宋宏雨</t>
  </si>
  <si>
    <t>202554612422</t>
  </si>
  <si>
    <t>赵敏</t>
  </si>
  <si>
    <t>202554612312</t>
  </si>
  <si>
    <t>郭歌</t>
  </si>
  <si>
    <t>202554612302</t>
  </si>
  <si>
    <t>王鹏景</t>
  </si>
  <si>
    <t>202554612329</t>
  </si>
  <si>
    <t>杜婷</t>
  </si>
  <si>
    <t>202554612324</t>
  </si>
  <si>
    <t>刘欣瑜</t>
  </si>
  <si>
    <t>202554612405</t>
  </si>
  <si>
    <t>崔扬</t>
  </si>
  <si>
    <t>202554612411</t>
  </si>
  <si>
    <t>智世娜</t>
  </si>
  <si>
    <t>202554612413</t>
  </si>
  <si>
    <t>程欣琪</t>
  </si>
  <si>
    <t>202554612417</t>
  </si>
  <si>
    <t>张嘉晗</t>
  </si>
  <si>
    <t>202554612322</t>
  </si>
  <si>
    <t>闫梦城</t>
  </si>
  <si>
    <t>202554612431</t>
  </si>
  <si>
    <t>聂玉</t>
  </si>
  <si>
    <t>田歌</t>
  </si>
  <si>
    <t>席敏</t>
  </si>
  <si>
    <t>岳冰洁</t>
  </si>
  <si>
    <t>刘逸晨</t>
  </si>
  <si>
    <t>刘娅楠</t>
  </si>
  <si>
    <t>廖家琪</t>
  </si>
  <si>
    <t>王冰琪</t>
  </si>
  <si>
    <t>肖童欣</t>
  </si>
  <si>
    <t>李金秋</t>
  </si>
  <si>
    <t>张文娟</t>
  </si>
  <si>
    <t>宋泽怡</t>
  </si>
  <si>
    <t>202452511519</t>
  </si>
  <si>
    <t>杨薇丹</t>
  </si>
  <si>
    <t>202452511606</t>
  </si>
  <si>
    <t>张珂祎</t>
  </si>
  <si>
    <t>202452511721</t>
  </si>
  <si>
    <t>陈钰琳</t>
  </si>
  <si>
    <t>202452511410</t>
  </si>
  <si>
    <t>张一诺</t>
  </si>
  <si>
    <t>202452511524</t>
  </si>
  <si>
    <t>杜贺</t>
  </si>
  <si>
    <t>202452511609</t>
  </si>
  <si>
    <t>李欣</t>
  </si>
  <si>
    <t>202452511714</t>
  </si>
  <si>
    <t>张琦园</t>
  </si>
  <si>
    <t>202452511424</t>
  </si>
  <si>
    <t>郭会瑶</t>
  </si>
  <si>
    <t>202452511512</t>
  </si>
  <si>
    <t>乔晓晴</t>
  </si>
  <si>
    <t>202452511607</t>
  </si>
  <si>
    <t>张一佳</t>
  </si>
  <si>
    <t>202452511719</t>
  </si>
  <si>
    <t>聂敬函</t>
  </si>
  <si>
    <t>202452511428</t>
  </si>
  <si>
    <t>白金颖</t>
  </si>
  <si>
    <t>202452511516</t>
  </si>
  <si>
    <t>202452511624</t>
  </si>
  <si>
    <t>王紫阳</t>
  </si>
  <si>
    <t>202452511730</t>
  </si>
  <si>
    <t>王佳悦</t>
  </si>
  <si>
    <t>202561115116</t>
  </si>
  <si>
    <t>马玉洁</t>
  </si>
  <si>
    <t>202561115207</t>
  </si>
  <si>
    <t>胡立翔</t>
  </si>
  <si>
    <t>202561115327</t>
  </si>
  <si>
    <t>陈冉</t>
  </si>
  <si>
    <t>202561115408</t>
  </si>
  <si>
    <t>王金茹</t>
  </si>
  <si>
    <t>202561115518</t>
  </si>
  <si>
    <t>白军浩</t>
  </si>
  <si>
    <t>202561115628</t>
  </si>
  <si>
    <t>张馨文</t>
  </si>
  <si>
    <t>202561115724</t>
  </si>
  <si>
    <t>冯琳敏</t>
  </si>
  <si>
    <t>202561115108</t>
  </si>
  <si>
    <t>葛青霞</t>
  </si>
  <si>
    <t>202561115114</t>
  </si>
  <si>
    <t>全婷</t>
  </si>
  <si>
    <t>202561115106</t>
  </si>
  <si>
    <t>张福宁</t>
  </si>
  <si>
    <t>202561115113</t>
  </si>
  <si>
    <t>张曦</t>
  </si>
  <si>
    <t>202561115130</t>
  </si>
  <si>
    <t>王嘉琪</t>
  </si>
  <si>
    <t>202561115202</t>
  </si>
  <si>
    <t>马艺涵</t>
  </si>
  <si>
    <t>202561115215</t>
  </si>
  <si>
    <t>白憬坤</t>
  </si>
  <si>
    <t>202561115232</t>
  </si>
  <si>
    <t>庞舒琪</t>
  </si>
  <si>
    <t>202561115210</t>
  </si>
  <si>
    <t>刘东阁</t>
  </si>
  <si>
    <t>202561115214</t>
  </si>
  <si>
    <t>邵梦雨</t>
  </si>
  <si>
    <t>202561115323</t>
  </si>
  <si>
    <t>张笑曼</t>
  </si>
  <si>
    <t>202561115311</t>
  </si>
  <si>
    <t>付静雯</t>
  </si>
  <si>
    <t>202561115309</t>
  </si>
  <si>
    <t>胡大财</t>
  </si>
  <si>
    <t>202561115326</t>
  </si>
  <si>
    <t>王奕诺</t>
  </si>
  <si>
    <t>202561115312</t>
  </si>
  <si>
    <t>岳洋</t>
  </si>
  <si>
    <t>202561115413</t>
  </si>
  <si>
    <t>未彤羽</t>
  </si>
  <si>
    <t>202561115419</t>
  </si>
  <si>
    <t>贾淞博</t>
  </si>
  <si>
    <t>202561115429</t>
  </si>
  <si>
    <t>许莉</t>
  </si>
  <si>
    <t>202561115410</t>
  </si>
  <si>
    <t>于小琪</t>
  </si>
  <si>
    <t>202561115415</t>
  </si>
  <si>
    <t>练君濠</t>
  </si>
  <si>
    <t>202561115526</t>
  </si>
  <si>
    <t>胡锦浩</t>
  </si>
  <si>
    <t>202561115528</t>
  </si>
  <si>
    <t>王梦梦</t>
  </si>
  <si>
    <t>202561115507</t>
  </si>
  <si>
    <t>潘东亓</t>
  </si>
  <si>
    <t>202561115532</t>
  </si>
  <si>
    <t>王彦文</t>
  </si>
  <si>
    <t>202561115506</t>
  </si>
  <si>
    <t>李东昕</t>
  </si>
  <si>
    <t>202561115627</t>
  </si>
  <si>
    <t>李玲玲</t>
  </si>
  <si>
    <t>202561115609</t>
  </si>
  <si>
    <t>李诗瑶</t>
  </si>
  <si>
    <t>202561115601</t>
  </si>
  <si>
    <t>齐润泽</t>
  </si>
  <si>
    <t>202561115632</t>
  </si>
  <si>
    <t>周煊涵</t>
  </si>
  <si>
    <t>202561115612</t>
  </si>
  <si>
    <t>田晓川</t>
  </si>
  <si>
    <t>202561115732</t>
  </si>
  <si>
    <t>郭文盈</t>
  </si>
  <si>
    <t>202561115704</t>
  </si>
  <si>
    <t>李娜</t>
  </si>
  <si>
    <t>202561115710</t>
  </si>
  <si>
    <t>李健英</t>
  </si>
  <si>
    <t>202561115701</t>
  </si>
  <si>
    <t>苏淼</t>
  </si>
  <si>
    <t>202561115723</t>
  </si>
  <si>
    <t>石学浩</t>
  </si>
  <si>
    <t>202562525330</t>
  </si>
  <si>
    <t>解心语</t>
  </si>
  <si>
    <t>202562525328</t>
  </si>
  <si>
    <t>罗开心</t>
  </si>
  <si>
    <t>202562525304</t>
  </si>
  <si>
    <t>宋冰闯</t>
  </si>
  <si>
    <t>202562525331</t>
  </si>
  <si>
    <t>郭子昂</t>
  </si>
  <si>
    <t>202562525329</t>
  </si>
  <si>
    <t>陈思钰</t>
  </si>
  <si>
    <t>202352609821</t>
  </si>
  <si>
    <t>鲁亚琦</t>
  </si>
  <si>
    <t>202352609818</t>
  </si>
  <si>
    <t>王鑫蕊</t>
  </si>
  <si>
    <t>202352609810</t>
  </si>
  <si>
    <t>胡瑞瑞</t>
  </si>
  <si>
    <t>202352610003</t>
  </si>
  <si>
    <t>于萍</t>
  </si>
  <si>
    <t>202352609919</t>
  </si>
  <si>
    <t>吴颖颖</t>
  </si>
  <si>
    <t>202352609901</t>
  </si>
  <si>
    <t>小班委</t>
  </si>
  <si>
    <t>袁小涵</t>
  </si>
  <si>
    <t>202352609917</t>
  </si>
  <si>
    <t>张浩博</t>
  </si>
  <si>
    <t>202352609924</t>
  </si>
  <si>
    <t>田可</t>
  </si>
  <si>
    <t>202352609807</t>
  </si>
  <si>
    <t>寝室长</t>
  </si>
  <si>
    <t>赵雪方</t>
  </si>
  <si>
    <t>202352609910</t>
  </si>
  <si>
    <t>李奕凡</t>
  </si>
  <si>
    <t>202352609916</t>
  </si>
  <si>
    <t>余明灏</t>
  </si>
  <si>
    <t>202352609928</t>
  </si>
  <si>
    <t>陈歌</t>
  </si>
  <si>
    <t>202352609922</t>
  </si>
  <si>
    <t>王文博</t>
  </si>
  <si>
    <t>202352609925</t>
  </si>
  <si>
    <t>李雪珂</t>
  </si>
  <si>
    <t>202352610012</t>
  </si>
  <si>
    <t>徐佳乐</t>
  </si>
  <si>
    <t>文体宣传委员</t>
  </si>
  <si>
    <t>薛寒博</t>
  </si>
  <si>
    <t>孟莹芳</t>
  </si>
  <si>
    <t>贾李郭</t>
  </si>
  <si>
    <t>袁慧愚</t>
  </si>
  <si>
    <t>温言威</t>
  </si>
  <si>
    <t>周照涵</t>
  </si>
  <si>
    <t>杨淑雅</t>
  </si>
  <si>
    <t>王若涵</t>
  </si>
  <si>
    <t>202452310416</t>
  </si>
  <si>
    <t>孟世菲</t>
  </si>
  <si>
    <t>202452310408</t>
  </si>
  <si>
    <t>乔开妍</t>
  </si>
  <si>
    <t>202452310424</t>
  </si>
  <si>
    <t>梅泽宇</t>
  </si>
  <si>
    <t>202452310426</t>
  </si>
  <si>
    <t>高天辉</t>
  </si>
  <si>
    <t>202452310527</t>
  </si>
  <si>
    <t>赵静怡</t>
  </si>
  <si>
    <t>202354509502</t>
  </si>
  <si>
    <t>田家琪</t>
  </si>
  <si>
    <t>202354509501</t>
  </si>
  <si>
    <t>孔悦悦</t>
  </si>
  <si>
    <t>202354509514</t>
  </si>
  <si>
    <t>孔祥平</t>
  </si>
  <si>
    <t>202354509508</t>
  </si>
  <si>
    <t>王金政</t>
  </si>
  <si>
    <t>202354509623</t>
  </si>
  <si>
    <t>闫岩</t>
  </si>
  <si>
    <t>202354509630</t>
  </si>
  <si>
    <t>李睿华</t>
  </si>
  <si>
    <t>202354509612</t>
  </si>
  <si>
    <t>邱梦琪</t>
  </si>
  <si>
    <t>202354509603</t>
  </si>
  <si>
    <t>李丽</t>
  </si>
  <si>
    <t>202354509717</t>
  </si>
  <si>
    <t>冯亚楠</t>
  </si>
  <si>
    <t>202354509725</t>
  </si>
  <si>
    <t>张心悦</t>
  </si>
  <si>
    <t>202354509709</t>
  </si>
  <si>
    <t>付迪</t>
  </si>
  <si>
    <t>202354509718</t>
  </si>
  <si>
    <t>余欣欣</t>
  </si>
  <si>
    <t>赵若冰</t>
  </si>
  <si>
    <t>赵谦颖</t>
  </si>
  <si>
    <t>毛静茹</t>
  </si>
  <si>
    <t>常名扬</t>
  </si>
  <si>
    <t>方媛</t>
  </si>
  <si>
    <t>赵冉</t>
  </si>
  <si>
    <t>冯童</t>
  </si>
  <si>
    <t>王燕</t>
  </si>
  <si>
    <t>侯世召</t>
  </si>
  <si>
    <t>郭超群</t>
  </si>
  <si>
    <t>徐飒</t>
  </si>
  <si>
    <t>李鸿霖</t>
  </si>
  <si>
    <t>赵海霞</t>
  </si>
  <si>
    <t>解晴宇</t>
  </si>
  <si>
    <r>
      <rPr>
        <sz val="11"/>
        <color rgb="FF000000"/>
        <rFont val="宋体"/>
        <charset val="134"/>
        <scheme val="minor"/>
      </rPr>
      <t>教学信息员，日新书院教学信息中心</t>
    </r>
    <r>
      <rPr>
        <sz val="10"/>
        <color indexed="8"/>
        <rFont val="Color Emoji"/>
        <charset val="0"/>
      </rPr>
      <t>24</t>
    </r>
    <r>
      <rPr>
        <sz val="10"/>
        <color indexed="8"/>
        <rFont val="宋体"/>
        <charset val="134"/>
      </rPr>
      <t>级年级组长</t>
    </r>
  </si>
  <si>
    <t>李贺闻</t>
  </si>
  <si>
    <t>张婉怡</t>
  </si>
  <si>
    <t>申旭阳</t>
  </si>
  <si>
    <t>张治邦</t>
  </si>
  <si>
    <t>李鹏远</t>
  </si>
  <si>
    <t>马建斐</t>
  </si>
  <si>
    <t>刘博文</t>
  </si>
  <si>
    <t>胡思瑶</t>
  </si>
  <si>
    <t>李晨阳</t>
  </si>
  <si>
    <t>202561825033</t>
  </si>
  <si>
    <t>张湘</t>
  </si>
  <si>
    <t>202561825013</t>
  </si>
  <si>
    <t>刘一诺</t>
  </si>
  <si>
    <t>202561825008</t>
  </si>
  <si>
    <t>王毅</t>
  </si>
  <si>
    <t>202561825018</t>
  </si>
  <si>
    <t>陈晨</t>
  </si>
  <si>
    <t>202561825003</t>
  </si>
  <si>
    <t>董天乐</t>
  </si>
  <si>
    <t>202561825031</t>
  </si>
  <si>
    <t>赵辉</t>
  </si>
  <si>
    <t>202561825135</t>
  </si>
  <si>
    <t>刘子恒</t>
  </si>
  <si>
    <t>202561825112</t>
  </si>
  <si>
    <t>刘沂雷</t>
  </si>
  <si>
    <t>202561825127</t>
  </si>
  <si>
    <t>张喜悦</t>
  </si>
  <si>
    <t>202561825114</t>
  </si>
  <si>
    <t>韩赉圣</t>
  </si>
  <si>
    <t>202561825133</t>
  </si>
  <si>
    <t>钱怡衡</t>
  </si>
  <si>
    <t>202561825129</t>
  </si>
  <si>
    <t>任雨晴</t>
  </si>
  <si>
    <t>202561825222</t>
  </si>
  <si>
    <t>袁梦雪</t>
  </si>
  <si>
    <t>202561825206</t>
  </si>
  <si>
    <t>李腾</t>
  </si>
  <si>
    <t>202561825218</t>
  </si>
  <si>
    <t>崔翠平</t>
  </si>
  <si>
    <t>202561825209</t>
  </si>
  <si>
    <t>柳东昌</t>
  </si>
  <si>
    <t>202561825230</t>
  </si>
  <si>
    <t>柴佳君</t>
  </si>
  <si>
    <t>202561825228</t>
  </si>
  <si>
    <t>苏煜航</t>
  </si>
  <si>
    <t>常环生</t>
  </si>
  <si>
    <t>殷瑶函</t>
  </si>
  <si>
    <t>周洋溢</t>
  </si>
  <si>
    <t>李珂欣</t>
  </si>
  <si>
    <t>姚会新</t>
  </si>
  <si>
    <t>赵鑫鑫</t>
  </si>
  <si>
    <t>邢静文</t>
  </si>
  <si>
    <t>焦阳光</t>
  </si>
  <si>
    <t>华信国</t>
  </si>
  <si>
    <t>高迎奥</t>
  </si>
  <si>
    <t>陈荣彬</t>
  </si>
  <si>
    <t>202433900631</t>
  </si>
  <si>
    <t>樊新冉</t>
  </si>
  <si>
    <t>202433900617</t>
  </si>
  <si>
    <t>郭雪冰</t>
  </si>
  <si>
    <t>202433900603</t>
  </si>
  <si>
    <t>陈晓萱</t>
  </si>
  <si>
    <t>202433900610</t>
  </si>
  <si>
    <t>田恒</t>
  </si>
  <si>
    <t>202461116205</t>
  </si>
  <si>
    <t>王英豪</t>
  </si>
  <si>
    <t>202461116230</t>
  </si>
  <si>
    <t>孟圣杰</t>
  </si>
  <si>
    <t>202461116225</t>
  </si>
  <si>
    <t>心理委员兼生活委员</t>
  </si>
  <si>
    <t>张俊豪</t>
  </si>
  <si>
    <t>202461116207</t>
  </si>
  <si>
    <t>信息兼学习委员</t>
  </si>
  <si>
    <t>万海沛</t>
  </si>
  <si>
    <t>202461116106</t>
  </si>
  <si>
    <t>赵峻堂</t>
  </si>
  <si>
    <t>202461116104</t>
  </si>
  <si>
    <t>郭世铮</t>
  </si>
  <si>
    <t>202461116103</t>
  </si>
  <si>
    <t>陈奥林</t>
  </si>
  <si>
    <t>202461116301</t>
  </si>
  <si>
    <t>葛志远</t>
  </si>
  <si>
    <t>202461116331</t>
  </si>
  <si>
    <t>夏任飞</t>
  </si>
  <si>
    <t>202461116323</t>
  </si>
  <si>
    <t>刘开颜</t>
  </si>
  <si>
    <t>202461116303</t>
  </si>
  <si>
    <t>高鹏</t>
  </si>
  <si>
    <t>王世杰</t>
  </si>
  <si>
    <t>202461115928</t>
  </si>
  <si>
    <t>杨若奕</t>
  </si>
  <si>
    <t>202461116427</t>
  </si>
  <si>
    <t>霍昊琰</t>
  </si>
  <si>
    <t>202461116414</t>
  </si>
  <si>
    <t>202461116419</t>
  </si>
  <si>
    <t>刘激扬</t>
  </si>
  <si>
    <t>202461116009</t>
  </si>
  <si>
    <t>卢一冰</t>
  </si>
  <si>
    <t>202461116026</t>
  </si>
  <si>
    <t>王中奥</t>
  </si>
  <si>
    <t>202461116016</t>
  </si>
  <si>
    <t>耿思怡</t>
  </si>
  <si>
    <t>202461115808</t>
  </si>
  <si>
    <t>宣传委员</t>
  </si>
  <si>
    <t>袁蒙</t>
  </si>
  <si>
    <t>202461115814</t>
  </si>
  <si>
    <t>翟璐佳</t>
  </si>
  <si>
    <t>202461115817</t>
  </si>
  <si>
    <t>刘媛</t>
  </si>
  <si>
    <t>202461115815</t>
  </si>
  <si>
    <t>余长春</t>
  </si>
  <si>
    <t>层长</t>
  </si>
  <si>
    <t>苏玉欣</t>
  </si>
  <si>
    <t>202351101403</t>
  </si>
  <si>
    <t>王文丰</t>
  </si>
  <si>
    <t>段延斌</t>
  </si>
  <si>
    <t>202454111833</t>
  </si>
  <si>
    <t>燕世强</t>
  </si>
  <si>
    <t>202352111327</t>
  </si>
  <si>
    <t>韩乐</t>
  </si>
  <si>
    <t>202454111907</t>
  </si>
  <si>
    <t>侯宗昂</t>
  </si>
  <si>
    <t>张郭婧</t>
  </si>
  <si>
    <t>202454112209</t>
  </si>
  <si>
    <t>王华玉</t>
  </si>
  <si>
    <t>202354307510</t>
  </si>
  <si>
    <t>裴晴茜</t>
  </si>
  <si>
    <t>202351906003</t>
  </si>
  <si>
    <t>辛宇航</t>
  </si>
  <si>
    <t>202451101417</t>
  </si>
  <si>
    <t>马瑛蔓</t>
  </si>
  <si>
    <t>202451101401</t>
  </si>
  <si>
    <t>林哲爽</t>
  </si>
  <si>
    <t>202451101816</t>
  </si>
  <si>
    <t>常琳婧</t>
  </si>
  <si>
    <t>202451906804</t>
  </si>
  <si>
    <t>李得龙</t>
  </si>
  <si>
    <t>202451907026</t>
  </si>
  <si>
    <t>任娜娜</t>
  </si>
  <si>
    <t>刘珂君</t>
  </si>
  <si>
    <t>雷益铭</t>
  </si>
  <si>
    <t>黄家宝</t>
  </si>
  <si>
    <t>202561321226</t>
  </si>
  <si>
    <t>边泽堤</t>
  </si>
  <si>
    <t>202551100213</t>
  </si>
  <si>
    <t>常钧越</t>
  </si>
  <si>
    <t>202452210329</t>
  </si>
  <si>
    <t>陈少奇</t>
  </si>
  <si>
    <t>202561421834</t>
  </si>
  <si>
    <t>张亚欣</t>
  </si>
  <si>
    <t>202561421710</t>
  </si>
  <si>
    <t>李子研</t>
  </si>
  <si>
    <t>202551907720</t>
  </si>
  <si>
    <t>陈艺坤</t>
  </si>
  <si>
    <t>202551907930</t>
  </si>
  <si>
    <t>范欣然</t>
  </si>
  <si>
    <t>202354110810</t>
  </si>
  <si>
    <t>李芷琪</t>
  </si>
  <si>
    <t>202354110905</t>
  </si>
  <si>
    <t>方萍萍</t>
  </si>
  <si>
    <t>202354110907</t>
  </si>
  <si>
    <t>王梦霞</t>
  </si>
  <si>
    <t>202354110922</t>
  </si>
  <si>
    <t>田定雪</t>
  </si>
  <si>
    <t>202354110906</t>
  </si>
  <si>
    <t>赵星凯</t>
  </si>
  <si>
    <t>202354111228</t>
  </si>
  <si>
    <t>田雨晴</t>
  </si>
  <si>
    <t>202354111317</t>
  </si>
  <si>
    <t>王舒慧</t>
  </si>
  <si>
    <t>202354111321</t>
  </si>
  <si>
    <t>樊新培</t>
  </si>
  <si>
    <t>202354111325</t>
  </si>
  <si>
    <t>付东洋</t>
  </si>
  <si>
    <t>202354111334</t>
  </si>
  <si>
    <t>贾静雯</t>
  </si>
  <si>
    <t>202354111311</t>
  </si>
  <si>
    <t>刘雅云</t>
  </si>
  <si>
    <t>202354111308</t>
  </si>
  <si>
    <t>胡慧轩</t>
  </si>
  <si>
    <t>202354111309</t>
  </si>
  <si>
    <t>杜赛文</t>
  </si>
  <si>
    <t>202354111316</t>
  </si>
  <si>
    <t>曹柯铭</t>
  </si>
  <si>
    <t>202354111302</t>
  </si>
  <si>
    <t>黄艺菲</t>
  </si>
  <si>
    <t>202354111007</t>
  </si>
  <si>
    <t>罗梦婷</t>
  </si>
  <si>
    <t>202354111006</t>
  </si>
  <si>
    <t>孙佳琳</t>
  </si>
  <si>
    <t>202354111009</t>
  </si>
  <si>
    <t>万柯杰</t>
  </si>
  <si>
    <t>202354111018</t>
  </si>
  <si>
    <t>王泽浩</t>
  </si>
  <si>
    <t>202354111027</t>
  </si>
  <si>
    <t>杨玥</t>
  </si>
  <si>
    <t>202354111001</t>
  </si>
  <si>
    <t>张帅豪</t>
  </si>
  <si>
    <t>202354111032</t>
  </si>
  <si>
    <t>李聪聪</t>
  </si>
  <si>
    <t>202354111030</t>
  </si>
  <si>
    <t>郭傲雪</t>
  </si>
  <si>
    <t>202354111121</t>
  </si>
  <si>
    <t>李郑蕊</t>
  </si>
  <si>
    <t>202354111112</t>
  </si>
  <si>
    <t>冯家金</t>
  </si>
  <si>
    <t>202354111110</t>
  </si>
  <si>
    <t>姚悦婷</t>
  </si>
  <si>
    <t>202351101202</t>
  </si>
  <si>
    <t>郑智轶</t>
  </si>
  <si>
    <t>郭思雨</t>
  </si>
  <si>
    <t>胡静洁</t>
  </si>
  <si>
    <t>202351101009</t>
  </si>
  <si>
    <t>刘艺莹</t>
  </si>
  <si>
    <t>202351101002</t>
  </si>
  <si>
    <t>刘骏骋</t>
  </si>
  <si>
    <t>202351101515</t>
  </si>
  <si>
    <t>刘景润</t>
  </si>
  <si>
    <t>202351101614</t>
  </si>
  <si>
    <t>李必然</t>
  </si>
  <si>
    <t>202351101514</t>
  </si>
  <si>
    <t>连英皓</t>
  </si>
  <si>
    <t>202351101124</t>
  </si>
  <si>
    <t>张森</t>
  </si>
  <si>
    <t>202351101016</t>
  </si>
  <si>
    <t>202351101309</t>
  </si>
  <si>
    <t>朱冠科</t>
  </si>
  <si>
    <t>202351101305</t>
  </si>
  <si>
    <t>王勃皓</t>
  </si>
  <si>
    <t>202351101314</t>
  </si>
  <si>
    <t>王玉瑾</t>
  </si>
  <si>
    <t>吴兰兰</t>
  </si>
  <si>
    <t>202351101404</t>
  </si>
  <si>
    <t>祁鹏飞</t>
  </si>
  <si>
    <t>吕金泽</t>
  </si>
  <si>
    <t>202351101117</t>
  </si>
  <si>
    <t>冯新罡</t>
  </si>
  <si>
    <t>汪诗婷</t>
  </si>
  <si>
    <t>202351101607</t>
  </si>
  <si>
    <t>尹家苗</t>
  </si>
  <si>
    <t>杨惠然</t>
  </si>
  <si>
    <t>202351101105</t>
  </si>
  <si>
    <t>高培昂</t>
  </si>
  <si>
    <t>202351101116</t>
  </si>
  <si>
    <t>杨汭峰</t>
  </si>
  <si>
    <t>202351101423</t>
  </si>
  <si>
    <t>库锦博</t>
  </si>
  <si>
    <t>刘彦凯</t>
  </si>
  <si>
    <t>202351101625</t>
  </si>
  <si>
    <t>刘家树</t>
  </si>
  <si>
    <t>202351101321</t>
  </si>
  <si>
    <t>齐璇</t>
  </si>
  <si>
    <t>202351101407</t>
  </si>
  <si>
    <t>祖义迪</t>
  </si>
  <si>
    <t>202351101401</t>
  </si>
  <si>
    <t>周义卓</t>
  </si>
  <si>
    <t>202351101320</t>
  </si>
  <si>
    <t>温森奥</t>
  </si>
  <si>
    <t>杨浩宇</t>
  </si>
  <si>
    <t>202351101227</t>
  </si>
  <si>
    <t>梁凯期</t>
  </si>
  <si>
    <t>202351101313</t>
  </si>
  <si>
    <t>王梦换</t>
  </si>
  <si>
    <t>202351100903</t>
  </si>
  <si>
    <t>杨子敬</t>
  </si>
  <si>
    <t>202351100920</t>
  </si>
  <si>
    <t>徐明雨</t>
  </si>
  <si>
    <t>202351101206</t>
  </si>
  <si>
    <t>曹慧聪</t>
  </si>
  <si>
    <t>孙旺平</t>
  </si>
  <si>
    <t>肖亚婷</t>
  </si>
  <si>
    <t>史超文</t>
  </si>
  <si>
    <t>田丙心</t>
  </si>
  <si>
    <t>朱凯歌</t>
  </si>
  <si>
    <t>常慧</t>
  </si>
  <si>
    <t>谢欣颖</t>
  </si>
  <si>
    <t>李梦雨</t>
  </si>
  <si>
    <t>王琼瑶</t>
  </si>
  <si>
    <t>张艳辉</t>
  </si>
  <si>
    <t>程家慧</t>
  </si>
  <si>
    <t>李轲</t>
  </si>
  <si>
    <t>吴佳佳</t>
  </si>
  <si>
    <t>杨安然</t>
  </si>
  <si>
    <t>张帆</t>
  </si>
  <si>
    <t>胡继予</t>
  </si>
  <si>
    <t>高梦婷</t>
  </si>
  <si>
    <t>楚雪莉</t>
  </si>
  <si>
    <t>房子涵</t>
  </si>
  <si>
    <t>贾妍菊</t>
  </si>
  <si>
    <t>徐畅唱</t>
  </si>
  <si>
    <t>赵福宇</t>
  </si>
  <si>
    <t>王嬿雯</t>
  </si>
  <si>
    <t>魏娇</t>
  </si>
  <si>
    <t>何权龙</t>
  </si>
  <si>
    <t>冯皓天</t>
  </si>
  <si>
    <t>宋轶璇</t>
  </si>
  <si>
    <t>陈嘉琳</t>
  </si>
  <si>
    <t>刘勤</t>
  </si>
  <si>
    <t>牛喆茜</t>
  </si>
  <si>
    <t>刘彭坤</t>
  </si>
  <si>
    <t>王思淼</t>
  </si>
  <si>
    <t>王旋菲</t>
  </si>
  <si>
    <t>202454111813</t>
  </si>
  <si>
    <t>徐奕瑾</t>
  </si>
  <si>
    <t>202454111819</t>
  </si>
  <si>
    <t>尚奕菲</t>
  </si>
  <si>
    <t>202454111820</t>
  </si>
  <si>
    <t>夏依琳</t>
  </si>
  <si>
    <t>202454111807</t>
  </si>
  <si>
    <t>张艺婷</t>
  </si>
  <si>
    <t>202454111906</t>
  </si>
  <si>
    <t>张译文</t>
  </si>
  <si>
    <t>202454111917</t>
  </si>
  <si>
    <t>马秋果</t>
  </si>
  <si>
    <t>202454111921</t>
  </si>
  <si>
    <t>张海婷</t>
  </si>
  <si>
    <t>202454111911</t>
  </si>
  <si>
    <t>程珂馨</t>
  </si>
  <si>
    <t>康静文</t>
  </si>
  <si>
    <t>朱晓涵</t>
  </si>
  <si>
    <t>杨路瑶</t>
  </si>
  <si>
    <t>王泳茹</t>
  </si>
  <si>
    <t>何傲</t>
  </si>
  <si>
    <t>202454112102</t>
  </si>
  <si>
    <t>李璐</t>
  </si>
  <si>
    <t>202454112109</t>
  </si>
  <si>
    <t>郑协</t>
  </si>
  <si>
    <t>202454112111</t>
  </si>
  <si>
    <t>赵欣宇</t>
  </si>
  <si>
    <t>202454112120</t>
  </si>
  <si>
    <t>陈妤希</t>
  </si>
  <si>
    <t>202454112213</t>
  </si>
  <si>
    <t>卢紫萌</t>
  </si>
  <si>
    <t>202454112220</t>
  </si>
  <si>
    <t>蒋佳慧</t>
  </si>
  <si>
    <t>202454112308</t>
  </si>
  <si>
    <t>乔雅丽</t>
  </si>
  <si>
    <t>202454112309</t>
  </si>
  <si>
    <t>穆聪慧</t>
  </si>
  <si>
    <t>202454112310</t>
  </si>
  <si>
    <t>孙欢</t>
  </si>
  <si>
    <t>202454112314</t>
  </si>
  <si>
    <t>邓沛颖</t>
  </si>
  <si>
    <t>202454112318</t>
  </si>
  <si>
    <t>张佳颖</t>
  </si>
  <si>
    <t>陈金凤</t>
  </si>
  <si>
    <t>张凡慧</t>
  </si>
  <si>
    <t>罗梓墨</t>
  </si>
  <si>
    <t>李永昌</t>
  </si>
  <si>
    <t>202454111822</t>
  </si>
  <si>
    <t>马梓宸</t>
  </si>
  <si>
    <t>202454111931</t>
  </si>
  <si>
    <t>李京轩</t>
  </si>
  <si>
    <t>刘津宝</t>
  </si>
  <si>
    <t>胡鹏辉</t>
  </si>
  <si>
    <t>李傲翔</t>
  </si>
  <si>
    <t>程阳</t>
  </si>
  <si>
    <t>202454112127</t>
  </si>
  <si>
    <t>史俊涛</t>
  </si>
  <si>
    <t>202454112130</t>
  </si>
  <si>
    <t>李金辉</t>
  </si>
  <si>
    <t>202454112225</t>
  </si>
  <si>
    <t>王金雨</t>
  </si>
  <si>
    <t>202454112231</t>
  </si>
  <si>
    <t>胡竣杰</t>
  </si>
  <si>
    <t>202454112230</t>
  </si>
  <si>
    <t>李彬</t>
  </si>
  <si>
    <t>202454112329</t>
  </si>
  <si>
    <t>李小龙</t>
  </si>
  <si>
    <t>202454112326</t>
  </si>
  <si>
    <t>刑源钊</t>
  </si>
  <si>
    <t>202454112335</t>
  </si>
  <si>
    <t>杨林</t>
  </si>
  <si>
    <t>范景尚</t>
  </si>
  <si>
    <t>叶子壮</t>
  </si>
  <si>
    <t>宋子炫</t>
  </si>
  <si>
    <t>202352811925</t>
  </si>
  <si>
    <t>齐果果</t>
  </si>
  <si>
    <t>202351703013</t>
  </si>
  <si>
    <t>202352811401</t>
  </si>
  <si>
    <t>牛孟儒</t>
  </si>
  <si>
    <t>202351803322</t>
  </si>
  <si>
    <t>王策</t>
  </si>
  <si>
    <t>202351803529</t>
  </si>
  <si>
    <t>曲博思</t>
  </si>
  <si>
    <t>202351906118</t>
  </si>
  <si>
    <t>王瑶琳</t>
  </si>
  <si>
    <t>202352309201</t>
  </si>
  <si>
    <t>王京茜</t>
  </si>
  <si>
    <t>202354406313</t>
  </si>
  <si>
    <t>马焮鸽</t>
  </si>
  <si>
    <t>202351604814</t>
  </si>
  <si>
    <t>许晴</t>
  </si>
  <si>
    <t>202354307607</t>
  </si>
  <si>
    <t>李佳慧</t>
  </si>
  <si>
    <t>202351702408</t>
  </si>
  <si>
    <t>刘姝黎</t>
  </si>
  <si>
    <t>202354406608</t>
  </si>
  <si>
    <t>周学征</t>
  </si>
  <si>
    <t>202352811520</t>
  </si>
  <si>
    <t>刘崇尧</t>
  </si>
  <si>
    <t>202354307535</t>
  </si>
  <si>
    <t>时昭曼</t>
  </si>
  <si>
    <t>202351906221</t>
  </si>
  <si>
    <t>周如鹤</t>
  </si>
  <si>
    <t>202354307608</t>
  </si>
  <si>
    <t>汪旋格</t>
  </si>
  <si>
    <t>202351906227</t>
  </si>
  <si>
    <t>刘静蕾</t>
  </si>
  <si>
    <t>202352408101</t>
  </si>
  <si>
    <t>李晓冰</t>
  </si>
  <si>
    <t>202352107126</t>
  </si>
  <si>
    <t>张博源</t>
  </si>
  <si>
    <t>202353212404</t>
  </si>
  <si>
    <t>杨可</t>
  </si>
  <si>
    <t>202352811814</t>
  </si>
  <si>
    <t>苏籽豪</t>
  </si>
  <si>
    <t>202352811620</t>
  </si>
  <si>
    <t>贾孟豪</t>
  </si>
  <si>
    <t>202354509619</t>
  </si>
  <si>
    <t>许梦媛</t>
  </si>
  <si>
    <t>202353212101</t>
  </si>
  <si>
    <t>张果果</t>
  </si>
  <si>
    <t>202352209104</t>
  </si>
  <si>
    <t>李诗琦</t>
  </si>
  <si>
    <t>202354810102</t>
  </si>
  <si>
    <t>张力元</t>
  </si>
  <si>
    <t>202351702930</t>
  </si>
  <si>
    <t>寇本垒</t>
  </si>
  <si>
    <t>202353312728</t>
  </si>
  <si>
    <t>202351605506</t>
  </si>
  <si>
    <t>张佳晋</t>
  </si>
  <si>
    <t>202352811428</t>
  </si>
  <si>
    <t>吕一岑</t>
  </si>
  <si>
    <t>202354810103</t>
  </si>
  <si>
    <t>刘士宁</t>
  </si>
  <si>
    <t>202351702427</t>
  </si>
  <si>
    <t>张一坤</t>
  </si>
  <si>
    <t>202351803428</t>
  </si>
  <si>
    <t>邹凌志</t>
  </si>
  <si>
    <t>202352811728</t>
  </si>
  <si>
    <t>刘怡菲</t>
  </si>
  <si>
    <t>202351307008</t>
  </si>
  <si>
    <t>郭勇</t>
  </si>
  <si>
    <t>202352811629</t>
  </si>
  <si>
    <t>李依霏</t>
  </si>
  <si>
    <t>202354406402</t>
  </si>
  <si>
    <t>梁佳迪</t>
  </si>
  <si>
    <t>202351307006</t>
  </si>
  <si>
    <t>康俊博</t>
  </si>
  <si>
    <t>202351803730</t>
  </si>
  <si>
    <t>张羽飞</t>
  </si>
  <si>
    <t>202353212531</t>
  </si>
  <si>
    <t>王子森</t>
  </si>
  <si>
    <t>202351803222</t>
  </si>
  <si>
    <t>202354406401</t>
  </si>
  <si>
    <t>董雅洁</t>
  </si>
  <si>
    <t>202354111114</t>
  </si>
  <si>
    <t>周汇达</t>
  </si>
  <si>
    <t>202351702430</t>
  </si>
  <si>
    <t>赵中琰</t>
  </si>
  <si>
    <t>202354307622</t>
  </si>
  <si>
    <t>岳勇帆</t>
  </si>
  <si>
    <t>202353212321</t>
  </si>
  <si>
    <t>许粲粲</t>
  </si>
  <si>
    <t>202351905706</t>
  </si>
  <si>
    <t>刘妙妍</t>
  </si>
  <si>
    <t>202354406503</t>
  </si>
  <si>
    <t>史晨羽</t>
  </si>
  <si>
    <t>202351906034</t>
  </si>
  <si>
    <t>张一帆</t>
  </si>
  <si>
    <t>202352408431</t>
  </si>
  <si>
    <t>高镜凯</t>
  </si>
  <si>
    <t>202353212425</t>
  </si>
  <si>
    <t>冯秉充</t>
  </si>
  <si>
    <t>202351804021</t>
  </si>
  <si>
    <t>杨哲媛</t>
  </si>
  <si>
    <t>202351803301</t>
  </si>
  <si>
    <t>于昊正</t>
  </si>
  <si>
    <t>202353212319</t>
  </si>
  <si>
    <t>王明洋</t>
  </si>
  <si>
    <t>202352107133</t>
  </si>
  <si>
    <t>徐佳</t>
  </si>
  <si>
    <t>202353608627</t>
  </si>
  <si>
    <t>郝少旋</t>
  </si>
  <si>
    <t>202354307332</t>
  </si>
  <si>
    <t>李文佳</t>
  </si>
  <si>
    <t>202351604901</t>
  </si>
  <si>
    <t>王顺</t>
  </si>
  <si>
    <t>202351803332</t>
  </si>
  <si>
    <t>史明珂</t>
  </si>
  <si>
    <t>202451101116</t>
  </si>
  <si>
    <t>202451101623</t>
  </si>
  <si>
    <t>张鸿博</t>
  </si>
  <si>
    <t>202451101316</t>
  </si>
  <si>
    <t>田明茹</t>
  </si>
  <si>
    <t>202451101203</t>
  </si>
  <si>
    <t>何婉茵</t>
  </si>
  <si>
    <t>202451101011</t>
  </si>
  <si>
    <t>杨若晞</t>
  </si>
  <si>
    <t>202352811914</t>
  </si>
  <si>
    <t>张健坤</t>
  </si>
  <si>
    <t>202451101520</t>
  </si>
  <si>
    <t>郜少玮</t>
  </si>
  <si>
    <t>202451101514</t>
  </si>
  <si>
    <t>孙梦欣</t>
  </si>
  <si>
    <t>202451101807</t>
  </si>
  <si>
    <t>刘子轩</t>
  </si>
  <si>
    <t>202351803603</t>
  </si>
  <si>
    <t>张雅雯</t>
  </si>
  <si>
    <t>202451101507</t>
  </si>
  <si>
    <t>李思</t>
  </si>
  <si>
    <t>202451101209</t>
  </si>
  <si>
    <t>冯喆</t>
  </si>
  <si>
    <t>202451101609</t>
  </si>
  <si>
    <t>程追墨</t>
  </si>
  <si>
    <t>202451101012</t>
  </si>
  <si>
    <t>李梦婷</t>
  </si>
  <si>
    <t>202351905717</t>
  </si>
  <si>
    <t>谢焕新</t>
  </si>
  <si>
    <t>202451101318</t>
  </si>
  <si>
    <t>刘佳玉</t>
  </si>
  <si>
    <t>202351906113</t>
  </si>
  <si>
    <t>杨博栋</t>
  </si>
  <si>
    <t>202451101113</t>
  </si>
  <si>
    <t>杨帆</t>
  </si>
  <si>
    <t>202451101719</t>
  </si>
  <si>
    <t>王丹妮</t>
  </si>
  <si>
    <t>202451101008</t>
  </si>
  <si>
    <t>段昊成</t>
  </si>
  <si>
    <t>202354307326</t>
  </si>
  <si>
    <t>魏诗嘉</t>
  </si>
  <si>
    <t>202354607702</t>
  </si>
  <si>
    <t>付怡佳</t>
  </si>
  <si>
    <t>202351804007</t>
  </si>
  <si>
    <t>徐梦园</t>
  </si>
  <si>
    <t>王威</t>
  </si>
  <si>
    <t>202451101017</t>
  </si>
  <si>
    <t>杨志远</t>
  </si>
  <si>
    <t>202351703002</t>
  </si>
  <si>
    <t>吕文启</t>
  </si>
  <si>
    <t>202451101219</t>
  </si>
  <si>
    <t>张竣清</t>
  </si>
  <si>
    <t>202451101419</t>
  </si>
  <si>
    <t>程鑫宇</t>
  </si>
  <si>
    <t>202354307430</t>
  </si>
  <si>
    <t>杨梦瑶</t>
  </si>
  <si>
    <t>202451101604</t>
  </si>
  <si>
    <t>赵家颖</t>
  </si>
  <si>
    <t>202353312906</t>
  </si>
  <si>
    <t>仝辰开</t>
  </si>
  <si>
    <t>202451101612</t>
  </si>
  <si>
    <t>路玺溪</t>
  </si>
  <si>
    <t>202451101310</t>
  </si>
  <si>
    <t>王铭雨</t>
  </si>
  <si>
    <t>李炳辉</t>
  </si>
  <si>
    <t>202451101722</t>
  </si>
  <si>
    <t>魏鹏飞</t>
  </si>
  <si>
    <t>202451101105</t>
  </si>
  <si>
    <t>刘宏玮</t>
  </si>
  <si>
    <t>202451101414</t>
  </si>
  <si>
    <t>范小雨</t>
  </si>
  <si>
    <t>202451906625</t>
  </si>
  <si>
    <t>许梦雪</t>
  </si>
  <si>
    <t>202451906611</t>
  </si>
  <si>
    <t>艾蕊鑫</t>
  </si>
  <si>
    <t>202451906621</t>
  </si>
  <si>
    <t>任智书院</t>
  </si>
  <si>
    <t>李旭佳</t>
  </si>
  <si>
    <t>202451906608</t>
  </si>
  <si>
    <t>江翠萍</t>
  </si>
  <si>
    <t>202451906623</t>
  </si>
  <si>
    <t>李紫璇</t>
  </si>
  <si>
    <t>202451906613</t>
  </si>
  <si>
    <t>王嘉乐</t>
  </si>
  <si>
    <t>202451906634</t>
  </si>
  <si>
    <t>安李明</t>
  </si>
  <si>
    <t>202451906723</t>
  </si>
  <si>
    <t>谷俏俏</t>
  </si>
  <si>
    <t>202451906714</t>
  </si>
  <si>
    <t>汪添翔</t>
  </si>
  <si>
    <t>202451906734</t>
  </si>
  <si>
    <t>李柯慧</t>
  </si>
  <si>
    <t>202451906721</t>
  </si>
  <si>
    <t>祝孔淼</t>
  </si>
  <si>
    <t>202451906733</t>
  </si>
  <si>
    <t>邢鑫琦</t>
  </si>
  <si>
    <t>202451906727</t>
  </si>
  <si>
    <t>张雨晨</t>
  </si>
  <si>
    <t>202451906813</t>
  </si>
  <si>
    <t>方欣</t>
  </si>
  <si>
    <t>202451906803</t>
  </si>
  <si>
    <t>孟雲</t>
  </si>
  <si>
    <t>202451906817</t>
  </si>
  <si>
    <t>孙楠</t>
  </si>
  <si>
    <t>202451906809</t>
  </si>
  <si>
    <t>冯思宇</t>
  </si>
  <si>
    <t>202451906807</t>
  </si>
  <si>
    <t>舒鹏宇</t>
  </si>
  <si>
    <t>202451906833</t>
  </si>
  <si>
    <t>王仟仟</t>
  </si>
  <si>
    <t>202451906907</t>
  </si>
  <si>
    <t>丁文静</t>
  </si>
  <si>
    <t>202451906916</t>
  </si>
  <si>
    <t>牛丹丹</t>
  </si>
  <si>
    <t>202451906922</t>
  </si>
  <si>
    <t>张一苗</t>
  </si>
  <si>
    <t>202451906923</t>
  </si>
  <si>
    <t>罗梦晨</t>
  </si>
  <si>
    <t>202451906928</t>
  </si>
  <si>
    <t>刘泽磊</t>
  </si>
  <si>
    <t>202451906933</t>
  </si>
  <si>
    <t>王思雨</t>
  </si>
  <si>
    <t>202451907002</t>
  </si>
  <si>
    <t>刘孟萍</t>
  </si>
  <si>
    <t>202451907024</t>
  </si>
  <si>
    <t>张乐平</t>
  </si>
  <si>
    <t>202451907031</t>
  </si>
  <si>
    <t>黄嘉欣</t>
  </si>
  <si>
    <t>202451907018</t>
  </si>
  <si>
    <t>周怡斐</t>
  </si>
  <si>
    <t>202451907007</t>
  </si>
  <si>
    <t>吴琼</t>
  </si>
  <si>
    <t>202451907121</t>
  </si>
  <si>
    <t>白行东</t>
  </si>
  <si>
    <t>202451907131</t>
  </si>
  <si>
    <t>张一鸣</t>
  </si>
  <si>
    <t>202451907134</t>
  </si>
  <si>
    <t>吕美祺</t>
  </si>
  <si>
    <t>202451907109</t>
  </si>
  <si>
    <t>李珍</t>
  </si>
  <si>
    <t>202451907116</t>
  </si>
  <si>
    <t>李涵月</t>
  </si>
  <si>
    <t>202451907118</t>
  </si>
  <si>
    <t>202554110701</t>
  </si>
  <si>
    <t>郭小雪</t>
  </si>
  <si>
    <t>202554110708</t>
  </si>
  <si>
    <t>刘素文</t>
  </si>
  <si>
    <t>202554110710</t>
  </si>
  <si>
    <t>曹子瑶</t>
  </si>
  <si>
    <t>202554110716</t>
  </si>
  <si>
    <t>贾宇萌</t>
  </si>
  <si>
    <t>202554110721</t>
  </si>
  <si>
    <t>冯振溢</t>
  </si>
  <si>
    <t>202554110727</t>
  </si>
  <si>
    <t>万博宇</t>
  </si>
  <si>
    <t>202554110729</t>
  </si>
  <si>
    <t>付宝如</t>
  </si>
  <si>
    <t>202554110805</t>
  </si>
  <si>
    <t>孙星如</t>
  </si>
  <si>
    <t>202554110810</t>
  </si>
  <si>
    <t>张静</t>
  </si>
  <si>
    <t>202554110815</t>
  </si>
  <si>
    <t>吴思婕</t>
  </si>
  <si>
    <t>202554110818</t>
  </si>
  <si>
    <t>王玮拙</t>
  </si>
  <si>
    <t>202554110823</t>
  </si>
  <si>
    <t>狄文博</t>
  </si>
  <si>
    <t>202554110828</t>
  </si>
  <si>
    <t>王艺欣</t>
  </si>
  <si>
    <t>202554110904</t>
  </si>
  <si>
    <t>王娅楠</t>
  </si>
  <si>
    <t>202554110910</t>
  </si>
  <si>
    <t>孙曼雨</t>
  </si>
  <si>
    <t>202554110914</t>
  </si>
  <si>
    <t>柴滋婉</t>
  </si>
  <si>
    <t>202554110919</t>
  </si>
  <si>
    <t>202554110922</t>
  </si>
  <si>
    <t>李垚镔</t>
  </si>
  <si>
    <t>202554110928</t>
  </si>
  <si>
    <t>202554111003</t>
  </si>
  <si>
    <t>刘益宁</t>
  </si>
  <si>
    <t>202554111008</t>
  </si>
  <si>
    <t>202554111011</t>
  </si>
  <si>
    <t>魏语嫣</t>
  </si>
  <si>
    <t>202554111016</t>
  </si>
  <si>
    <t>徐一航</t>
  </si>
  <si>
    <t>202554111019</t>
  </si>
  <si>
    <t>张允涛</t>
  </si>
  <si>
    <t>202554111023</t>
  </si>
  <si>
    <t>张泰豪</t>
  </si>
  <si>
    <t>202554111026</t>
  </si>
  <si>
    <t>燕馨予</t>
  </si>
  <si>
    <t>202554111113</t>
  </si>
  <si>
    <t>张艺薰</t>
  </si>
  <si>
    <t>202554111116</t>
  </si>
  <si>
    <t>张航舰</t>
  </si>
  <si>
    <t>202554111122</t>
  </si>
  <si>
    <t>王棪</t>
  </si>
  <si>
    <t>202554111124</t>
  </si>
  <si>
    <t>高瑞</t>
  </si>
  <si>
    <t>202554111207</t>
  </si>
  <si>
    <t>梁灿</t>
  </si>
  <si>
    <t>202554111208</t>
  </si>
  <si>
    <t>张梦媛</t>
  </si>
  <si>
    <t>202554111212</t>
  </si>
  <si>
    <t>刘艳晨</t>
  </si>
  <si>
    <t>202554111220</t>
  </si>
  <si>
    <t>秦昊</t>
  </si>
  <si>
    <t>202554111224</t>
  </si>
  <si>
    <t>耿子聪</t>
  </si>
  <si>
    <t>202554111228</t>
  </si>
  <si>
    <t>陈柯</t>
  </si>
  <si>
    <t>202554111306</t>
  </si>
  <si>
    <t>李燕茹</t>
  </si>
  <si>
    <t>202554111308</t>
  </si>
  <si>
    <t>孟钰</t>
  </si>
  <si>
    <t>202554111312</t>
  </si>
  <si>
    <t>张梦依</t>
  </si>
  <si>
    <t>202554111319</t>
  </si>
  <si>
    <t>郭高航</t>
  </si>
  <si>
    <t>李旗</t>
  </si>
  <si>
    <t>202554111328</t>
  </si>
  <si>
    <t>丁怡文</t>
  </si>
  <si>
    <t>202554111404</t>
  </si>
  <si>
    <t>熊梦甜</t>
  </si>
  <si>
    <t>202554111406</t>
  </si>
  <si>
    <t>郑宁宁</t>
  </si>
  <si>
    <t>202554111412</t>
  </si>
  <si>
    <t>乔紫怡</t>
  </si>
  <si>
    <t>202554111418</t>
  </si>
  <si>
    <t>202554111426</t>
  </si>
  <si>
    <t>李琳</t>
  </si>
  <si>
    <t>202561320714</t>
  </si>
  <si>
    <t>张玲钰</t>
  </si>
  <si>
    <t>202561320713</t>
  </si>
  <si>
    <t>陈雅琳</t>
  </si>
  <si>
    <t>202561320702</t>
  </si>
  <si>
    <t>张家辉</t>
  </si>
  <si>
    <t>202561320723</t>
  </si>
  <si>
    <t>杜宝</t>
  </si>
  <si>
    <t>202561320725</t>
  </si>
  <si>
    <t>202561320814</t>
  </si>
  <si>
    <t>郭梦婷</t>
  </si>
  <si>
    <t>202561320806</t>
  </si>
  <si>
    <t>张欣欣</t>
  </si>
  <si>
    <t>202561320815</t>
  </si>
  <si>
    <t>孟嘉旗</t>
  </si>
  <si>
    <t>202561320807</t>
  </si>
  <si>
    <t>陈大展</t>
  </si>
  <si>
    <t>202561320820</t>
  </si>
  <si>
    <t>汪浩</t>
  </si>
  <si>
    <t>202561320822</t>
  </si>
  <si>
    <t>吴洲</t>
  </si>
  <si>
    <t>202561320922</t>
  </si>
  <si>
    <t>姚晴</t>
  </si>
  <si>
    <t>202561320906</t>
  </si>
  <si>
    <t>王钦</t>
  </si>
  <si>
    <t>202561320902</t>
  </si>
  <si>
    <t>范冰冰</t>
  </si>
  <si>
    <t>202561320914</t>
  </si>
  <si>
    <t>王一涵</t>
  </si>
  <si>
    <t>202561320910</t>
  </si>
  <si>
    <t>耿光明</t>
  </si>
  <si>
    <t>202561320923</t>
  </si>
  <si>
    <t>黄顺</t>
  </si>
  <si>
    <t>202561320925</t>
  </si>
  <si>
    <t>李晓航</t>
  </si>
  <si>
    <t>202561320929</t>
  </si>
  <si>
    <t>马骁</t>
  </si>
  <si>
    <t>202561321028</t>
  </si>
  <si>
    <t>张梦格</t>
  </si>
  <si>
    <t>202561321016</t>
  </si>
  <si>
    <t>张娜</t>
  </si>
  <si>
    <t>202561321001</t>
  </si>
  <si>
    <t>高婉露</t>
  </si>
  <si>
    <t>202561321004</t>
  </si>
  <si>
    <t>焦晓晗</t>
  </si>
  <si>
    <t>202561321008</t>
  </si>
  <si>
    <t>苏曼祺</t>
  </si>
  <si>
    <t>202561321013</t>
  </si>
  <si>
    <t>徐静涛</t>
  </si>
  <si>
    <t>202561321020</t>
  </si>
  <si>
    <t>曹一凡</t>
  </si>
  <si>
    <t>202561321126</t>
  </si>
  <si>
    <t>韩晓天</t>
  </si>
  <si>
    <t>202561321120</t>
  </si>
  <si>
    <t>闫茜雅</t>
  </si>
  <si>
    <t>202561321115</t>
  </si>
  <si>
    <t>崔杉杉</t>
  </si>
  <si>
    <t>202561321103</t>
  </si>
  <si>
    <t>王利文</t>
  </si>
  <si>
    <t>202561321111</t>
  </si>
  <si>
    <t>栗田宇</t>
  </si>
  <si>
    <t>202561321227</t>
  </si>
  <si>
    <t>尹晨旭</t>
  </si>
  <si>
    <t>202561321221</t>
  </si>
  <si>
    <t>刘含静</t>
  </si>
  <si>
    <t>202561321218</t>
  </si>
  <si>
    <t>孙梦洁</t>
  </si>
  <si>
    <t>202561321212</t>
  </si>
  <si>
    <t>柴佳音</t>
  </si>
  <si>
    <t>202561321202</t>
  </si>
  <si>
    <t>丁妍冰</t>
  </si>
  <si>
    <t>202561321206</t>
  </si>
  <si>
    <t>聂成博</t>
  </si>
  <si>
    <t>202551100114</t>
  </si>
  <si>
    <t>冯荣恺</t>
  </si>
  <si>
    <t>202451804427</t>
  </si>
  <si>
    <t>张天缘</t>
  </si>
  <si>
    <t>202452812901</t>
  </si>
  <si>
    <t>陶威屹</t>
  </si>
  <si>
    <t>202551100119</t>
  </si>
  <si>
    <t>何思琪</t>
  </si>
  <si>
    <t>202551100108</t>
  </si>
  <si>
    <t>朱梦龙</t>
  </si>
  <si>
    <t>202452210230</t>
  </si>
  <si>
    <t>郭瑞峰</t>
  </si>
  <si>
    <t>202551100121</t>
  </si>
  <si>
    <t>靳培冉</t>
  </si>
  <si>
    <t>202551100109</t>
  </si>
  <si>
    <t>王诗博</t>
  </si>
  <si>
    <t>202551100218</t>
  </si>
  <si>
    <t>丰超</t>
  </si>
  <si>
    <t>202551100225</t>
  </si>
  <si>
    <t>闫圣熙</t>
  </si>
  <si>
    <t>202551100201</t>
  </si>
  <si>
    <t>衡铮灿</t>
  </si>
  <si>
    <t>202551100205</t>
  </si>
  <si>
    <t>过壬婕</t>
  </si>
  <si>
    <t>202551100210</t>
  </si>
  <si>
    <t>202551100323</t>
  </si>
  <si>
    <t>职根兴</t>
  </si>
  <si>
    <t>202551100319</t>
  </si>
  <si>
    <t>董宝乐</t>
  </si>
  <si>
    <t>202551100314</t>
  </si>
  <si>
    <t>丁子钰</t>
  </si>
  <si>
    <t>202551100305</t>
  </si>
  <si>
    <t>马锦雯</t>
  </si>
  <si>
    <t>202551100301</t>
  </si>
  <si>
    <t>穆松叶</t>
  </si>
  <si>
    <t>202551100409</t>
  </si>
  <si>
    <t>张懿瑄</t>
  </si>
  <si>
    <t>202551100402</t>
  </si>
  <si>
    <t>冯昶皓</t>
  </si>
  <si>
    <t>202551100424</t>
  </si>
  <si>
    <t>刘思辰</t>
  </si>
  <si>
    <t>202551100405</t>
  </si>
  <si>
    <t>曹之墨</t>
  </si>
  <si>
    <t>202451907029</t>
  </si>
  <si>
    <t>赵俊羽</t>
  </si>
  <si>
    <t>202551100419</t>
  </si>
  <si>
    <t>丁慧营</t>
  </si>
  <si>
    <t>张春城</t>
  </si>
  <si>
    <t>202551100521</t>
  </si>
  <si>
    <t>侯程琳</t>
  </si>
  <si>
    <t>202551100516</t>
  </si>
  <si>
    <t>刘勇标</t>
  </si>
  <si>
    <t>202551100517</t>
  </si>
  <si>
    <t>涂晶晶</t>
  </si>
  <si>
    <t>202551100509</t>
  </si>
  <si>
    <t>赵怡俊</t>
  </si>
  <si>
    <t>202551100505</t>
  </si>
  <si>
    <t>李泳辉</t>
  </si>
  <si>
    <t>202551100621</t>
  </si>
  <si>
    <t>袁璐</t>
  </si>
  <si>
    <t>202551100609</t>
  </si>
  <si>
    <t>杨佳鑫</t>
  </si>
  <si>
    <t>202551100601</t>
  </si>
  <si>
    <t>孙浚翔</t>
  </si>
  <si>
    <t>202551100612</t>
  </si>
  <si>
    <t>胡先涛</t>
  </si>
  <si>
    <t>202451804230</t>
  </si>
  <si>
    <t>王政杰</t>
  </si>
  <si>
    <t>202551100624</t>
  </si>
  <si>
    <t>蒋嘉琪</t>
  </si>
  <si>
    <t>202451804510</t>
  </si>
  <si>
    <t>张艺阁</t>
  </si>
  <si>
    <t>202551100605</t>
  </si>
  <si>
    <t>户晨乐</t>
  </si>
  <si>
    <t>202551100702</t>
  </si>
  <si>
    <t>李怡君</t>
  </si>
  <si>
    <t>202551100711</t>
  </si>
  <si>
    <t>李乐乐</t>
  </si>
  <si>
    <t>202454112128</t>
  </si>
  <si>
    <t>朱俊航</t>
  </si>
  <si>
    <t>202551100723</t>
  </si>
  <si>
    <t>王乐锬</t>
  </si>
  <si>
    <t>202551100706</t>
  </si>
  <si>
    <t>常彧豪</t>
  </si>
  <si>
    <t>202551100716</t>
  </si>
  <si>
    <t>布广宇</t>
  </si>
  <si>
    <t>202451703321</t>
  </si>
  <si>
    <t>方阵</t>
  </si>
  <si>
    <t>202551100821</t>
  </si>
  <si>
    <t>张明珠</t>
  </si>
  <si>
    <t>202551100802</t>
  </si>
  <si>
    <t>刘心雨</t>
  </si>
  <si>
    <t>202551100806</t>
  </si>
  <si>
    <t>胡意晗</t>
  </si>
  <si>
    <t>202551100810</t>
  </si>
  <si>
    <t>202551100817</t>
  </si>
  <si>
    <t>202561421303</t>
  </si>
  <si>
    <t>王曼</t>
  </si>
  <si>
    <t>202561421307</t>
  </si>
  <si>
    <t>杨俊霞</t>
  </si>
  <si>
    <t>202561421315</t>
  </si>
  <si>
    <t>王各平</t>
  </si>
  <si>
    <t>202561421319</t>
  </si>
  <si>
    <t>张梦琦</t>
  </si>
  <si>
    <t>202561421325</t>
  </si>
  <si>
    <t>安佳慧</t>
  </si>
  <si>
    <t>202561421403</t>
  </si>
  <si>
    <r>
      <rPr>
        <sz val="11"/>
        <color rgb="FF000000"/>
        <rFont val="宋体"/>
        <charset val="134"/>
        <scheme val="major"/>
      </rPr>
      <t>王静</t>
    </r>
    <r>
      <rPr>
        <sz val="11"/>
        <color indexed="8"/>
        <rFont val="宋体"/>
        <charset val="134"/>
      </rPr>
      <t>赟</t>
    </r>
  </si>
  <si>
    <t>202561421327</t>
  </si>
  <si>
    <t>孙硕</t>
  </si>
  <si>
    <t>202561421301</t>
  </si>
  <si>
    <t>曹文杰</t>
  </si>
  <si>
    <t>202561421825</t>
  </si>
  <si>
    <t>郜露</t>
  </si>
  <si>
    <t>202561421408</t>
  </si>
  <si>
    <t>赵天宇</t>
  </si>
  <si>
    <t>202561421411</t>
  </si>
  <si>
    <t>202561421415</t>
  </si>
  <si>
    <t>黄林楠</t>
  </si>
  <si>
    <t>202561421419</t>
  </si>
  <si>
    <t>刘乐乐</t>
  </si>
  <si>
    <t>202561421423</t>
  </si>
  <si>
    <t>贾梦洁</t>
  </si>
  <si>
    <t>202561421427</t>
  </si>
  <si>
    <t>李家萱</t>
  </si>
  <si>
    <t>202561421506</t>
  </si>
  <si>
    <t>纪淼</t>
  </si>
  <si>
    <t>202561421511</t>
  </si>
  <si>
    <t>牛小欣</t>
  </si>
  <si>
    <t>202561421515</t>
  </si>
  <si>
    <t>郝艺</t>
  </si>
  <si>
    <t>202561421519</t>
  </si>
  <si>
    <t>何茹男</t>
  </si>
  <si>
    <t>202561421523</t>
  </si>
  <si>
    <t>谢沁彤</t>
  </si>
  <si>
    <t>202561421606</t>
  </si>
  <si>
    <t>费扬</t>
  </si>
  <si>
    <t>202561421608</t>
  </si>
  <si>
    <t>杨杏雨</t>
  </si>
  <si>
    <t>202561421612</t>
  </si>
  <si>
    <t>杨梦佳</t>
  </si>
  <si>
    <t>202561421619</t>
  </si>
  <si>
    <t>方丹丹</t>
  </si>
  <si>
    <t>202561421624</t>
  </si>
  <si>
    <t>靳宇涵</t>
  </si>
  <si>
    <t>202561421701</t>
  </si>
  <si>
    <t>刘安奇</t>
  </si>
  <si>
    <t>202561421705</t>
  </si>
  <si>
    <t>高柯柯</t>
  </si>
  <si>
    <t>202561421713</t>
  </si>
  <si>
    <t>高世敏</t>
  </si>
  <si>
    <t>202561421717</t>
  </si>
  <si>
    <t>候心茹</t>
  </si>
  <si>
    <t>202561421720</t>
  </si>
  <si>
    <t>陈宇静</t>
  </si>
  <si>
    <t>202561421725</t>
  </si>
  <si>
    <t>廖文婷</t>
  </si>
  <si>
    <t>202561421503</t>
  </si>
  <si>
    <t>张东晗</t>
  </si>
  <si>
    <t>202561421806</t>
  </si>
  <si>
    <t>刘伟伟</t>
  </si>
  <si>
    <t>202561421812</t>
  </si>
  <si>
    <t>陈帅</t>
  </si>
  <si>
    <t>202561421331</t>
  </si>
  <si>
    <r>
      <rPr>
        <sz val="11"/>
        <color rgb="FF000000"/>
        <rFont val="宋体"/>
        <charset val="134"/>
        <scheme val="major"/>
      </rPr>
      <t>叶</t>
    </r>
    <r>
      <rPr>
        <sz val="11"/>
        <color indexed="8"/>
        <rFont val="宋体"/>
        <charset val="134"/>
      </rPr>
      <t>贇</t>
    </r>
  </si>
  <si>
    <t>202561421334</t>
  </si>
  <si>
    <t>202561421432</t>
  </si>
  <si>
    <t>雷乐园</t>
  </si>
  <si>
    <t>202561421529</t>
  </si>
  <si>
    <t>张傲</t>
  </si>
  <si>
    <t>202561421629</t>
  </si>
  <si>
    <t>张万闯</t>
  </si>
  <si>
    <t>202561421728</t>
  </si>
  <si>
    <t>尚诗</t>
  </si>
  <si>
    <t>202561421734</t>
  </si>
  <si>
    <t>202551907631</t>
  </si>
  <si>
    <t>张轩宇</t>
  </si>
  <si>
    <t>202551907727</t>
  </si>
  <si>
    <t>宋雨涵</t>
  </si>
  <si>
    <t>202551907710</t>
  </si>
  <si>
    <t>牛子鑫</t>
  </si>
  <si>
    <t>202551907722</t>
  </si>
  <si>
    <t>汪研研</t>
  </si>
  <si>
    <t>202551907707</t>
  </si>
  <si>
    <t>滕果汐</t>
  </si>
  <si>
    <t>202551907725</t>
  </si>
  <si>
    <t>严若冰</t>
  </si>
  <si>
    <t>202551907514</t>
  </si>
  <si>
    <t>朱明远</t>
  </si>
  <si>
    <t>202551907533</t>
  </si>
  <si>
    <t>闫锐鑫</t>
  </si>
  <si>
    <t>202551907524</t>
  </si>
  <si>
    <t>许秋华</t>
  </si>
  <si>
    <t>202551907506</t>
  </si>
  <si>
    <t>李一佳</t>
  </si>
  <si>
    <t>202551907510</t>
  </si>
  <si>
    <t>刘盈</t>
  </si>
  <si>
    <t>202551907803</t>
  </si>
  <si>
    <t>张婧苒</t>
  </si>
  <si>
    <t>202551907815</t>
  </si>
  <si>
    <t>王馨月</t>
  </si>
  <si>
    <t>202551907623</t>
  </si>
  <si>
    <t>张金格</t>
  </si>
  <si>
    <t>202551907924</t>
  </si>
  <si>
    <t>李锐</t>
  </si>
  <si>
    <t>202551907426</t>
  </si>
  <si>
    <t>胡玉琛</t>
  </si>
  <si>
    <t>202551907401</t>
  </si>
  <si>
    <t>韩雨嫣</t>
  </si>
  <si>
    <t>202551907403</t>
  </si>
  <si>
    <t>郭继超</t>
  </si>
  <si>
    <t>202551907926</t>
  </si>
  <si>
    <t>曲培渊</t>
  </si>
  <si>
    <t>202551907933</t>
  </si>
  <si>
    <t>林诗涵</t>
  </si>
  <si>
    <t>202551907910</t>
  </si>
  <si>
    <t>张玉慧</t>
  </si>
  <si>
    <t>202551907914</t>
  </si>
  <si>
    <t>李丽君</t>
  </si>
  <si>
    <t>202551907615</t>
  </si>
  <si>
    <t>金培育</t>
  </si>
  <si>
    <t>202551907627</t>
  </si>
  <si>
    <t>王佳欣</t>
  </si>
  <si>
    <t>202551907901</t>
  </si>
  <si>
    <t>靳瑞嘉</t>
  </si>
  <si>
    <t>202551907919</t>
  </si>
  <si>
    <t>靳金然</t>
  </si>
  <si>
    <t>202551908022</t>
  </si>
  <si>
    <t>李紫洋</t>
  </si>
  <si>
    <t>202551907906</t>
  </si>
  <si>
    <t>张文茁</t>
  </si>
  <si>
    <t>202551907431</t>
  </si>
  <si>
    <t>刘星卓</t>
  </si>
  <si>
    <t>202551907607</t>
  </si>
  <si>
    <t>胡睿懿</t>
  </si>
  <si>
    <t>202551907409</t>
  </si>
  <si>
    <t>张嘉俊</t>
  </si>
  <si>
    <t>202551907831</t>
  </si>
  <si>
    <t>苏梦若</t>
  </si>
  <si>
    <t>202551907621</t>
  </si>
  <si>
    <t>刘家铭</t>
  </si>
  <si>
    <t>202551908027</t>
  </si>
  <si>
    <t>闫佳慈</t>
  </si>
  <si>
    <t>202551907603</t>
  </si>
  <si>
    <t>徐雅琦</t>
  </si>
  <si>
    <t>202551907611</t>
  </si>
  <si>
    <t>刘雨墨</t>
  </si>
  <si>
    <t>202551908020</t>
  </si>
  <si>
    <t>崔菡博</t>
  </si>
  <si>
    <t>202551908003</t>
  </si>
  <si>
    <t>刘嘉欣</t>
  </si>
  <si>
    <t>202551907809</t>
  </si>
  <si>
    <t>杜玥</t>
  </si>
  <si>
    <t>202551907811</t>
  </si>
  <si>
    <t>202551908008</t>
  </si>
  <si>
    <t>程博</t>
  </si>
  <si>
    <t>202551907827</t>
  </si>
  <si>
    <t>范又广</t>
  </si>
  <si>
    <t>202551908030</t>
  </si>
  <si>
    <t>陈志凤</t>
  </si>
  <si>
    <t>202552512929</t>
  </si>
  <si>
    <t>李典阳</t>
  </si>
  <si>
    <t>202552512918</t>
  </si>
  <si>
    <t>李丹妮</t>
  </si>
  <si>
    <t>202552512912</t>
  </si>
  <si>
    <t>梁辰</t>
  </si>
  <si>
    <t>202552512904</t>
  </si>
  <si>
    <t>田凤睿</t>
  </si>
  <si>
    <t>202552512823</t>
  </si>
  <si>
    <t>李紫涵</t>
  </si>
  <si>
    <t>202552512820</t>
  </si>
  <si>
    <t>郑昕瑜</t>
  </si>
  <si>
    <t>202552512814</t>
  </si>
  <si>
    <t>吴晓雨</t>
  </si>
  <si>
    <t>202552512806</t>
  </si>
  <si>
    <t>陈卓凡</t>
  </si>
  <si>
    <t>202552512723</t>
  </si>
  <si>
    <t>罗欣茹</t>
  </si>
  <si>
    <t>202552512721</t>
  </si>
  <si>
    <t>王一帆</t>
  </si>
  <si>
    <t>202552512712</t>
  </si>
  <si>
    <t>时俊茹</t>
  </si>
  <si>
    <t>202552512707</t>
  </si>
  <si>
    <t>202552512903</t>
  </si>
  <si>
    <t>202552512727</t>
  </si>
  <si>
    <t>孟德维</t>
  </si>
  <si>
    <t>202552512826</t>
  </si>
  <si>
    <t>徐夕皓</t>
  </si>
  <si>
    <t>202552512830</t>
  </si>
  <si>
    <t>李洋</t>
  </si>
  <si>
    <t>202552512927</t>
  </si>
  <si>
    <t>李佳琪</t>
  </si>
  <si>
    <t>王林娇</t>
  </si>
  <si>
    <t>杨依苗</t>
  </si>
  <si>
    <t>吴怀兵</t>
  </si>
  <si>
    <t>袁育姗</t>
  </si>
  <si>
    <t>路冬庆</t>
  </si>
  <si>
    <t>李智燃</t>
  </si>
  <si>
    <t>刘淑楠</t>
  </si>
  <si>
    <t>郭雅绮</t>
  </si>
  <si>
    <t>吴雅儒</t>
  </si>
  <si>
    <t>梁竞宇</t>
  </si>
  <si>
    <t>王梦涛</t>
  </si>
  <si>
    <t>钱育琨</t>
  </si>
  <si>
    <t>邹陆阳</t>
  </si>
  <si>
    <t>冯艳丽</t>
  </si>
  <si>
    <t>孙靖斌</t>
  </si>
  <si>
    <t>尤冰冰</t>
  </si>
  <si>
    <t>韩兹航</t>
  </si>
  <si>
    <t>吴欣然</t>
  </si>
  <si>
    <t>党梦瑶</t>
  </si>
  <si>
    <t>张佳欢</t>
  </si>
  <si>
    <t>张良辰</t>
  </si>
  <si>
    <t>孙寒冰</t>
  </si>
  <si>
    <t>张正坤</t>
  </si>
  <si>
    <t>程旭</t>
  </si>
  <si>
    <t>朱朝阳</t>
  </si>
  <si>
    <t>王浩冉</t>
  </si>
  <si>
    <t>张俊岩</t>
  </si>
  <si>
    <t>张雅欣</t>
  </si>
  <si>
    <t>刘晨飞</t>
  </si>
  <si>
    <t>党昊</t>
  </si>
  <si>
    <t>刘炳奇</t>
  </si>
  <si>
    <t>田歌莹</t>
  </si>
  <si>
    <t>丁红阳</t>
  </si>
  <si>
    <t>胡祎</t>
  </si>
  <si>
    <t>花惠存</t>
  </si>
  <si>
    <t>陈思燕</t>
  </si>
  <si>
    <t>张景哲</t>
  </si>
  <si>
    <t>吴风羽</t>
  </si>
  <si>
    <t>202353608601</t>
  </si>
  <si>
    <t>沈佳音</t>
  </si>
  <si>
    <t>202353608604</t>
  </si>
  <si>
    <t>石金霞</t>
  </si>
  <si>
    <t>202353608614</t>
  </si>
  <si>
    <t>阮玉玲</t>
  </si>
  <si>
    <t>202353608618</t>
  </si>
  <si>
    <t>牛深</t>
  </si>
  <si>
    <t>202353608625</t>
  </si>
  <si>
    <t>王超</t>
  </si>
  <si>
    <t>202353608630</t>
  </si>
  <si>
    <t>娄须龙</t>
  </si>
  <si>
    <t>202353608633</t>
  </si>
  <si>
    <t>赵恩祈</t>
  </si>
  <si>
    <t>202353608717</t>
  </si>
  <si>
    <t>孙雪柯</t>
  </si>
  <si>
    <t>202353608704</t>
  </si>
  <si>
    <t>闫金瑶</t>
  </si>
  <si>
    <t>202353608718</t>
  </si>
  <si>
    <t>陈科润</t>
  </si>
  <si>
    <t>202353608724</t>
  </si>
  <si>
    <t>宋栋威</t>
  </si>
  <si>
    <t>202353608731</t>
  </si>
  <si>
    <t>郑晨阳</t>
  </si>
  <si>
    <t>202353608733</t>
  </si>
  <si>
    <t>赵怡梦</t>
  </si>
  <si>
    <t>202353608803</t>
  </si>
  <si>
    <t>苗育颖</t>
  </si>
  <si>
    <t>202353608810</t>
  </si>
  <si>
    <t>孟秋语</t>
  </si>
  <si>
    <t>202353608815</t>
  </si>
  <si>
    <t>付豪</t>
  </si>
  <si>
    <t>202353608826</t>
  </si>
  <si>
    <t>刘炎展</t>
  </si>
  <si>
    <t>202353608830</t>
  </si>
  <si>
    <t>张安举</t>
  </si>
  <si>
    <t>202353608835</t>
  </si>
  <si>
    <t>202351306708</t>
  </si>
  <si>
    <t>晏然</t>
  </si>
  <si>
    <t>202351306715</t>
  </si>
  <si>
    <t>杨钰莹</t>
  </si>
  <si>
    <t>202351306719</t>
  </si>
  <si>
    <t>祁静倓</t>
  </si>
  <si>
    <t>202351306720</t>
  </si>
  <si>
    <t>张梦</t>
  </si>
  <si>
    <t>202351306820</t>
  </si>
  <si>
    <t>刘苗</t>
  </si>
  <si>
    <t>202351307020</t>
  </si>
  <si>
    <t>李华南</t>
  </si>
  <si>
    <t>202351306813</t>
  </si>
  <si>
    <t>蔡欣悦</t>
  </si>
  <si>
    <t>202351306819</t>
  </si>
  <si>
    <t>202351306904</t>
  </si>
  <si>
    <t>徐冯灏</t>
  </si>
  <si>
    <t>白鑫妍</t>
  </si>
  <si>
    <t>202351306911</t>
  </si>
  <si>
    <t>任慧茹</t>
  </si>
  <si>
    <t>202351306918</t>
  </si>
  <si>
    <t>常琳</t>
  </si>
  <si>
    <t>202351307004</t>
  </si>
  <si>
    <t>蒋爱玲</t>
  </si>
  <si>
    <t>202351307009</t>
  </si>
  <si>
    <t>王梦莹</t>
  </si>
  <si>
    <t>202351307014</t>
  </si>
  <si>
    <t>陈新瑞</t>
  </si>
  <si>
    <t>202351306725</t>
  </si>
  <si>
    <t>董怡增</t>
  </si>
  <si>
    <t>202351306727</t>
  </si>
  <si>
    <t>丁常笙</t>
  </si>
  <si>
    <t>202351306824</t>
  </si>
  <si>
    <t>高培喆</t>
  </si>
  <si>
    <t>202351306926</t>
  </si>
  <si>
    <t>张树茂</t>
  </si>
  <si>
    <t>202351306929</t>
  </si>
  <si>
    <t>谢韫隆</t>
  </si>
  <si>
    <t>202351307022</t>
  </si>
  <si>
    <t>董剑书</t>
  </si>
  <si>
    <t>202351307027</t>
  </si>
  <si>
    <t>沈畅妍</t>
  </si>
  <si>
    <t>202454902307</t>
  </si>
  <si>
    <t>北一层长</t>
  </si>
  <si>
    <t>宋孟柯</t>
  </si>
  <si>
    <t>202354307413</t>
  </si>
  <si>
    <t>北二层长</t>
  </si>
  <si>
    <t>武倚冰</t>
  </si>
  <si>
    <t>202351906120</t>
  </si>
  <si>
    <t>北三层长</t>
  </si>
  <si>
    <t>张蕊</t>
  </si>
  <si>
    <t>202351905709</t>
  </si>
  <si>
    <t>北四层长</t>
  </si>
  <si>
    <t>王思甜</t>
  </si>
  <si>
    <t>202454902403</t>
  </si>
  <si>
    <t>中一层长</t>
  </si>
  <si>
    <t>202454902313</t>
  </si>
  <si>
    <t>中四层长</t>
  </si>
  <si>
    <t>焦卓越</t>
  </si>
  <si>
    <t>202454902606</t>
  </si>
  <si>
    <t>中五层长</t>
  </si>
  <si>
    <t>何蕙轩</t>
  </si>
  <si>
    <t>202352209007</t>
  </si>
  <si>
    <t>许彩钰</t>
  </si>
  <si>
    <t>202354110802</t>
  </si>
  <si>
    <t>黄婧瑶</t>
  </si>
  <si>
    <t>202353212008</t>
  </si>
  <si>
    <t>曹玉薇</t>
  </si>
  <si>
    <t>202351307016</t>
  </si>
  <si>
    <t>赵茜</t>
  </si>
  <si>
    <t>202353312717</t>
  </si>
  <si>
    <t>李英孜</t>
  </si>
  <si>
    <t>202354307411</t>
  </si>
  <si>
    <t>曾麒越</t>
  </si>
  <si>
    <t>202353212304</t>
  </si>
  <si>
    <t>张若兮</t>
  </si>
  <si>
    <t>202352811909</t>
  </si>
  <si>
    <t>马多睿</t>
  </si>
  <si>
    <t>202354607803</t>
  </si>
  <si>
    <t>侯宜昕</t>
  </si>
  <si>
    <t>202351702819</t>
  </si>
  <si>
    <t>杜佳琪</t>
  </si>
  <si>
    <t>202351906201</t>
  </si>
  <si>
    <t>李一哲</t>
  </si>
  <si>
    <t>202454902614</t>
  </si>
  <si>
    <t>岳诗奇</t>
  </si>
  <si>
    <t>202351702626</t>
  </si>
  <si>
    <t>赵大地</t>
  </si>
  <si>
    <t>202354509523</t>
  </si>
  <si>
    <t>许康博</t>
  </si>
  <si>
    <t>202353212320</t>
  </si>
  <si>
    <t>岳义浦</t>
  </si>
  <si>
    <t>202351906226</t>
  </si>
  <si>
    <t>李卓然</t>
  </si>
  <si>
    <t>202454901921</t>
  </si>
  <si>
    <t>刘琰</t>
  </si>
  <si>
    <t>202454902014</t>
  </si>
  <si>
    <t>吕明锴</t>
  </si>
  <si>
    <t>202454902018</t>
  </si>
  <si>
    <t>张子昂</t>
  </si>
  <si>
    <t>202454902216</t>
  </si>
  <si>
    <t>胡耀燚</t>
  </si>
  <si>
    <t>202454902314</t>
  </si>
  <si>
    <t>刘志钰</t>
  </si>
  <si>
    <t>202454902318</t>
  </si>
  <si>
    <t>赵博文</t>
  </si>
  <si>
    <t>202454902418</t>
  </si>
  <si>
    <t>时清晨</t>
  </si>
  <si>
    <t>202454902517</t>
  </si>
  <si>
    <t>许嘉轩</t>
  </si>
  <si>
    <t>202454902616</t>
  </si>
  <si>
    <t>齐子康</t>
  </si>
  <si>
    <t>202351803424</t>
  </si>
  <si>
    <t>张磊</t>
  </si>
  <si>
    <t>202351906130</t>
  </si>
  <si>
    <t>贾益鸣</t>
  </si>
  <si>
    <t>202351702428</t>
  </si>
  <si>
    <t>陈一浩</t>
  </si>
  <si>
    <t xml:space="preserve">
202352811421</t>
  </si>
  <si>
    <t>刘文雯</t>
  </si>
  <si>
    <t>202354509507</t>
  </si>
  <si>
    <t>刘晓宇</t>
  </si>
  <si>
    <t>202454901905</t>
  </si>
  <si>
    <t>朱语馨</t>
  </si>
  <si>
    <t>202454901911</t>
  </si>
  <si>
    <t>马晨光</t>
  </si>
  <si>
    <t>202454902005</t>
  </si>
  <si>
    <t>曹伊琳</t>
  </si>
  <si>
    <t>202454902008</t>
  </si>
  <si>
    <t>李依珂</t>
  </si>
  <si>
    <t>202454902102</t>
  </si>
  <si>
    <t>赵子月</t>
  </si>
  <si>
    <t>202454902106</t>
  </si>
  <si>
    <t>罗妍珂</t>
  </si>
  <si>
    <t>202454902201</t>
  </si>
  <si>
    <t>张宁笑</t>
  </si>
  <si>
    <t>202454902204</t>
  </si>
  <si>
    <t>姬雨曦</t>
  </si>
  <si>
    <t>202454902206</t>
  </si>
  <si>
    <t>王小丫</t>
  </si>
  <si>
    <t>202454902301</t>
  </si>
  <si>
    <t>崔嘉童</t>
  </si>
  <si>
    <t>202454902310</t>
  </si>
  <si>
    <t>卢姝潭</t>
  </si>
  <si>
    <t>202454902406</t>
  </si>
  <si>
    <t>樊津旭</t>
  </si>
  <si>
    <t>202454902410</t>
  </si>
  <si>
    <t>刘旖旎</t>
  </si>
  <si>
    <t>202454902412</t>
  </si>
  <si>
    <t>文淑涵</t>
  </si>
  <si>
    <t>202454902505</t>
  </si>
  <si>
    <t>杜紫涵</t>
  </si>
  <si>
    <t>202454902509</t>
  </si>
  <si>
    <t>闫慧轩</t>
  </si>
  <si>
    <t>202454902601</t>
  </si>
  <si>
    <t>余佳茵</t>
  </si>
  <si>
    <t>202454902603</t>
  </si>
  <si>
    <t>吴姿漪</t>
  </si>
  <si>
    <t>202454902608</t>
  </si>
  <si>
    <t>张婉琪</t>
  </si>
  <si>
    <t>202353212001</t>
  </si>
  <si>
    <t>魏心雨</t>
  </si>
  <si>
    <t>202354810101</t>
  </si>
  <si>
    <t>彭欣灏</t>
  </si>
  <si>
    <t>202351702822</t>
  </si>
  <si>
    <t>张佳琪</t>
  </si>
  <si>
    <t>202351306705</t>
  </si>
  <si>
    <t>贾金跃</t>
  </si>
  <si>
    <t>202353608730</t>
  </si>
  <si>
    <t>韩心宇</t>
  </si>
  <si>
    <t>202451307510</t>
  </si>
  <si>
    <t>北五层长</t>
  </si>
  <si>
    <t>刘金垚</t>
  </si>
  <si>
    <t>202451307913</t>
  </si>
  <si>
    <t>中三层长</t>
  </si>
  <si>
    <t>中二层长</t>
  </si>
  <si>
    <t>王子恒</t>
  </si>
  <si>
    <t>202451307517</t>
  </si>
  <si>
    <t>赵鹏宇</t>
  </si>
  <si>
    <t>202451307522</t>
  </si>
  <si>
    <t>侯宇博</t>
  </si>
  <si>
    <t>202451307525</t>
  </si>
  <si>
    <t>李思爽</t>
  </si>
  <si>
    <t>202451307530</t>
  </si>
  <si>
    <t>司鑫苑</t>
  </si>
  <si>
    <t>202451307619</t>
  </si>
  <si>
    <t>刘一鸣</t>
  </si>
  <si>
    <t>202451307621</t>
  </si>
  <si>
    <t>张志</t>
  </si>
  <si>
    <t>202451307627</t>
  </si>
  <si>
    <t>李凯宇</t>
  </si>
  <si>
    <t>202451307719</t>
  </si>
  <si>
    <t>代子昂</t>
  </si>
  <si>
    <t>202451307829</t>
  </si>
  <si>
    <t>王亿洲</t>
  </si>
  <si>
    <t>202451307724</t>
  </si>
  <si>
    <t>梁晨阳</t>
  </si>
  <si>
    <t>202451307728</t>
  </si>
  <si>
    <t>陈兆祥</t>
  </si>
  <si>
    <t>202451307730</t>
  </si>
  <si>
    <t>党启迪</t>
  </si>
  <si>
    <t>202451307828</t>
  </si>
  <si>
    <t>刘朝榜</t>
  </si>
  <si>
    <t>202451307920</t>
  </si>
  <si>
    <t>樊锋</t>
  </si>
  <si>
    <t>202451307931</t>
  </si>
  <si>
    <t>李秋磊</t>
  </si>
  <si>
    <t>202451307928</t>
  </si>
  <si>
    <t>202451307514</t>
  </si>
  <si>
    <t>吕佳艺</t>
  </si>
  <si>
    <t>202451307515</t>
  </si>
  <si>
    <t>李煜晓</t>
  </si>
  <si>
    <t>202451307915</t>
  </si>
  <si>
    <t>黄可楠</t>
  </si>
  <si>
    <t>202451307909</t>
  </si>
  <si>
    <t>刘文晴</t>
  </si>
  <si>
    <t>202451307606</t>
  </si>
  <si>
    <t>张敬雯</t>
  </si>
  <si>
    <t>202451307612</t>
  </si>
  <si>
    <t>秦静洁</t>
  </si>
  <si>
    <t>202451307616</t>
  </si>
  <si>
    <t>杨兮</t>
  </si>
  <si>
    <t>202451307706</t>
  </si>
  <si>
    <t>张湘媛</t>
  </si>
  <si>
    <t>202451307711</t>
  </si>
  <si>
    <t>孙心如</t>
  </si>
  <si>
    <t>202451307802</t>
  </si>
  <si>
    <t>刘红晨</t>
  </si>
  <si>
    <t>202451307809</t>
  </si>
  <si>
    <t>郭玲妤</t>
  </si>
  <si>
    <t>202452409413</t>
  </si>
  <si>
    <t>屈育阳</t>
  </si>
  <si>
    <t>202452409420</t>
  </si>
  <si>
    <t>昝慧鑫</t>
  </si>
  <si>
    <t>202452409429</t>
  </si>
  <si>
    <t>李政</t>
  </si>
  <si>
    <t>202452409435</t>
  </si>
  <si>
    <t>黄亚杰</t>
  </si>
  <si>
    <t>202452409501</t>
  </si>
  <si>
    <t>张晓辉</t>
  </si>
  <si>
    <t>202452409535</t>
  </si>
  <si>
    <t>蒋沐含</t>
  </si>
  <si>
    <t>202452409606</t>
  </si>
  <si>
    <t>卢浛钺</t>
  </si>
  <si>
    <t>202452409610</t>
  </si>
  <si>
    <t>董雅倩</t>
  </si>
  <si>
    <t>202452409805</t>
  </si>
  <si>
    <t>朱文娜</t>
  </si>
  <si>
    <t>202452409813</t>
  </si>
  <si>
    <t>茹嘉乾</t>
  </si>
  <si>
    <t>202452409831</t>
  </si>
  <si>
    <t>肖梦雨</t>
  </si>
  <si>
    <t>202453609904</t>
  </si>
  <si>
    <t>段小艺</t>
  </si>
  <si>
    <t>202453609912</t>
  </si>
  <si>
    <t>闫佳欣</t>
  </si>
  <si>
    <t>202453609915</t>
  </si>
  <si>
    <t>孙思涵</t>
  </si>
  <si>
    <t>202453609919</t>
  </si>
  <si>
    <t>王悦祺</t>
  </si>
  <si>
    <t>202453609922</t>
  </si>
  <si>
    <t>赵宇豪</t>
  </si>
  <si>
    <t>202453609930</t>
  </si>
  <si>
    <t>邵涵</t>
  </si>
  <si>
    <t>202453610004</t>
  </si>
  <si>
    <t>王姝雅</t>
  </si>
  <si>
    <t>202453610008</t>
  </si>
  <si>
    <t>张昱欣</t>
  </si>
  <si>
    <t>202453610017</t>
  </si>
  <si>
    <t>杨浩林</t>
  </si>
  <si>
    <t>202453610019</t>
  </si>
  <si>
    <t>任一鸣</t>
  </si>
  <si>
    <t>202453610033</t>
  </si>
  <si>
    <t>朱明慧</t>
  </si>
  <si>
    <t>202453610104</t>
  </si>
  <si>
    <t>王婧娴</t>
  </si>
  <si>
    <t>202453610117</t>
  </si>
  <si>
    <t>202453610124</t>
  </si>
  <si>
    <t>古语</t>
  </si>
  <si>
    <t>202452409423</t>
  </si>
  <si>
    <t>贾梦真</t>
  </si>
  <si>
    <t>202452409817</t>
  </si>
  <si>
    <t>司月</t>
  </si>
  <si>
    <t>202453610107</t>
  </si>
  <si>
    <t>张冉</t>
  </si>
  <si>
    <t>202452409504</t>
  </si>
  <si>
    <t>202452409611</t>
  </si>
  <si>
    <t>肖方欣</t>
  </si>
  <si>
    <t>202452409705</t>
  </si>
  <si>
    <t>关新员</t>
  </si>
  <si>
    <t>202452409835</t>
  </si>
  <si>
    <t>彭佳佳</t>
  </si>
  <si>
    <t>202453609906</t>
  </si>
  <si>
    <t>樊小溪</t>
  </si>
  <si>
    <t>202452409403</t>
  </si>
  <si>
    <t>张阔</t>
  </si>
  <si>
    <t>202452409635</t>
  </si>
  <si>
    <t>陈怡瑶</t>
  </si>
  <si>
    <t>202452409408</t>
  </si>
  <si>
    <t>王雨菲</t>
  </si>
  <si>
    <t>常笑涵</t>
  </si>
  <si>
    <t>202452409524</t>
  </si>
  <si>
    <t>冯贵鑫</t>
  </si>
  <si>
    <t>202452409619</t>
  </si>
  <si>
    <t>包培煜</t>
  </si>
  <si>
    <t>202452409721</t>
  </si>
  <si>
    <t>杨博皓</t>
  </si>
  <si>
    <t>202452409729</t>
  </si>
  <si>
    <t>202453610013</t>
  </si>
  <si>
    <t>王帅</t>
  </si>
  <si>
    <t>202453610030</t>
  </si>
  <si>
    <t>张斌</t>
  </si>
  <si>
    <t>202453610128</t>
  </si>
  <si>
    <t>王婷</t>
  </si>
  <si>
    <t>202452409518</t>
  </si>
  <si>
    <t>韩红</t>
  </si>
  <si>
    <t>202452409515</t>
  </si>
  <si>
    <t>刁韩莹</t>
  </si>
  <si>
    <t>202452409602</t>
  </si>
  <si>
    <t>屈莹</t>
  </si>
  <si>
    <t>202452409701</t>
  </si>
  <si>
    <t>张帅鹏</t>
  </si>
  <si>
    <t>202453610132</t>
  </si>
  <si>
    <t>付佳</t>
  </si>
  <si>
    <t>202453610113</t>
  </si>
  <si>
    <t>张琼予</t>
  </si>
  <si>
    <t>202452409617</t>
  </si>
  <si>
    <t>范佳丽</t>
  </si>
  <si>
    <t>202453610002</t>
  </si>
  <si>
    <t>桂千洵</t>
  </si>
  <si>
    <t>202452409732</t>
  </si>
  <si>
    <t>常安妮</t>
  </si>
  <si>
    <t>202554001707</t>
  </si>
  <si>
    <t>于卓平</t>
  </si>
  <si>
    <t>202554001712</t>
  </si>
  <si>
    <t>王娟</t>
  </si>
  <si>
    <t>202453213501</t>
  </si>
  <si>
    <t>宋波</t>
  </si>
  <si>
    <t>202454709022</t>
  </si>
  <si>
    <t>张浩臣</t>
  </si>
  <si>
    <t>202452812923</t>
  </si>
  <si>
    <t>韩诗婉</t>
  </si>
  <si>
    <t>202554001804</t>
  </si>
  <si>
    <t>杨涛诚</t>
  </si>
  <si>
    <t>202554001818</t>
  </si>
  <si>
    <t>钞钰珊</t>
  </si>
  <si>
    <t>202554001811</t>
  </si>
  <si>
    <t>吕韶轩</t>
  </si>
  <si>
    <t>202554001807</t>
  </si>
  <si>
    <t>周琰博</t>
  </si>
  <si>
    <t>202554001814</t>
  </si>
  <si>
    <t>武子翔</t>
  </si>
  <si>
    <t>202554001917</t>
  </si>
  <si>
    <t>赵盛源</t>
  </si>
  <si>
    <t>202554001913</t>
  </si>
  <si>
    <t>翟怡洁</t>
  </si>
  <si>
    <t>202554001908</t>
  </si>
  <si>
    <t>李昊嘉</t>
  </si>
  <si>
    <t>202554001903</t>
  </si>
  <si>
    <t>郑直</t>
  </si>
  <si>
    <t>202554001920</t>
  </si>
  <si>
    <t>202554001912</t>
  </si>
  <si>
    <t>李东阳</t>
  </si>
  <si>
    <t>202452813025</t>
  </si>
  <si>
    <t>杨家旖</t>
  </si>
  <si>
    <t>202554002005</t>
  </si>
  <si>
    <t>陈舜尧</t>
  </si>
  <si>
    <t>202554002016</t>
  </si>
  <si>
    <t>柳沁妤</t>
  </si>
  <si>
    <t>202554002011</t>
  </si>
  <si>
    <t>张华一</t>
  </si>
  <si>
    <t>202554002014</t>
  </si>
  <si>
    <t>徐诗雨</t>
  </si>
  <si>
    <t>202455009201</t>
  </si>
  <si>
    <t>王子伊</t>
  </si>
  <si>
    <t>202554002113</t>
  </si>
  <si>
    <t>石冉</t>
  </si>
  <si>
    <t>202554002102</t>
  </si>
  <si>
    <t>杨曼晴</t>
  </si>
  <si>
    <t>202554002111</t>
  </si>
  <si>
    <t>张春灿</t>
  </si>
  <si>
    <t>202554002108</t>
  </si>
  <si>
    <t>张子麒</t>
  </si>
  <si>
    <t>202554002124</t>
  </si>
  <si>
    <t>张浩峰</t>
  </si>
  <si>
    <t>202452812727</t>
  </si>
  <si>
    <t>吴雨芬</t>
  </si>
  <si>
    <t>202554002202</t>
  </si>
  <si>
    <t>卢肖彤</t>
  </si>
  <si>
    <t>202554002211</t>
  </si>
  <si>
    <t>王玉坤</t>
  </si>
  <si>
    <t>202554002218</t>
  </si>
  <si>
    <t>黄明阳</t>
  </si>
  <si>
    <t>202554002223</t>
  </si>
  <si>
    <t>王硕凡</t>
  </si>
  <si>
    <t>202453610122</t>
  </si>
  <si>
    <t>秦宇轩</t>
  </si>
  <si>
    <t>202451803613</t>
  </si>
  <si>
    <t>刘茹月</t>
  </si>
  <si>
    <t>202452812506</t>
  </si>
  <si>
    <t>秦铭伸</t>
  </si>
  <si>
    <t>202451307917</t>
  </si>
  <si>
    <t>202451307632</t>
  </si>
  <si>
    <t>陈诗琪</t>
  </si>
  <si>
    <t>202454112303</t>
  </si>
  <si>
    <t>赵宵雅</t>
  </si>
  <si>
    <t>202452813003</t>
  </si>
  <si>
    <t>纠若涵</t>
  </si>
  <si>
    <t>202451804512</t>
  </si>
  <si>
    <t>赵啟凯</t>
  </si>
  <si>
    <t>202452812728</t>
  </si>
  <si>
    <t>马沐瑢</t>
  </si>
  <si>
    <t>202452409607</t>
  </si>
  <si>
    <t>刘美多</t>
  </si>
  <si>
    <t>202452812620</t>
  </si>
  <si>
    <t>袁依卓</t>
  </si>
  <si>
    <t>202451702709</t>
  </si>
  <si>
    <t>王春雨</t>
  </si>
  <si>
    <t>202454811321</t>
  </si>
  <si>
    <t>丁珂熠</t>
  </si>
  <si>
    <t>202453609907</t>
  </si>
  <si>
    <t>云玉蒙</t>
  </si>
  <si>
    <t>202553610604</t>
  </si>
  <si>
    <t>徐田鑫</t>
  </si>
  <si>
    <t>202553610523</t>
  </si>
  <si>
    <t>吕继猛</t>
  </si>
  <si>
    <t>202553610520</t>
  </si>
  <si>
    <t>白承昀</t>
  </si>
  <si>
    <t>202553610623</t>
  </si>
  <si>
    <t>韩慧莹</t>
  </si>
  <si>
    <t>202553610621</t>
  </si>
  <si>
    <t>潘佳璇</t>
  </si>
  <si>
    <t>202553610404</t>
  </si>
  <si>
    <t>李常昊</t>
  </si>
  <si>
    <t>202553610628</t>
  </si>
  <si>
    <t>李璇</t>
  </si>
  <si>
    <t>202553610515</t>
  </si>
  <si>
    <t>刘君帆</t>
  </si>
  <si>
    <t>202553610510</t>
  </si>
  <si>
    <t>周松瑶</t>
  </si>
  <si>
    <t>202553610606</t>
  </si>
  <si>
    <t>张杰</t>
  </si>
  <si>
    <t>202553610533</t>
  </si>
  <si>
    <t>李轩婷</t>
  </si>
  <si>
    <t>202552409904</t>
  </si>
  <si>
    <t>郭盛燚</t>
  </si>
  <si>
    <t>202553610526</t>
  </si>
  <si>
    <t>郭芯言</t>
  </si>
  <si>
    <t>202553610613</t>
  </si>
  <si>
    <t>王文蕾</t>
  </si>
  <si>
    <t>202552410103</t>
  </si>
  <si>
    <t>彭晶晶</t>
  </si>
  <si>
    <t>202552410114</t>
  </si>
  <si>
    <t>曹湘</t>
  </si>
  <si>
    <t>202552410209</t>
  </si>
  <si>
    <t>李金婵</t>
  </si>
  <si>
    <t>202552410109</t>
  </si>
  <si>
    <t>宋璐瑶</t>
  </si>
  <si>
    <t>202553610614</t>
  </si>
  <si>
    <t>魏启蒙</t>
  </si>
  <si>
    <t>202552409918</t>
  </si>
  <si>
    <t>耿若真</t>
  </si>
  <si>
    <t>202553610409</t>
  </si>
  <si>
    <t>崔嘉琦</t>
  </si>
  <si>
    <t>202552410206</t>
  </si>
  <si>
    <t>陈香凝</t>
  </si>
  <si>
    <t>202552410203</t>
  </si>
  <si>
    <t>丁晨</t>
  </si>
  <si>
    <t>202552409926</t>
  </si>
  <si>
    <t>孙紫嫣</t>
  </si>
  <si>
    <t>202552410305</t>
  </si>
  <si>
    <t>张博怡</t>
  </si>
  <si>
    <t>202552409908</t>
  </si>
  <si>
    <t>陈程程</t>
  </si>
  <si>
    <t>202553610412</t>
  </si>
  <si>
    <t>申天乐</t>
  </si>
  <si>
    <t>202552410226</t>
  </si>
  <si>
    <t>郑晓洁</t>
  </si>
  <si>
    <t>202552409912</t>
  </si>
  <si>
    <t>耿钰涵</t>
  </si>
  <si>
    <t>202553610426</t>
  </si>
  <si>
    <t>赵尚清</t>
  </si>
  <si>
    <t>202552410009</t>
  </si>
  <si>
    <t>李宜彤</t>
  </si>
  <si>
    <t>202553610512</t>
  </si>
  <si>
    <t>马智进</t>
  </si>
  <si>
    <t>202552410326</t>
  </si>
  <si>
    <t>李慧轩</t>
  </si>
  <si>
    <t>202553610402</t>
  </si>
  <si>
    <t>顾迎好</t>
  </si>
  <si>
    <t>202552410006</t>
  </si>
  <si>
    <t>李星灿</t>
  </si>
  <si>
    <t>202552410231</t>
  </si>
  <si>
    <t>宋玮玮</t>
  </si>
  <si>
    <t>202552410118</t>
  </si>
  <si>
    <t>柴万园</t>
  </si>
  <si>
    <t>202552410021</t>
  </si>
  <si>
    <t>张晓丹</t>
  </si>
  <si>
    <t>202552410218</t>
  </si>
  <si>
    <t>郑司戈</t>
  </si>
  <si>
    <t>202553610635</t>
  </si>
  <si>
    <t>尚开旭</t>
  </si>
  <si>
    <t>202552410335</t>
  </si>
  <si>
    <t>杨梓</t>
  </si>
  <si>
    <t>202552410024</t>
  </si>
  <si>
    <t>王智昊</t>
  </si>
  <si>
    <t>202552410128</t>
  </si>
  <si>
    <t>王亿然</t>
  </si>
  <si>
    <t>202552410013</t>
  </si>
  <si>
    <t>赵俊祥</t>
  </si>
  <si>
    <t>202552410133</t>
  </si>
  <si>
    <t>杜金池</t>
  </si>
  <si>
    <t>202552410327</t>
  </si>
  <si>
    <t>徐康璐</t>
  </si>
  <si>
    <t>202553610422</t>
  </si>
  <si>
    <t>尹泽娜</t>
  </si>
  <si>
    <t>202552410016</t>
  </si>
  <si>
    <t>尹浩然</t>
  </si>
  <si>
    <t>202553610433</t>
  </si>
  <si>
    <t>周佳毅</t>
  </si>
  <si>
    <t>202552410216</t>
  </si>
  <si>
    <t>郭锦丽</t>
  </si>
  <si>
    <t>202552410320</t>
  </si>
  <si>
    <t>孙宝锟</t>
  </si>
  <si>
    <t>202552410334</t>
  </si>
  <si>
    <t>李子娴</t>
  </si>
  <si>
    <t>202552410312</t>
  </si>
  <si>
    <t>刘镇通</t>
  </si>
  <si>
    <t>202553610627</t>
  </si>
  <si>
    <t>郑文慧</t>
  </si>
  <si>
    <t>202552410308</t>
  </si>
  <si>
    <t>苑宸源</t>
  </si>
  <si>
    <t>202552409927</t>
  </si>
  <si>
    <t>张仕杰</t>
  </si>
  <si>
    <t>202552410235</t>
  </si>
  <si>
    <t>万市伟</t>
  </si>
  <si>
    <t>202552410031</t>
  </si>
  <si>
    <t>贺鸿洋</t>
  </si>
  <si>
    <t>202552409934</t>
  </si>
  <si>
    <t>牛宇庆</t>
  </si>
  <si>
    <t>202552813002</t>
  </si>
  <si>
    <t>202552813008</t>
  </si>
  <si>
    <t>高月桂</t>
  </si>
  <si>
    <t>202552813010</t>
  </si>
  <si>
    <t>姚晨曦</t>
  </si>
  <si>
    <t>202552813020</t>
  </si>
  <si>
    <t>202552813026</t>
  </si>
  <si>
    <t>李文泽</t>
  </si>
  <si>
    <t>202552813032</t>
  </si>
  <si>
    <t>武奕佟</t>
  </si>
  <si>
    <t>202552813022</t>
  </si>
  <si>
    <t>乔书雅</t>
  </si>
  <si>
    <t>202552813013</t>
  </si>
  <si>
    <t>张彩琳</t>
  </si>
  <si>
    <t>202552813102</t>
  </si>
  <si>
    <t>路平</t>
  </si>
  <si>
    <t>202552813104</t>
  </si>
  <si>
    <t>姜凯运</t>
  </si>
  <si>
    <t>202552813110</t>
  </si>
  <si>
    <t>栗荣雯</t>
  </si>
  <si>
    <t>202552813112</t>
  </si>
  <si>
    <t>王茂森</t>
  </si>
  <si>
    <t>202552813122</t>
  </si>
  <si>
    <t>刘宇宣</t>
  </si>
  <si>
    <t>202552813123</t>
  </si>
  <si>
    <t>李文卓</t>
  </si>
  <si>
    <t>202552813130</t>
  </si>
  <si>
    <t>岳修博</t>
  </si>
  <si>
    <t>202552813134</t>
  </si>
  <si>
    <t>任如玉</t>
  </si>
  <si>
    <t>202552813202</t>
  </si>
  <si>
    <t>赵颖楠</t>
  </si>
  <si>
    <t>202552813209</t>
  </si>
  <si>
    <t>田菊</t>
  </si>
  <si>
    <t>202552813212</t>
  </si>
  <si>
    <t>水金艺</t>
  </si>
  <si>
    <t>202552813216</t>
  </si>
  <si>
    <t>王一森</t>
  </si>
  <si>
    <t>202552813223</t>
  </si>
  <si>
    <t>王福临</t>
  </si>
  <si>
    <t>202552813227</t>
  </si>
  <si>
    <t>汪磊</t>
  </si>
  <si>
    <t>202552813231</t>
  </si>
  <si>
    <t>方建伟</t>
  </si>
  <si>
    <t>202552813235</t>
  </si>
  <si>
    <t>韩心如</t>
  </si>
  <si>
    <t>202552813307</t>
  </si>
  <si>
    <t>袁英琪</t>
  </si>
  <si>
    <t>202552813314</t>
  </si>
  <si>
    <t>魏子怡</t>
  </si>
  <si>
    <t>202552813319</t>
  </si>
  <si>
    <t>王晶莹</t>
  </si>
  <si>
    <t>202552813321</t>
  </si>
  <si>
    <t>陈赵帅</t>
  </si>
  <si>
    <t>202552813325</t>
  </si>
  <si>
    <t>段文浩</t>
  </si>
  <si>
    <t>202552813329</t>
  </si>
  <si>
    <t>李宜宣</t>
  </si>
  <si>
    <t>202552813415</t>
  </si>
  <si>
    <t>罗佳奕</t>
  </si>
  <si>
    <t>202552813416</t>
  </si>
  <si>
    <t>王津伟</t>
  </si>
  <si>
    <t>202552813429</t>
  </si>
  <si>
    <t>赵世岩</t>
  </si>
  <si>
    <t>202552813436</t>
  </si>
  <si>
    <t>豆影影</t>
  </si>
  <si>
    <t>202552813408</t>
  </si>
  <si>
    <t>秦子曜</t>
  </si>
  <si>
    <t>202552813423</t>
  </si>
  <si>
    <t>邱浩</t>
  </si>
  <si>
    <t>202552813431</t>
  </si>
  <si>
    <t>崔旭丽</t>
  </si>
  <si>
    <t>202553213503</t>
  </si>
  <si>
    <t>薛雨晴</t>
  </si>
  <si>
    <t>202583213507</t>
  </si>
  <si>
    <t>夏荣旎</t>
  </si>
  <si>
    <t>202553213512</t>
  </si>
  <si>
    <t>徐籽雨</t>
  </si>
  <si>
    <t>202553213517</t>
  </si>
  <si>
    <t>赵顺达</t>
  </si>
  <si>
    <t>202553213526</t>
  </si>
  <si>
    <t>丁伊穆</t>
  </si>
  <si>
    <t>202553213527</t>
  </si>
  <si>
    <t>胡子耀</t>
  </si>
  <si>
    <t>202553213531</t>
  </si>
  <si>
    <t>庞清友</t>
  </si>
  <si>
    <t>王若宇</t>
  </si>
  <si>
    <t>202553213604</t>
  </si>
  <si>
    <t>查莹莹</t>
  </si>
  <si>
    <t>202553213601</t>
  </si>
  <si>
    <t>杨琳</t>
  </si>
  <si>
    <t>202553213618</t>
  </si>
  <si>
    <t>刘江楠</t>
  </si>
  <si>
    <t>202553213607</t>
  </si>
  <si>
    <t>李招兵</t>
  </si>
  <si>
    <t>202553213632</t>
  </si>
  <si>
    <t>杨绍恒</t>
  </si>
  <si>
    <t>202553213628</t>
  </si>
  <si>
    <t>付盎然</t>
  </si>
  <si>
    <t>202553213623</t>
  </si>
  <si>
    <t>张梓仪</t>
  </si>
  <si>
    <t>202553213703</t>
  </si>
  <si>
    <t>黄锡玲</t>
  </si>
  <si>
    <t>202553213705</t>
  </si>
  <si>
    <t>张书闻</t>
  </si>
  <si>
    <t>202553213715</t>
  </si>
  <si>
    <t>王雨亭</t>
  </si>
  <si>
    <t>202553213720</t>
  </si>
  <si>
    <t>彭海针</t>
  </si>
  <si>
    <t>202553213723</t>
  </si>
  <si>
    <t>高闻轩</t>
  </si>
  <si>
    <t>202553213726</t>
  </si>
  <si>
    <t>毛圣豪</t>
  </si>
  <si>
    <t>202553213732</t>
  </si>
  <si>
    <t>曹文佳</t>
  </si>
  <si>
    <t>202552813304</t>
  </si>
  <si>
    <t>白云鹤</t>
  </si>
  <si>
    <t>202553314433</t>
  </si>
  <si>
    <t>南一层长</t>
  </si>
  <si>
    <t>李子博</t>
  </si>
  <si>
    <t>202553213923</t>
  </si>
  <si>
    <t>南五层长</t>
  </si>
  <si>
    <t>202553213823</t>
  </si>
  <si>
    <t>焦政润</t>
  </si>
  <si>
    <t>202553213830</t>
  </si>
  <si>
    <t>陈仕</t>
  </si>
  <si>
    <t>202553213832</t>
  </si>
  <si>
    <t>徐自森</t>
  </si>
  <si>
    <t>202553213922</t>
  </si>
  <si>
    <t>申佳晨</t>
  </si>
  <si>
    <t>202553213926</t>
  </si>
  <si>
    <t>魏子钧</t>
  </si>
  <si>
    <t>202553213932</t>
  </si>
  <si>
    <t>何赛</t>
  </si>
  <si>
    <t>202553314028</t>
  </si>
  <si>
    <t>李瑞鹏</t>
  </si>
  <si>
    <t>202553314030</t>
  </si>
  <si>
    <t>胡志源</t>
  </si>
  <si>
    <t>202553314133</t>
  </si>
  <si>
    <t>曹毅睿</t>
  </si>
  <si>
    <t>202553314229</t>
  </si>
  <si>
    <t>商豪</t>
  </si>
  <si>
    <t>202553314234</t>
  </si>
  <si>
    <t>许明辉</t>
  </si>
  <si>
    <t>202553314235</t>
  </si>
  <si>
    <t>马泉酉</t>
  </si>
  <si>
    <t>202553314328</t>
  </si>
  <si>
    <t>张文武</t>
  </si>
  <si>
    <t>202553314332</t>
  </si>
  <si>
    <t>宋昀聪</t>
  </si>
  <si>
    <t>202553314429</t>
  </si>
  <si>
    <t>李昊珂</t>
  </si>
  <si>
    <t>202553314434</t>
  </si>
  <si>
    <t>杨德阳</t>
  </si>
  <si>
    <t>202553213804</t>
  </si>
  <si>
    <t>裴琳琳</t>
  </si>
  <si>
    <t>202553213805</t>
  </si>
  <si>
    <t>刘雁东</t>
  </si>
  <si>
    <t>202553213812</t>
  </si>
  <si>
    <t>刘心言</t>
  </si>
  <si>
    <t>202553213814</t>
  </si>
  <si>
    <t>王雪茹</t>
  </si>
  <si>
    <t>202553213821</t>
  </si>
  <si>
    <t>张露</t>
  </si>
  <si>
    <t>202553213903</t>
  </si>
  <si>
    <t>朱一晓</t>
  </si>
  <si>
    <t>202553213904</t>
  </si>
  <si>
    <t>魏梦茹</t>
  </si>
  <si>
    <t>202553213910</t>
  </si>
  <si>
    <t>黄毅元</t>
  </si>
  <si>
    <t>202553213914</t>
  </si>
  <si>
    <t>朱静怡</t>
  </si>
  <si>
    <t>202553213918</t>
  </si>
  <si>
    <t>杨如</t>
  </si>
  <si>
    <t>202553213921</t>
  </si>
  <si>
    <t>郝绍君</t>
  </si>
  <si>
    <t>202553314006</t>
  </si>
  <si>
    <t>李慧琳</t>
  </si>
  <si>
    <t>202553314009</t>
  </si>
  <si>
    <t>李铮</t>
  </si>
  <si>
    <t>202553314015</t>
  </si>
  <si>
    <t>张旺</t>
  </si>
  <si>
    <t>202553314018</t>
  </si>
  <si>
    <t>202553314021</t>
  </si>
  <si>
    <t>范紫寒</t>
  </si>
  <si>
    <t>202553314102</t>
  </si>
  <si>
    <t>王辛哲</t>
  </si>
  <si>
    <t>202553314112</t>
  </si>
  <si>
    <t>李岚滢</t>
  </si>
  <si>
    <t>202553314114</t>
  </si>
  <si>
    <t>杨晨</t>
  </si>
  <si>
    <t>202553314118</t>
  </si>
  <si>
    <t>魏慧曦</t>
  </si>
  <si>
    <t>202553314203</t>
  </si>
  <si>
    <t>侯梦茹</t>
  </si>
  <si>
    <t>202553314209</t>
  </si>
  <si>
    <t>赵童蕾</t>
  </si>
  <si>
    <t>202553314216</t>
  </si>
  <si>
    <t>王诗涵</t>
  </si>
  <si>
    <t>202553314217</t>
  </si>
  <si>
    <t>范佳蕊</t>
  </si>
  <si>
    <t>202553314222</t>
  </si>
  <si>
    <t>韩秀妍</t>
  </si>
  <si>
    <t>202553314301</t>
  </si>
  <si>
    <t>202553314305</t>
  </si>
  <si>
    <t>周怡彤</t>
  </si>
  <si>
    <t>202553314311</t>
  </si>
  <si>
    <t>杨舒婷</t>
  </si>
  <si>
    <t>202553314314</t>
  </si>
  <si>
    <t>潘淑君</t>
  </si>
  <si>
    <t>202553314319</t>
  </si>
  <si>
    <t>袁文洁</t>
  </si>
  <si>
    <t>202553314324</t>
  </si>
  <si>
    <t>郭记文</t>
  </si>
  <si>
    <t>202553314325</t>
  </si>
  <si>
    <t>魏雯雯</t>
  </si>
  <si>
    <t>202553314406</t>
  </si>
  <si>
    <t>胡盼盼</t>
  </si>
  <si>
    <t>202553314409</t>
  </si>
  <si>
    <t>王怡涵</t>
  </si>
  <si>
    <t>202553314414</t>
  </si>
  <si>
    <t>石梦珂</t>
  </si>
  <si>
    <t>202553314419</t>
  </si>
  <si>
    <t>张曼雨</t>
  </si>
  <si>
    <t>202553314423</t>
  </si>
  <si>
    <t>段荧鑫</t>
  </si>
  <si>
    <t>202553314424</t>
  </si>
  <si>
    <t>周祺倬</t>
  </si>
  <si>
    <t>202451702722</t>
  </si>
  <si>
    <t>杜桂芳</t>
  </si>
  <si>
    <t>202452409801</t>
  </si>
  <si>
    <t>郜博毅</t>
  </si>
  <si>
    <t>202452409531</t>
  </si>
  <si>
    <t>马紫涵</t>
  </si>
  <si>
    <t>202452812602</t>
  </si>
  <si>
    <t>岳沛颖</t>
  </si>
  <si>
    <t>202454811110</t>
  </si>
  <si>
    <t>侯佳伊</t>
  </si>
  <si>
    <t>202451702708</t>
  </si>
  <si>
    <t>牛茗玄</t>
  </si>
  <si>
    <t>202454608820</t>
  </si>
  <si>
    <t>王润林</t>
  </si>
  <si>
    <t>202451605727</t>
  </si>
  <si>
    <t>罗灿</t>
  </si>
  <si>
    <t>202452812509</t>
  </si>
  <si>
    <t>贾岩</t>
  </si>
  <si>
    <t>202451703210</t>
  </si>
  <si>
    <t>丁思雨</t>
  </si>
  <si>
    <t>202452210312</t>
  </si>
  <si>
    <t>叶远航</t>
  </si>
  <si>
    <t>202451804330</t>
  </si>
  <si>
    <t>崔钰函</t>
  </si>
  <si>
    <t>202451703114</t>
  </si>
  <si>
    <t>王蓓蓓</t>
  </si>
  <si>
    <t>202451804019</t>
  </si>
  <si>
    <t>鲁露冉</t>
  </si>
  <si>
    <t>202454407415</t>
  </si>
  <si>
    <t>赵佳雯</t>
  </si>
  <si>
    <t>202452813009</t>
  </si>
  <si>
    <t>冯爱静</t>
  </si>
  <si>
    <t>202453610105</t>
  </si>
  <si>
    <t>张润诗</t>
  </si>
  <si>
    <t>202451307717</t>
  </si>
  <si>
    <t>苗义情</t>
  </si>
  <si>
    <t>202454608702</t>
  </si>
  <si>
    <t>唐九聪</t>
  </si>
  <si>
    <t>202453213213</t>
  </si>
  <si>
    <t>樊芮萌</t>
  </si>
  <si>
    <t>202451703001</t>
  </si>
  <si>
    <t>胡欣悦</t>
  </si>
  <si>
    <t>202452310521</t>
  </si>
  <si>
    <t>罗硕琪</t>
  </si>
  <si>
    <t>杨舒涵</t>
  </si>
  <si>
    <t>202451702707</t>
  </si>
  <si>
    <t>王月恒</t>
  </si>
  <si>
    <t>202451605219</t>
  </si>
  <si>
    <t>王才华</t>
  </si>
  <si>
    <t>202452812623</t>
  </si>
  <si>
    <t>刘融</t>
  </si>
  <si>
    <t>202451703125</t>
  </si>
  <si>
    <t>张琳夕</t>
  </si>
  <si>
    <t>202451703508</t>
  </si>
  <si>
    <t>孙秀烨</t>
  </si>
  <si>
    <t>202452310509</t>
  </si>
  <si>
    <t>韩宜霏</t>
  </si>
  <si>
    <t>202452409402</t>
  </si>
  <si>
    <t>李蕾</t>
  </si>
  <si>
    <t>202451906801</t>
  </si>
  <si>
    <t>关淑文</t>
  </si>
  <si>
    <t>202451702805</t>
  </si>
  <si>
    <t>王愽文</t>
  </si>
  <si>
    <t>202451703325</t>
  </si>
  <si>
    <t>杨嘉慧</t>
  </si>
  <si>
    <t>202452108109</t>
  </si>
  <si>
    <t>吴佳柯</t>
  </si>
  <si>
    <t>202454407212</t>
  </si>
  <si>
    <t>宋子祥</t>
  </si>
  <si>
    <t>202451307819</t>
  </si>
  <si>
    <t>杨璐闻</t>
  </si>
  <si>
    <t>202451606319</t>
  </si>
  <si>
    <t>吴思洁</t>
  </si>
  <si>
    <t>202451605112</t>
  </si>
  <si>
    <t>乐梦琦</t>
  </si>
  <si>
    <t>202561516504</t>
  </si>
  <si>
    <t>耿艺珂</t>
  </si>
  <si>
    <t>202561516508</t>
  </si>
  <si>
    <t>王清</t>
  </si>
  <si>
    <t>202561516509</t>
  </si>
  <si>
    <t>杨茹</t>
  </si>
  <si>
    <t>202561516514</t>
  </si>
  <si>
    <t>李玫琳</t>
  </si>
  <si>
    <t>202561516519</t>
  </si>
  <si>
    <t>范珂</t>
  </si>
  <si>
    <t>202561516522</t>
  </si>
  <si>
    <t>卫星宇</t>
  </si>
  <si>
    <t>202561516526</t>
  </si>
  <si>
    <t>白泽同</t>
  </si>
  <si>
    <t>202561516530</t>
  </si>
  <si>
    <t>杨福慧</t>
  </si>
  <si>
    <t>202561516604</t>
  </si>
  <si>
    <t>徐欣苒</t>
  </si>
  <si>
    <t>202561516607</t>
  </si>
  <si>
    <t>姚佳帆</t>
  </si>
  <si>
    <t>202561516609</t>
  </si>
  <si>
    <t>冯莹莹</t>
  </si>
  <si>
    <t>202561516618</t>
  </si>
  <si>
    <t>李思琦</t>
  </si>
  <si>
    <t>202561516625</t>
  </si>
  <si>
    <t>施想</t>
  </si>
  <si>
    <t>202561516629</t>
  </si>
  <si>
    <t>严佳雯</t>
  </si>
  <si>
    <t>202561516703</t>
  </si>
  <si>
    <t>刘妍</t>
  </si>
  <si>
    <t>202561516705</t>
  </si>
  <si>
    <t>秦蝴蝶</t>
  </si>
  <si>
    <t>202561516711</t>
  </si>
  <si>
    <t>202561516715</t>
  </si>
  <si>
    <t>郭潘婷</t>
  </si>
  <si>
    <t>202561516716</t>
  </si>
  <si>
    <t>张明晨</t>
  </si>
  <si>
    <t>202561516720</t>
  </si>
  <si>
    <t>吴政震</t>
  </si>
  <si>
    <t>202561516722</t>
  </si>
  <si>
    <t>赵文豪</t>
  </si>
  <si>
    <t>202561516728</t>
  </si>
  <si>
    <t>王鹤</t>
  </si>
  <si>
    <t>202561516731</t>
  </si>
  <si>
    <t>魏梦怡</t>
  </si>
  <si>
    <t>202561516805</t>
  </si>
  <si>
    <t>张佳彤</t>
  </si>
  <si>
    <t>202561516808</t>
  </si>
  <si>
    <t>徐银雪</t>
  </si>
  <si>
    <t>202561516811</t>
  </si>
  <si>
    <t>张濠峰</t>
  </si>
  <si>
    <t>202561516823</t>
  </si>
  <si>
    <t>王新宇</t>
  </si>
  <si>
    <t>202561516826</t>
  </si>
  <si>
    <t>義和书院</t>
  </si>
  <si>
    <t>王涵</t>
  </si>
  <si>
    <t>202561516901</t>
  </si>
  <si>
    <t>赵欣娜</t>
  </si>
  <si>
    <t>202561516903</t>
  </si>
  <si>
    <t>姚慧鑫</t>
  </si>
  <si>
    <t>202561516908</t>
  </si>
  <si>
    <t>张艺文</t>
  </si>
  <si>
    <t>202561516910</t>
  </si>
  <si>
    <t>陈晓宇</t>
  </si>
  <si>
    <t>202561516916</t>
  </si>
  <si>
    <t>侯童</t>
  </si>
  <si>
    <t>202561516920</t>
  </si>
  <si>
    <t>杨珂佳</t>
  </si>
  <si>
    <t>202561516925</t>
  </si>
  <si>
    <t>唐静洁</t>
  </si>
  <si>
    <t>202561516928</t>
  </si>
  <si>
    <t>符蓉</t>
  </si>
  <si>
    <t>202561517004</t>
  </si>
  <si>
    <t>赵梓涵</t>
  </si>
  <si>
    <t>202561517008</t>
  </si>
  <si>
    <t>田鑫悦</t>
  </si>
  <si>
    <t>202561517013</t>
  </si>
  <si>
    <t>崔璠阳</t>
  </si>
  <si>
    <t>202561517019</t>
  </si>
  <si>
    <t>陈浩然</t>
  </si>
  <si>
    <t>202561517026</t>
  </si>
  <si>
    <t>张育宝</t>
  </si>
  <si>
    <t>202561517028</t>
  </si>
  <si>
    <t>刘晓龙</t>
  </si>
  <si>
    <t>202561517032</t>
  </si>
  <si>
    <t>李淑贞</t>
  </si>
  <si>
    <t>202561517101</t>
  </si>
  <si>
    <t>杨睿</t>
  </si>
  <si>
    <t>202561517106</t>
  </si>
  <si>
    <t>黄佳音</t>
  </si>
  <si>
    <t>202561517111</t>
  </si>
  <si>
    <t>尚烁南</t>
  </si>
  <si>
    <t>202561517112</t>
  </si>
  <si>
    <t>仵俊凡</t>
  </si>
  <si>
    <t>202561517118</t>
  </si>
  <si>
    <t>贺麒颖</t>
  </si>
  <si>
    <t>202561517120</t>
  </si>
  <si>
    <t>昌淇烽</t>
  </si>
  <si>
    <t>202561517128</t>
  </si>
  <si>
    <t>吕浩东</t>
  </si>
  <si>
    <t>202561517130</t>
  </si>
  <si>
    <t>吴晴晴</t>
  </si>
  <si>
    <t>202561517201</t>
  </si>
  <si>
    <t>刘思婷</t>
  </si>
  <si>
    <t>202561517209</t>
  </si>
  <si>
    <t>202561517216</t>
  </si>
  <si>
    <t>金小悦</t>
  </si>
  <si>
    <t>202561517302</t>
  </si>
  <si>
    <t>刘航宁</t>
  </si>
  <si>
    <t>202561517307</t>
  </si>
  <si>
    <t>马世迪</t>
  </si>
  <si>
    <t>202561517309</t>
  </si>
  <si>
    <t>吕梦珂</t>
  </si>
  <si>
    <t>202561517319</t>
  </si>
  <si>
    <t>孙亚东</t>
  </si>
  <si>
    <t>202561517332</t>
  </si>
  <si>
    <t>202561517401</t>
  </si>
  <si>
    <t>刘晓燕</t>
  </si>
  <si>
    <t>202561517414</t>
  </si>
  <si>
    <t>蔡慧月</t>
  </si>
  <si>
    <t>202561517417</t>
  </si>
  <si>
    <t>赵雷淦</t>
  </si>
  <si>
    <t>202561517427</t>
  </si>
  <si>
    <t>202561517428</t>
  </si>
  <si>
    <t>李灿</t>
  </si>
  <si>
    <t>202561517506</t>
  </si>
  <si>
    <t>王冰</t>
  </si>
  <si>
    <t>202561517507</t>
  </si>
  <si>
    <t>岳洋洋</t>
  </si>
  <si>
    <t>202561517518</t>
  </si>
  <si>
    <t>耿启飞</t>
  </si>
  <si>
    <t>202561517524</t>
  </si>
  <si>
    <t>李海鑫</t>
  </si>
  <si>
    <t>202561517527</t>
  </si>
  <si>
    <t>董昭阳</t>
  </si>
  <si>
    <t>202561517603</t>
  </si>
  <si>
    <t>曹馨文</t>
  </si>
  <si>
    <t>202561517605</t>
  </si>
  <si>
    <t>李茹梦</t>
  </si>
  <si>
    <t>202561517617</t>
  </si>
  <si>
    <t>郭锐</t>
  </si>
  <si>
    <t>202561517622</t>
  </si>
  <si>
    <t>倪超美</t>
  </si>
  <si>
    <t>202561517625</t>
  </si>
  <si>
    <t>雷林</t>
  </si>
  <si>
    <t>202561517629</t>
  </si>
  <si>
    <t>汪冰心</t>
  </si>
  <si>
    <t>202561517701</t>
  </si>
  <si>
    <t>姚嘉欣</t>
  </si>
  <si>
    <t>202561517715</t>
  </si>
  <si>
    <t>吴豆隆</t>
  </si>
  <si>
    <t>202561517723</t>
  </si>
  <si>
    <t>张家豪</t>
  </si>
  <si>
    <t>202561517726</t>
  </si>
  <si>
    <t>马哲磊</t>
  </si>
  <si>
    <t>202561517803</t>
  </si>
  <si>
    <t>郭梓宇</t>
  </si>
  <si>
    <t>202561517806</t>
  </si>
  <si>
    <t>李昕宇</t>
  </si>
  <si>
    <t>202561517814</t>
  </si>
  <si>
    <t>曹佳</t>
  </si>
  <si>
    <t>202561517815</t>
  </si>
  <si>
    <t>李俊毅</t>
  </si>
  <si>
    <t>202561517818</t>
  </si>
  <si>
    <t>司雨恒</t>
  </si>
  <si>
    <t>202561517831</t>
  </si>
  <si>
    <t>王潇奕</t>
  </si>
  <si>
    <t>202551804821</t>
  </si>
  <si>
    <t>文羿博</t>
  </si>
  <si>
    <t>202551804727</t>
  </si>
  <si>
    <t>唐慧媛</t>
  </si>
  <si>
    <t>202551805119</t>
  </si>
  <si>
    <t>张梦菲</t>
  </si>
  <si>
    <t>202551805011</t>
  </si>
  <si>
    <t>靳俞嘉</t>
  </si>
  <si>
    <t>202551805110</t>
  </si>
  <si>
    <t>李诗菡</t>
  </si>
  <si>
    <t>202551805102</t>
  </si>
  <si>
    <t>李灿灿</t>
  </si>
  <si>
    <t>202455009217</t>
  </si>
  <si>
    <t>梁佳欣</t>
  </si>
  <si>
    <t>202551805007</t>
  </si>
  <si>
    <t>崔宇涵</t>
  </si>
  <si>
    <t>202551804916</t>
  </si>
  <si>
    <t>202551804806</t>
  </si>
  <si>
    <t>王皓轩</t>
  </si>
  <si>
    <t>202551804728</t>
  </si>
  <si>
    <t>辛乐乐</t>
  </si>
  <si>
    <t>202551804702</t>
  </si>
  <si>
    <t>刘越</t>
  </si>
  <si>
    <t>202551804611</t>
  </si>
  <si>
    <t>冯喜钰</t>
  </si>
  <si>
    <t>202551804818</t>
  </si>
  <si>
    <t>周梦棋</t>
  </si>
  <si>
    <t>202551804906</t>
  </si>
  <si>
    <t>朱少敏</t>
  </si>
  <si>
    <t>202551804706</t>
  </si>
  <si>
    <t>周慧依</t>
  </si>
  <si>
    <t>202551804601</t>
  </si>
  <si>
    <t>刘诗溢</t>
  </si>
  <si>
    <t>202563024605</t>
  </si>
  <si>
    <t>李泠汝</t>
  </si>
  <si>
    <t>202563024601</t>
  </si>
  <si>
    <t>李浩铭</t>
  </si>
  <si>
    <t>202551805122</t>
  </si>
  <si>
    <t>王清霞</t>
  </si>
  <si>
    <t>202551805106</t>
  </si>
  <si>
    <t>郭亭仪</t>
  </si>
  <si>
    <t>202551805003</t>
  </si>
  <si>
    <t>王亚霜</t>
  </si>
  <si>
    <t>202551804710</t>
  </si>
  <si>
    <t>孙晨旭</t>
  </si>
  <si>
    <t>202551804622</t>
  </si>
  <si>
    <t>杨怡欣</t>
  </si>
  <si>
    <t>202551804920</t>
  </si>
  <si>
    <t>卫雨田</t>
  </si>
  <si>
    <t>202551804912</t>
  </si>
  <si>
    <t>王嘉伟</t>
  </si>
  <si>
    <t>202551805024</t>
  </si>
  <si>
    <t>冯嘉雯</t>
  </si>
  <si>
    <t>202551804908</t>
  </si>
  <si>
    <t>宋紫彤</t>
  </si>
  <si>
    <t>202551804607</t>
  </si>
  <si>
    <t>李怡林</t>
  </si>
  <si>
    <t>202551805016</t>
  </si>
  <si>
    <t>杜佳琦</t>
  </si>
  <si>
    <t>202563024616</t>
  </si>
  <si>
    <t>李云祥</t>
  </si>
  <si>
    <t>202551804729</t>
  </si>
  <si>
    <t xml:space="preserve">寝室长
</t>
  </si>
  <si>
    <t>司康佑</t>
  </si>
  <si>
    <t>202551805022</t>
  </si>
  <si>
    <t>赵月</t>
  </si>
  <si>
    <t>202551805019</t>
  </si>
  <si>
    <t>崔轩怡</t>
  </si>
  <si>
    <t>202563024611</t>
  </si>
  <si>
    <t>赵杰</t>
  </si>
  <si>
    <t>202551804626</t>
  </si>
  <si>
    <t>程明阳</t>
  </si>
  <si>
    <t>202551804630</t>
  </si>
  <si>
    <t>张博</t>
  </si>
  <si>
    <t>202551805126</t>
  </si>
  <si>
    <t>202452511627</t>
  </si>
  <si>
    <t>杨政欢</t>
  </si>
  <si>
    <t>202551805130</t>
  </si>
  <si>
    <t>陈宇涵</t>
  </si>
  <si>
    <t>202551804815</t>
  </si>
  <si>
    <t>庄子桢</t>
  </si>
  <si>
    <t>202551804901</t>
  </si>
  <si>
    <t>乔志鸿</t>
  </si>
  <si>
    <t>202551804828</t>
  </si>
  <si>
    <t>吕恩泽</t>
  </si>
  <si>
    <t>202551804926</t>
  </si>
  <si>
    <t>李艺飞</t>
  </si>
  <si>
    <t>202451803605</t>
  </si>
  <si>
    <t>郭文莉</t>
  </si>
  <si>
    <t>202451803802</t>
  </si>
  <si>
    <t>苏浩博</t>
  </si>
  <si>
    <t>202451803627</t>
  </si>
  <si>
    <t>谷婧妍</t>
  </si>
  <si>
    <t>202451803909</t>
  </si>
  <si>
    <t>周家乐</t>
  </si>
  <si>
    <t>202451803935</t>
  </si>
  <si>
    <t>隋佳彤</t>
  </si>
  <si>
    <t>202451803606</t>
  </si>
  <si>
    <t>田梦迪</t>
  </si>
  <si>
    <t>202451803712</t>
  </si>
  <si>
    <t>李涵蕴</t>
  </si>
  <si>
    <t>202451803819</t>
  </si>
  <si>
    <t>崔星洋</t>
  </si>
  <si>
    <t>202451803928</t>
  </si>
  <si>
    <t>202451803703</t>
  </si>
  <si>
    <t>李雅婷</t>
  </si>
  <si>
    <t>202451803801</t>
  </si>
  <si>
    <t>贺泓洁</t>
  </si>
  <si>
    <t>202451803921</t>
  </si>
  <si>
    <t>刘娇云</t>
  </si>
  <si>
    <t>202352309314</t>
  </si>
  <si>
    <t>202451803612</t>
  </si>
  <si>
    <t>202451803714</t>
  </si>
  <si>
    <t>袁艺飒</t>
  </si>
  <si>
    <t>202451803922</t>
  </si>
  <si>
    <t>王在瑶</t>
  </si>
  <si>
    <t>202451804002</t>
  </si>
  <si>
    <t>欧家一</t>
  </si>
  <si>
    <t>202352209029</t>
  </si>
  <si>
    <t>王灿</t>
  </si>
  <si>
    <t>202451803708</t>
  </si>
  <si>
    <t>王鑫炎</t>
  </si>
  <si>
    <t>202451804024</t>
  </si>
  <si>
    <t>靳雅靖</t>
  </si>
  <si>
    <t>202451803611</t>
  </si>
  <si>
    <t>潘梦菲</t>
  </si>
  <si>
    <t>刘红丹</t>
  </si>
  <si>
    <t>202451803804</t>
  </si>
  <si>
    <t>崔念琦</t>
  </si>
  <si>
    <t>202451803905</t>
  </si>
  <si>
    <t>张贝飒</t>
  </si>
  <si>
    <t>202451803620</t>
  </si>
  <si>
    <t>代娜</t>
  </si>
  <si>
    <t>202451803716</t>
  </si>
  <si>
    <t>秦艺戈</t>
  </si>
  <si>
    <t>202451803809</t>
  </si>
  <si>
    <t>陈欣</t>
  </si>
  <si>
    <t>202451803907</t>
  </si>
  <si>
    <t>陈怡涵</t>
  </si>
  <si>
    <t>202451803711</t>
  </si>
  <si>
    <t>陈雨霏</t>
  </si>
  <si>
    <t>202451803816</t>
  </si>
  <si>
    <t>冯硕</t>
  </si>
  <si>
    <t>202451804028</t>
  </si>
  <si>
    <t>索铭妍</t>
  </si>
  <si>
    <t>202352610020</t>
  </si>
  <si>
    <t>毛博</t>
  </si>
  <si>
    <t>202451804006</t>
  </si>
  <si>
    <t>郑梦娇</t>
  </si>
  <si>
    <t>202451803610</t>
  </si>
  <si>
    <t>王梦晨</t>
  </si>
  <si>
    <t>202451803818</t>
  </si>
  <si>
    <t>许嘉誉</t>
  </si>
  <si>
    <t>202451804014</t>
  </si>
  <si>
    <t>202352510621</t>
  </si>
  <si>
    <t>刘娇娇</t>
  </si>
  <si>
    <t>202451803702</t>
  </si>
  <si>
    <t>王若琳</t>
  </si>
  <si>
    <t>202451803915</t>
  </si>
  <si>
    <t>王慧敏</t>
  </si>
  <si>
    <t>202451804021</t>
  </si>
  <si>
    <t>崔浩然</t>
  </si>
  <si>
    <t>202451803603</t>
  </si>
  <si>
    <t>宋雨欣</t>
  </si>
  <si>
    <t>202451803706</t>
  </si>
  <si>
    <t>202451803813</t>
  </si>
  <si>
    <t>巩艺然</t>
  </si>
  <si>
    <t>202451804016</t>
  </si>
  <si>
    <t>康佳怡</t>
  </si>
  <si>
    <t>202451803601</t>
  </si>
  <si>
    <t>宁春雨</t>
  </si>
  <si>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02451803724</t>
    </r>
  </si>
  <si>
    <t>杨毅涵</t>
  </si>
  <si>
    <t>202451803825</t>
  </si>
  <si>
    <t>姚苹纭</t>
  </si>
  <si>
    <t>202451803911</t>
  </si>
  <si>
    <t>张子墨</t>
  </si>
  <si>
    <t>202451803628</t>
  </si>
  <si>
    <t>张嘉欣</t>
  </si>
  <si>
    <t>202354509517</t>
  </si>
  <si>
    <t>张晨露</t>
  </si>
  <si>
    <t>202451803807</t>
  </si>
  <si>
    <t>翟佳慧</t>
  </si>
  <si>
    <t>202451803917</t>
  </si>
  <si>
    <t>姚紫若</t>
  </si>
  <si>
    <t>202451804003</t>
  </si>
  <si>
    <t>孙梽刚</t>
  </si>
  <si>
    <t>202451803729</t>
  </si>
  <si>
    <t>202451803803</t>
  </si>
  <si>
    <t>张京硕</t>
  </si>
  <si>
    <t>202451803912</t>
  </si>
  <si>
    <t>蔡璐涵</t>
  </si>
  <si>
    <t>202451804011</t>
  </si>
  <si>
    <t>武心贻</t>
  </si>
  <si>
    <t>202451803609</t>
  </si>
  <si>
    <t>张桥</t>
  </si>
  <si>
    <t>202451803810</t>
  </si>
  <si>
    <t>刘雪菲</t>
  </si>
  <si>
    <t>202451803918</t>
  </si>
  <si>
    <t>霍欣怡</t>
  </si>
  <si>
    <t>202352609823</t>
  </si>
  <si>
    <t>陈语欣</t>
  </si>
  <si>
    <t>202451803701</t>
  </si>
  <si>
    <t>周佳涵</t>
  </si>
  <si>
    <t>202451803901</t>
  </si>
  <si>
    <t>李书聪</t>
  </si>
  <si>
    <t>202451804007</t>
  </si>
  <si>
    <t>周宝佳</t>
  </si>
  <si>
    <t>202451803730</t>
  </si>
  <si>
    <t>卢晨豪</t>
  </si>
  <si>
    <t>202451803930</t>
  </si>
  <si>
    <t>陈博文</t>
  </si>
  <si>
    <t>202451804032</t>
  </si>
  <si>
    <t>闫丽婷</t>
  </si>
  <si>
    <t>冯阳</t>
  </si>
  <si>
    <t>李雪漫</t>
  </si>
  <si>
    <t>芦舒婷</t>
  </si>
  <si>
    <t>李思蕊</t>
  </si>
  <si>
    <t>宋雨轩</t>
  </si>
  <si>
    <t>杨喆全</t>
  </si>
  <si>
    <t>李永坤</t>
  </si>
  <si>
    <t>马书慧</t>
  </si>
  <si>
    <t>刘艺鹤</t>
  </si>
  <si>
    <t>程诗茵</t>
  </si>
  <si>
    <t>张严</t>
  </si>
  <si>
    <t>李荣耀</t>
  </si>
  <si>
    <t>张双仪</t>
  </si>
  <si>
    <t>刘卓凡</t>
  </si>
  <si>
    <t>董瑞鸽</t>
  </si>
  <si>
    <t>贺雨航</t>
  </si>
  <si>
    <t>马李春</t>
  </si>
  <si>
    <t>马俊珂</t>
  </si>
  <si>
    <t>张梦晴</t>
  </si>
  <si>
    <t>倪真真</t>
  </si>
  <si>
    <t>王思研</t>
  </si>
  <si>
    <t>王肖彤</t>
  </si>
  <si>
    <t>余泉莹</t>
  </si>
  <si>
    <t>宋慧君</t>
  </si>
  <si>
    <t>焦雯哲</t>
  </si>
  <si>
    <t>韩稳稳</t>
  </si>
  <si>
    <t>谢茹双</t>
  </si>
  <si>
    <t>曹怡阳</t>
  </si>
  <si>
    <t>杨润恬</t>
  </si>
  <si>
    <t>刘佳欣</t>
  </si>
  <si>
    <t>马媛媛</t>
  </si>
  <si>
    <t>刘梦瑶</t>
  </si>
  <si>
    <t>卢瑞林</t>
  </si>
  <si>
    <t>李浩安</t>
  </si>
  <si>
    <t>高雅硕</t>
  </si>
  <si>
    <t>马婉佳</t>
  </si>
  <si>
    <t>陈卓如</t>
  </si>
  <si>
    <t>陈静瑶</t>
  </si>
  <si>
    <t>李晗</t>
  </si>
  <si>
    <t>王银雪</t>
  </si>
  <si>
    <t>韩怡文</t>
  </si>
  <si>
    <t>李奕斐</t>
  </si>
  <si>
    <t>石丰瑜</t>
  </si>
  <si>
    <t>刘锦</t>
  </si>
  <si>
    <t>王麒兆</t>
  </si>
  <si>
    <t>武靖雨</t>
  </si>
  <si>
    <t>王荣</t>
  </si>
  <si>
    <t>袁汝萍</t>
  </si>
  <si>
    <t>李甜甜</t>
  </si>
  <si>
    <t>程千家</t>
  </si>
  <si>
    <t>毕梦悦</t>
  </si>
  <si>
    <t>杨壮</t>
  </si>
  <si>
    <t>刘启航</t>
  </si>
  <si>
    <t>王航晖</t>
  </si>
  <si>
    <t>高琳瑞</t>
  </si>
  <si>
    <t>袁冰雨</t>
  </si>
  <si>
    <t>孙静雪</t>
  </si>
  <si>
    <t>毕紫雁</t>
  </si>
  <si>
    <t>刘颜翠</t>
  </si>
  <si>
    <t>刘文科</t>
  </si>
  <si>
    <t>王文涛</t>
  </si>
  <si>
    <t>张宇</t>
  </si>
  <si>
    <t>刘永思</t>
  </si>
  <si>
    <t>安甜甜</t>
  </si>
  <si>
    <t>温俊婷</t>
  </si>
  <si>
    <t>郭书妤</t>
  </si>
  <si>
    <t>郑玉洁</t>
  </si>
  <si>
    <t>满佳乐</t>
  </si>
  <si>
    <t>张馨梦</t>
  </si>
  <si>
    <t>常梦茹</t>
  </si>
  <si>
    <t>赵晨冉</t>
  </si>
  <si>
    <t>张珂珂</t>
  </si>
  <si>
    <t>赵佳琦</t>
  </si>
  <si>
    <t>刘家和</t>
  </si>
  <si>
    <t>江星</t>
  </si>
  <si>
    <t>王婧妍</t>
  </si>
  <si>
    <t>202561219602</t>
  </si>
  <si>
    <t>海以琳</t>
  </si>
  <si>
    <t>202561219605</t>
  </si>
  <si>
    <t>燕凯红</t>
  </si>
  <si>
    <t>202561219806</t>
  </si>
  <si>
    <t>伍茜盈</t>
  </si>
  <si>
    <t>202561219101</t>
  </si>
  <si>
    <t>程星然</t>
  </si>
  <si>
    <t>202561219106</t>
  </si>
  <si>
    <t>邹艺冰</t>
  </si>
  <si>
    <t>202561219112</t>
  </si>
  <si>
    <t>杨恩慧</t>
  </si>
  <si>
    <t>202561219115</t>
  </si>
  <si>
    <t>王艳欣</t>
  </si>
  <si>
    <t>202561219118</t>
  </si>
  <si>
    <t>窦佳鑫</t>
  </si>
  <si>
    <t>202561219122</t>
  </si>
  <si>
    <t>彭世恩</t>
  </si>
  <si>
    <t>202561219125</t>
  </si>
  <si>
    <t>朱宁雷</t>
  </si>
  <si>
    <t>202561219131</t>
  </si>
  <si>
    <t>闫汝淇</t>
  </si>
  <si>
    <t>202561219203</t>
  </si>
  <si>
    <t>王盼盼</t>
  </si>
  <si>
    <t>202561219210</t>
  </si>
  <si>
    <t>202561219215</t>
  </si>
  <si>
    <t>陈玉珂</t>
  </si>
  <si>
    <t>202561219220</t>
  </si>
  <si>
    <t>陈琪</t>
  </si>
  <si>
    <t>202561219225</t>
  </si>
  <si>
    <t>李一平</t>
  </si>
  <si>
    <t>202561219230</t>
  </si>
  <si>
    <t>赵怡轩</t>
  </si>
  <si>
    <t>202561219303</t>
  </si>
  <si>
    <t>吕柯璇</t>
  </si>
  <si>
    <t>202561219309</t>
  </si>
  <si>
    <t>李玉微</t>
  </si>
  <si>
    <t>202561219314</t>
  </si>
  <si>
    <t>冯文菲</t>
  </si>
  <si>
    <t>202561219319</t>
  </si>
  <si>
    <t>高梓芸</t>
  </si>
  <si>
    <t>202561219321</t>
  </si>
  <si>
    <t>赵之翰</t>
  </si>
  <si>
    <t>202561219324</t>
  </si>
  <si>
    <t>田皓</t>
  </si>
  <si>
    <t>202561219327</t>
  </si>
  <si>
    <t>李欣越</t>
  </si>
  <si>
    <t>202561219408</t>
  </si>
  <si>
    <t>王诺嫣</t>
  </si>
  <si>
    <t>202561219413</t>
  </si>
  <si>
    <t>张鑫慧</t>
  </si>
  <si>
    <t>202561219419</t>
  </si>
  <si>
    <t>杨光宇</t>
  </si>
  <si>
    <t>202561219423</t>
  </si>
  <si>
    <t>宋国朋</t>
  </si>
  <si>
    <t>202561219427</t>
  </si>
  <si>
    <t>石守正</t>
  </si>
  <si>
    <t>202561219429</t>
  </si>
  <si>
    <t>马一鸣</t>
  </si>
  <si>
    <t>202561219502</t>
  </si>
  <si>
    <t>朱玥峄</t>
  </si>
  <si>
    <t>202561219504</t>
  </si>
  <si>
    <t>孟祎凡</t>
  </si>
  <si>
    <t>202561219508</t>
  </si>
  <si>
    <t>吴梦绮</t>
  </si>
  <si>
    <t>202561219511</t>
  </si>
  <si>
    <t>郑清华</t>
  </si>
  <si>
    <t>202561219518</t>
  </si>
  <si>
    <t>杨仪莹</t>
  </si>
  <si>
    <t>202561219521</t>
  </si>
  <si>
    <t>曹清泰</t>
  </si>
  <si>
    <t>202561219525</t>
  </si>
  <si>
    <t>吕松</t>
  </si>
  <si>
    <t>202561219529</t>
  </si>
  <si>
    <t>刘童瑶</t>
  </si>
  <si>
    <t>202561219604</t>
  </si>
  <si>
    <t>冯巧盈</t>
  </si>
  <si>
    <t>202561219609</t>
  </si>
  <si>
    <t>周润晓</t>
  </si>
  <si>
    <t>202561219614</t>
  </si>
  <si>
    <t>冯佳琪</t>
  </si>
  <si>
    <t>202561219618</t>
  </si>
  <si>
    <t>周瑞岐</t>
  </si>
  <si>
    <t>202561219624</t>
  </si>
  <si>
    <t>仝豪杰</t>
  </si>
  <si>
    <t>202561219628</t>
  </si>
  <si>
    <t>邱明珠</t>
  </si>
  <si>
    <t>202561219704</t>
  </si>
  <si>
    <t>林振丹</t>
  </si>
  <si>
    <t>202561219706</t>
  </si>
  <si>
    <t>牛梓萌</t>
  </si>
  <si>
    <t>202561219712</t>
  </si>
  <si>
    <t>唐乙颖</t>
  </si>
  <si>
    <t>202561219717</t>
  </si>
  <si>
    <t>李康博</t>
  </si>
  <si>
    <t>202561219722</t>
  </si>
  <si>
    <t>李昱羲</t>
  </si>
  <si>
    <t>202561219728</t>
  </si>
  <si>
    <t>闫颖</t>
  </si>
  <si>
    <t>202561219807</t>
  </si>
  <si>
    <t>魏苗苗</t>
  </si>
  <si>
    <t>202561219810</t>
  </si>
  <si>
    <t>韩慧娴</t>
  </si>
  <si>
    <t>202561219814</t>
  </si>
  <si>
    <t>卫荟青</t>
  </si>
  <si>
    <t>202561219819</t>
  </si>
  <si>
    <t>黄铁</t>
  </si>
  <si>
    <t>202561219821</t>
  </si>
  <si>
    <t>张博伦</t>
  </si>
  <si>
    <t>202561219824</t>
  </si>
  <si>
    <t>张铖伟</t>
  </si>
  <si>
    <t>202561219828</t>
  </si>
  <si>
    <t>刘稳静</t>
  </si>
  <si>
    <t>202561219801</t>
  </si>
  <si>
    <t>202451804116</t>
  </si>
  <si>
    <t>陈秀文</t>
  </si>
  <si>
    <t>202352610017</t>
  </si>
  <si>
    <t>彭喆</t>
  </si>
  <si>
    <t>202451804317</t>
  </si>
  <si>
    <t>娜扎凯提</t>
  </si>
  <si>
    <t>202451804335</t>
  </si>
  <si>
    <t>202451804102</t>
  </si>
  <si>
    <t>李思涵</t>
  </si>
  <si>
    <t>202451804107</t>
  </si>
  <si>
    <t>董畅</t>
  </si>
  <si>
    <t>202451804110</t>
  </si>
  <si>
    <t>孙佳佳</t>
  </si>
  <si>
    <t>202451804122</t>
  </si>
  <si>
    <t>孔甜玉</t>
  </si>
  <si>
    <t>202451804319</t>
  </si>
  <si>
    <t>张沛涵</t>
  </si>
  <si>
    <t>202451804506</t>
  </si>
  <si>
    <t>郭朝菲</t>
  </si>
  <si>
    <t>202451804201</t>
  </si>
  <si>
    <t>冀十雨</t>
  </si>
  <si>
    <t>202451804203</t>
  </si>
  <si>
    <t>宁昌燕</t>
  </si>
  <si>
    <t>202451804211</t>
  </si>
  <si>
    <t>方锦涵</t>
  </si>
  <si>
    <t>202451804216</t>
  </si>
  <si>
    <t>谢雅雯</t>
  </si>
  <si>
    <t>202451804303</t>
  </si>
  <si>
    <t>胡克</t>
  </si>
  <si>
    <t>202451804429</t>
  </si>
  <si>
    <t>刘思甜</t>
  </si>
  <si>
    <t>202451804109</t>
  </si>
  <si>
    <t>202451804118</t>
  </si>
  <si>
    <t>贺欣静</t>
  </si>
  <si>
    <t>202352510608</t>
  </si>
  <si>
    <t>丁爽</t>
  </si>
  <si>
    <t>202451804218</t>
  </si>
  <si>
    <t>张智博</t>
  </si>
  <si>
    <t>202451804306</t>
  </si>
  <si>
    <t>王子晨</t>
  </si>
  <si>
    <t>202451804523</t>
  </si>
  <si>
    <t>刘雨松</t>
  </si>
  <si>
    <t>202451804128</t>
  </si>
  <si>
    <t>张至奕</t>
  </si>
  <si>
    <t>202354810311</t>
  </si>
  <si>
    <t>吕政起</t>
  </si>
  <si>
    <t>202451804426</t>
  </si>
  <si>
    <t>陈司涵</t>
  </si>
  <si>
    <t>202451804233</t>
  </si>
  <si>
    <t>杨紫彤</t>
  </si>
  <si>
    <t>202451804208</t>
  </si>
  <si>
    <t>李芊雨</t>
  </si>
  <si>
    <t>202451804220</t>
  </si>
  <si>
    <t>魏嘉</t>
  </si>
  <si>
    <t>202451804403</t>
  </si>
  <si>
    <t>202451804518</t>
  </si>
  <si>
    <t>赵思彤</t>
  </si>
  <si>
    <t>202451804414</t>
  </si>
  <si>
    <t>高研硕</t>
  </si>
  <si>
    <t>202451804424</t>
  </si>
  <si>
    <t>王忆茹</t>
  </si>
  <si>
    <t>202451804123</t>
  </si>
  <si>
    <t>张东佳</t>
  </si>
  <si>
    <t>202451804312</t>
  </si>
  <si>
    <t>侯思妤</t>
  </si>
  <si>
    <t>202451804315</t>
  </si>
  <si>
    <t>楚梦璐</t>
  </si>
  <si>
    <t>202451804503</t>
  </si>
  <si>
    <t>郭雅楠</t>
  </si>
  <si>
    <t>202451804322</t>
  </si>
  <si>
    <t>张纯祥</t>
  </si>
  <si>
    <t>202451804229</t>
  </si>
  <si>
    <t>李润</t>
  </si>
  <si>
    <t>202451804410</t>
  </si>
  <si>
    <t>王颍</t>
  </si>
  <si>
    <t>202451804316</t>
  </si>
  <si>
    <t>石景山</t>
  </si>
  <si>
    <t>202352510731</t>
  </si>
  <si>
    <t>杨璐彤</t>
  </si>
  <si>
    <t>202451804301</t>
  </si>
  <si>
    <t>李林洁</t>
  </si>
  <si>
    <t>202451804313</t>
  </si>
  <si>
    <t>董玉峰</t>
  </si>
  <si>
    <t>202551303529</t>
  </si>
  <si>
    <t>刘俊灿</t>
  </si>
  <si>
    <t>202551303517</t>
  </si>
  <si>
    <t>罗佩沅</t>
  </si>
  <si>
    <t>202551303203</t>
  </si>
  <si>
    <t>李钧涛</t>
  </si>
  <si>
    <t>202551303320</t>
  </si>
  <si>
    <t>尚佳畅</t>
  </si>
  <si>
    <t>202551303126</t>
  </si>
  <si>
    <t>樊同森</t>
  </si>
  <si>
    <t>202551303129</t>
  </si>
  <si>
    <t>刘锶颖</t>
  </si>
  <si>
    <t>202551303111</t>
  </si>
  <si>
    <t>刘楚楚</t>
  </si>
  <si>
    <t>202551303212</t>
  </si>
  <si>
    <t>万亚鸣</t>
  </si>
  <si>
    <t>202551303224</t>
  </si>
  <si>
    <t>王修然</t>
  </si>
  <si>
    <t>202551303232</t>
  </si>
  <si>
    <t>李雨澍</t>
  </si>
  <si>
    <t>202551303316</t>
  </si>
  <si>
    <t>刘子雯</t>
  </si>
  <si>
    <t>202551303301</t>
  </si>
  <si>
    <t>何书涵</t>
  </si>
  <si>
    <t>202551303332</t>
  </si>
  <si>
    <t>池玉欣</t>
  </si>
  <si>
    <t>202551303315</t>
  </si>
  <si>
    <t>202551303305</t>
  </si>
  <si>
    <t>任贺怡</t>
  </si>
  <si>
    <t>202551303402</t>
  </si>
  <si>
    <t>丁滢尧</t>
  </si>
  <si>
    <t>202551303407</t>
  </si>
  <si>
    <t>何穰苡</t>
  </si>
  <si>
    <t>202551303411</t>
  </si>
  <si>
    <t>宋云星</t>
  </si>
  <si>
    <t>202551303412</t>
  </si>
  <si>
    <t>侯鑫源</t>
  </si>
  <si>
    <t>202551303416</t>
  </si>
  <si>
    <t>202551303419</t>
  </si>
  <si>
    <t>寢室长</t>
  </si>
  <si>
    <t>陈佳靓</t>
  </si>
  <si>
    <t>202551303425</t>
  </si>
  <si>
    <t>关晴</t>
  </si>
  <si>
    <t>202551303515</t>
  </si>
  <si>
    <t>王笑鑫</t>
  </si>
  <si>
    <t>202551303502</t>
  </si>
  <si>
    <t>唐浩</t>
  </si>
  <si>
    <t>202551303531</t>
  </si>
  <si>
    <t>万嘉豪</t>
  </si>
  <si>
    <t>202551303527</t>
  </si>
  <si>
    <t>唐琪涵</t>
  </si>
  <si>
    <t>202454510611</t>
  </si>
  <si>
    <t>李沂格</t>
  </si>
  <si>
    <t>202551303107</t>
  </si>
  <si>
    <t>王仪娴</t>
  </si>
  <si>
    <t>202551303216</t>
  </si>
  <si>
    <t>吴国栋</t>
  </si>
  <si>
    <t>202551303227</t>
  </si>
  <si>
    <t>张世博</t>
  </si>
  <si>
    <t>202454308331</t>
  </si>
  <si>
    <t>张馨怡</t>
  </si>
  <si>
    <t>202551303414</t>
  </si>
  <si>
    <t>任怡琳</t>
  </si>
  <si>
    <t>202551303506</t>
  </si>
  <si>
    <t>袁梓童</t>
  </si>
  <si>
    <t>202551303508</t>
  </si>
  <si>
    <t>202551303520</t>
  </si>
  <si>
    <t>俞皓杰</t>
  </si>
  <si>
    <t>202551303524</t>
  </si>
  <si>
    <t>练嘉敏</t>
  </si>
  <si>
    <t>202551303420</t>
  </si>
  <si>
    <t>常博瑞</t>
  </si>
  <si>
    <t>202551303428</t>
  </si>
  <si>
    <t>秦诗涵</t>
  </si>
  <si>
    <t>202551303519</t>
  </si>
  <si>
    <t>刘桐桐</t>
  </si>
  <si>
    <t>202551303513</t>
  </si>
  <si>
    <r>
      <rPr>
        <sz val="11"/>
        <color indexed="8"/>
        <rFont val="等线"/>
        <charset val="134"/>
      </rPr>
      <t>宋增博</t>
    </r>
  </si>
  <si>
    <t>202551607029</t>
  </si>
  <si>
    <r>
      <rPr>
        <sz val="11"/>
        <color indexed="8"/>
        <rFont val="等线"/>
        <charset val="134"/>
      </rPr>
      <t>翁蕊</t>
    </r>
  </si>
  <si>
    <t>202551607106</t>
  </si>
  <si>
    <r>
      <rPr>
        <sz val="11"/>
        <color indexed="8"/>
        <rFont val="等线"/>
        <charset val="134"/>
      </rPr>
      <t>李晨</t>
    </r>
  </si>
  <si>
    <t>202551607019</t>
  </si>
  <si>
    <r>
      <rPr>
        <sz val="11"/>
        <color indexed="8"/>
        <rFont val="等线"/>
        <charset val="134"/>
      </rPr>
      <t>张群航</t>
    </r>
  </si>
  <si>
    <t>202452611011</t>
  </si>
  <si>
    <r>
      <rPr>
        <sz val="11"/>
        <color indexed="8"/>
        <rFont val="等线"/>
        <charset val="134"/>
      </rPr>
      <t>丁同文</t>
    </r>
  </si>
  <si>
    <t>202551606831</t>
  </si>
  <si>
    <r>
      <rPr>
        <sz val="11"/>
        <color indexed="8"/>
        <rFont val="等线"/>
        <charset val="134"/>
      </rPr>
      <t>刘易斯</t>
    </r>
  </si>
  <si>
    <t>202551606911</t>
  </si>
  <si>
    <r>
      <rPr>
        <sz val="11"/>
        <color indexed="8"/>
        <rFont val="等线"/>
        <charset val="134"/>
      </rPr>
      <t>赵含</t>
    </r>
  </si>
  <si>
    <t>202551607112</t>
  </si>
  <si>
    <r>
      <rPr>
        <sz val="11"/>
        <color indexed="8"/>
        <rFont val="等线"/>
        <charset val="134"/>
      </rPr>
      <t>李明照</t>
    </r>
  </si>
  <si>
    <t>202551606929</t>
  </si>
  <si>
    <r>
      <rPr>
        <sz val="11"/>
        <color indexed="8"/>
        <rFont val="等线"/>
        <charset val="134"/>
      </rPr>
      <t>闫姿梦</t>
    </r>
  </si>
  <si>
    <t>202551606912</t>
  </si>
  <si>
    <r>
      <rPr>
        <sz val="11"/>
        <color indexed="8"/>
        <rFont val="等线"/>
        <charset val="134"/>
      </rPr>
      <t>姜莹</t>
    </r>
  </si>
  <si>
    <t>202551606906</t>
  </si>
  <si>
    <t>刘子芙</t>
  </si>
  <si>
    <t>202452511702</t>
  </si>
  <si>
    <r>
      <rPr>
        <sz val="11"/>
        <color indexed="8"/>
        <rFont val="等线"/>
        <charset val="134"/>
      </rPr>
      <t>宋路好</t>
    </r>
  </si>
  <si>
    <t>202454811107</t>
  </si>
  <si>
    <r>
      <rPr>
        <sz val="11"/>
        <color indexed="8"/>
        <rFont val="等线"/>
        <charset val="134"/>
      </rPr>
      <t>李冰洋</t>
    </r>
  </si>
  <si>
    <t>202551606918</t>
  </si>
  <si>
    <r>
      <rPr>
        <sz val="11"/>
        <color indexed="8"/>
        <rFont val="等线"/>
        <charset val="134"/>
      </rPr>
      <t>李春歌</t>
    </r>
  </si>
  <si>
    <t>202452511622</t>
  </si>
  <si>
    <r>
      <rPr>
        <sz val="11"/>
        <color indexed="8"/>
        <rFont val="等线"/>
        <charset val="134"/>
      </rPr>
      <t>景大鹏</t>
    </r>
  </si>
  <si>
    <t>202453313728</t>
  </si>
  <si>
    <r>
      <rPr>
        <sz val="11"/>
        <color indexed="8"/>
        <rFont val="等线"/>
        <charset val="134"/>
      </rPr>
      <t>任雨桐</t>
    </r>
  </si>
  <si>
    <t>202551607015</t>
  </si>
  <si>
    <r>
      <rPr>
        <sz val="11"/>
        <color indexed="8"/>
        <rFont val="等线"/>
        <charset val="134"/>
      </rPr>
      <t>赵君</t>
    </r>
  </si>
  <si>
    <t>202551606903</t>
  </si>
  <si>
    <r>
      <rPr>
        <sz val="11"/>
        <color indexed="8"/>
        <rFont val="等线"/>
        <charset val="134"/>
      </rPr>
      <t>杨奕帆</t>
    </r>
  </si>
  <si>
    <t>202551606926</t>
  </si>
  <si>
    <r>
      <rPr>
        <sz val="11"/>
        <color indexed="8"/>
        <rFont val="等线"/>
        <charset val="134"/>
      </rPr>
      <t>陈逸卓</t>
    </r>
  </si>
  <si>
    <t>202551607103</t>
  </si>
  <si>
    <r>
      <rPr>
        <sz val="11"/>
        <color indexed="8"/>
        <rFont val="等线"/>
        <charset val="134"/>
      </rPr>
      <t>李明</t>
    </r>
  </si>
  <si>
    <t>202454510610</t>
  </si>
  <si>
    <r>
      <rPr>
        <sz val="11"/>
        <color indexed="8"/>
        <rFont val="等线"/>
        <charset val="134"/>
      </rPr>
      <t>董运金</t>
    </r>
  </si>
  <si>
    <t>202551606923</t>
  </si>
  <si>
    <r>
      <rPr>
        <sz val="11"/>
        <color indexed="8"/>
        <rFont val="等线"/>
        <charset val="134"/>
      </rPr>
      <t>刘星语</t>
    </r>
  </si>
  <si>
    <t>202551606822</t>
  </si>
  <si>
    <r>
      <rPr>
        <sz val="11"/>
        <color indexed="8"/>
        <rFont val="等线"/>
        <charset val="134"/>
      </rPr>
      <t>王佳依</t>
    </r>
  </si>
  <si>
    <t>202452610915</t>
  </si>
  <si>
    <r>
      <rPr>
        <sz val="11"/>
        <color indexed="8"/>
        <rFont val="等线"/>
        <charset val="134"/>
      </rPr>
      <t>石巧蕾</t>
    </r>
  </si>
  <si>
    <t>202551607003</t>
  </si>
  <si>
    <r>
      <rPr>
        <sz val="11"/>
        <color indexed="8"/>
        <rFont val="等线"/>
        <charset val="134"/>
      </rPr>
      <t>张开聪</t>
    </r>
  </si>
  <si>
    <t>202551606828</t>
  </si>
  <si>
    <r>
      <rPr>
        <sz val="11"/>
        <color indexed="8"/>
        <rFont val="等线"/>
        <charset val="134"/>
      </rPr>
      <t>廖雨宵</t>
    </r>
  </si>
  <si>
    <t>202551606803</t>
  </si>
  <si>
    <r>
      <rPr>
        <sz val="11"/>
        <color indexed="8"/>
        <rFont val="等线"/>
        <charset val="134"/>
      </rPr>
      <t>杨菡</t>
    </r>
  </si>
  <si>
    <t>202551607008</t>
  </si>
  <si>
    <r>
      <rPr>
        <sz val="11"/>
        <color indexed="8"/>
        <rFont val="等线"/>
        <charset val="134"/>
      </rPr>
      <t>术亚清</t>
    </r>
  </si>
  <si>
    <r>
      <rPr>
        <sz val="11"/>
        <color indexed="8"/>
        <rFont val="等线"/>
        <charset val="134"/>
      </rPr>
      <t>邓洁静</t>
    </r>
  </si>
  <si>
    <t>202551606819</t>
  </si>
  <si>
    <r>
      <rPr>
        <sz val="11"/>
        <color indexed="8"/>
        <rFont val="等线"/>
        <charset val="134"/>
      </rPr>
      <t>杜晓淼</t>
    </r>
  </si>
  <si>
    <t>202551607025</t>
  </si>
  <si>
    <t>刘怡诺</t>
  </si>
  <si>
    <t>202551607121</t>
  </si>
  <si>
    <r>
      <rPr>
        <sz val="11"/>
        <color indexed="8"/>
        <rFont val="等线"/>
        <charset val="134"/>
      </rPr>
      <t>刘梦睛</t>
    </r>
  </si>
  <si>
    <t>202551607109</t>
  </si>
  <si>
    <r>
      <rPr>
        <sz val="11"/>
        <color indexed="8"/>
        <rFont val="等线"/>
        <charset val="134"/>
      </rPr>
      <t>李蒙恩</t>
    </r>
  </si>
  <si>
    <t>202551607120</t>
  </si>
  <si>
    <r>
      <rPr>
        <sz val="11"/>
        <color indexed="8"/>
        <rFont val="等线"/>
        <charset val="134"/>
      </rPr>
      <t>李秋雨</t>
    </r>
  </si>
  <si>
    <t>202551607013</t>
  </si>
  <si>
    <r>
      <rPr>
        <sz val="11"/>
        <color indexed="8"/>
        <rFont val="等线"/>
        <charset val="134"/>
      </rPr>
      <t>叶森源</t>
    </r>
  </si>
  <si>
    <t>202551606808</t>
  </si>
  <si>
    <r>
      <rPr>
        <sz val="11"/>
        <color indexed="8"/>
        <rFont val="等线"/>
        <charset val="134"/>
      </rPr>
      <t>苗楠</t>
    </r>
  </si>
  <si>
    <t>202551606816</t>
  </si>
  <si>
    <t>单君利</t>
  </si>
  <si>
    <t>202432000118</t>
  </si>
  <si>
    <t>王童</t>
  </si>
  <si>
    <t>202351803916</t>
  </si>
  <si>
    <t>尚怡安</t>
  </si>
  <si>
    <t>202351803902</t>
  </si>
  <si>
    <t>李柯欣</t>
  </si>
  <si>
    <t>202351803907</t>
  </si>
  <si>
    <t>王天乐</t>
  </si>
  <si>
    <t>202351803924</t>
  </si>
  <si>
    <t>刘菲菲</t>
  </si>
  <si>
    <t>202351803909</t>
  </si>
  <si>
    <t>韩鑫磊</t>
  </si>
  <si>
    <t>202351803927</t>
  </si>
  <si>
    <t>余飞扬</t>
  </si>
  <si>
    <t>202351803921</t>
  </si>
  <si>
    <t>刘锦科</t>
  </si>
  <si>
    <t>202351803914</t>
  </si>
  <si>
    <t>闫雨婷</t>
  </si>
  <si>
    <t>202351804011</t>
  </si>
  <si>
    <t>赵舒慧</t>
  </si>
  <si>
    <t>202351803919</t>
  </si>
  <si>
    <t>徐彤彤</t>
  </si>
  <si>
    <t>杨艳淑</t>
  </si>
  <si>
    <t>刘晓薇</t>
  </si>
  <si>
    <t>潘雅静</t>
  </si>
  <si>
    <t>单珊</t>
  </si>
  <si>
    <t>李珂</t>
  </si>
  <si>
    <t>路函静</t>
  </si>
  <si>
    <t>于士航</t>
  </si>
  <si>
    <t>孙海洋</t>
  </si>
  <si>
    <t>史世燃</t>
  </si>
  <si>
    <t>202435300730</t>
  </si>
  <si>
    <t>魏娜</t>
  </si>
  <si>
    <t>202435300713</t>
  </si>
  <si>
    <t>史书铭</t>
  </si>
  <si>
    <t>202435300726</t>
  </si>
  <si>
    <t>董思彤</t>
  </si>
  <si>
    <t>202435300722</t>
  </si>
  <si>
    <t>王一龙</t>
  </si>
  <si>
    <t>202435300725</t>
  </si>
  <si>
    <t>冯礼栋</t>
  </si>
  <si>
    <t>202435300733</t>
  </si>
  <si>
    <t>成晨菲</t>
  </si>
  <si>
    <t>202435300803</t>
  </si>
  <si>
    <t>田奕菲</t>
  </si>
  <si>
    <t>202435300806</t>
  </si>
  <si>
    <t>吴瑞佳</t>
  </si>
  <si>
    <t>202435300816</t>
  </si>
  <si>
    <t>王瑞雪</t>
  </si>
  <si>
    <t>202435300820</t>
  </si>
  <si>
    <t>王雨涵</t>
  </si>
  <si>
    <t>202435300823</t>
  </si>
  <si>
    <t>202435300827</t>
  </si>
  <si>
    <t>于士博</t>
  </si>
  <si>
    <t>202435300825</t>
  </si>
  <si>
    <t>洪俊杰</t>
  </si>
  <si>
    <t>202435300835</t>
  </si>
  <si>
    <t>李露露</t>
  </si>
  <si>
    <t>202431400208</t>
  </si>
  <si>
    <t>王倩</t>
  </si>
  <si>
    <t>202431400215</t>
  </si>
  <si>
    <t>马梦雅</t>
  </si>
  <si>
    <t>202435300719</t>
  </si>
  <si>
    <t>徐浩天</t>
  </si>
  <si>
    <t>202431400230</t>
  </si>
  <si>
    <t>李杨阳</t>
  </si>
  <si>
    <t>202431400204</t>
  </si>
  <si>
    <t>苗景浩</t>
  </si>
  <si>
    <t>202431400228</t>
  </si>
  <si>
    <t>何锦一</t>
  </si>
  <si>
    <t>202431400231</t>
  </si>
  <si>
    <t>杜采栩</t>
  </si>
  <si>
    <t>202431400223</t>
  </si>
  <si>
    <t>胡子玥</t>
  </si>
  <si>
    <t>202435300711</t>
  </si>
  <si>
    <t>张浩龙</t>
  </si>
  <si>
    <t>202431400233</t>
  </si>
  <si>
    <t>崔一涵</t>
  </si>
  <si>
    <t>202431400219</t>
  </si>
  <si>
    <t>贾骐鸣</t>
  </si>
  <si>
    <t>202435300832</t>
  </si>
  <si>
    <t>朱凌霄</t>
  </si>
  <si>
    <t>赵婧含</t>
  </si>
  <si>
    <t>202432000102</t>
  </si>
  <si>
    <t>余吉星</t>
  </si>
  <si>
    <t>202432000106</t>
  </si>
  <si>
    <t>刘璇</t>
  </si>
  <si>
    <t>202432000109</t>
  </si>
  <si>
    <t>史潇晴</t>
  </si>
  <si>
    <t>202432000117</t>
  </si>
  <si>
    <t>胥舜耀</t>
  </si>
  <si>
    <t>202432000124</t>
  </si>
  <si>
    <t>宋江豪</t>
  </si>
  <si>
    <t>202432000126</t>
  </si>
  <si>
    <t>张钦</t>
  </si>
  <si>
    <t>202432000130</t>
  </si>
  <si>
    <t>杨易豪</t>
  </si>
  <si>
    <t>202432000131</t>
  </si>
  <si>
    <t>李世豪</t>
  </si>
  <si>
    <t>202432000133</t>
  </si>
  <si>
    <t>杨子琦</t>
  </si>
  <si>
    <t>202432000135</t>
  </si>
  <si>
    <t>宿舍长</t>
  </si>
  <si>
    <t>邓子悦</t>
  </si>
  <si>
    <t>202561623506</t>
  </si>
  <si>
    <t>韩文丽</t>
  </si>
  <si>
    <t>202561623511</t>
  </si>
  <si>
    <t>片长</t>
  </si>
  <si>
    <t>何满霞</t>
  </si>
  <si>
    <t>202561623520</t>
  </si>
  <si>
    <t>刘子如</t>
  </si>
  <si>
    <t>202561623522</t>
  </si>
  <si>
    <t>文雨欣</t>
  </si>
  <si>
    <t>202561623523</t>
  </si>
  <si>
    <t>赵金鹏</t>
  </si>
  <si>
    <t>202561623527</t>
  </si>
  <si>
    <t>张婧莹</t>
  </si>
  <si>
    <t>202561623602</t>
  </si>
  <si>
    <t>赵琼阳</t>
  </si>
  <si>
    <t>202561623603</t>
  </si>
  <si>
    <t>柴海燕</t>
  </si>
  <si>
    <t>202561623607</t>
  </si>
  <si>
    <t>张曼旗</t>
  </si>
  <si>
    <t>202561623615</t>
  </si>
  <si>
    <t>陈怡如</t>
  </si>
  <si>
    <t>202561623621</t>
  </si>
  <si>
    <t>孙开妍</t>
  </si>
  <si>
    <t>202561623623</t>
  </si>
  <si>
    <t>梁龙帅</t>
  </si>
  <si>
    <t>202561623631</t>
  </si>
  <si>
    <t>李心月</t>
  </si>
  <si>
    <t>202561623701</t>
  </si>
  <si>
    <t>宿舍长、片长</t>
  </si>
  <si>
    <t>郭俊杏</t>
  </si>
  <si>
    <t>202561623710</t>
  </si>
  <si>
    <t>陈琳</t>
  </si>
  <si>
    <t>202561623713</t>
  </si>
  <si>
    <t>王建花</t>
  </si>
  <si>
    <t>202561623716</t>
  </si>
  <si>
    <t>邵嘉怡</t>
  </si>
  <si>
    <t>202561623722</t>
  </si>
  <si>
    <t>片长、宿舍长</t>
  </si>
  <si>
    <t>邵岩洁</t>
  </si>
  <si>
    <t>202561623802</t>
  </si>
  <si>
    <t>陈荣佳</t>
  </si>
  <si>
    <t>202561623807</t>
  </si>
  <si>
    <t>王艳霞</t>
  </si>
  <si>
    <t>202561623816</t>
  </si>
  <si>
    <t>宋晓淑</t>
  </si>
  <si>
    <t>202561623817</t>
  </si>
  <si>
    <t>202561623829</t>
  </si>
  <si>
    <t>王沛</t>
  </si>
  <si>
    <t>202561623903</t>
  </si>
  <si>
    <t>张馨珂</t>
  </si>
  <si>
    <t>202561623909</t>
  </si>
  <si>
    <t>杨智媛</t>
  </si>
  <si>
    <t>202561623910</t>
  </si>
  <si>
    <t>赵露阳</t>
  </si>
  <si>
    <t>202561623922</t>
  </si>
  <si>
    <t>202561623926</t>
  </si>
  <si>
    <t>魏子翔</t>
  </si>
  <si>
    <t>202561623927</t>
  </si>
  <si>
    <t>李悦悦</t>
  </si>
  <si>
    <t>202561624002</t>
  </si>
  <si>
    <t>李怡萌</t>
  </si>
  <si>
    <t>202561624005</t>
  </si>
  <si>
    <t>陈梦瑶</t>
  </si>
  <si>
    <t>202561624008</t>
  </si>
  <si>
    <t>202561624015</t>
  </si>
  <si>
    <t>祝梦瑶</t>
  </si>
  <si>
    <t>202561624018</t>
  </si>
  <si>
    <t>郑欣怡</t>
  </si>
  <si>
    <t>202561624022</t>
  </si>
  <si>
    <t>胡舒情</t>
  </si>
  <si>
    <t>202561624024</t>
  </si>
  <si>
    <t>冯世林</t>
  </si>
  <si>
    <t>202561624029</t>
  </si>
  <si>
    <t>梁佳怡</t>
  </si>
  <si>
    <t>202561624110</t>
  </si>
  <si>
    <t>魏嘉颐</t>
  </si>
  <si>
    <t>202561624114</t>
  </si>
  <si>
    <t>万子涵</t>
  </si>
  <si>
    <t>202561624121</t>
  </si>
  <si>
    <t>于甜甜</t>
  </si>
  <si>
    <t>202561624122</t>
  </si>
  <si>
    <t>王天娇</t>
  </si>
  <si>
    <t>202561624126</t>
  </si>
  <si>
    <t>李印</t>
  </si>
  <si>
    <t>202561624127</t>
  </si>
  <si>
    <t>张宇杰</t>
  </si>
  <si>
    <t>202561624201</t>
  </si>
  <si>
    <t>堵雅茹</t>
  </si>
  <si>
    <t>202561624204</t>
  </si>
  <si>
    <t>宋莹莹</t>
  </si>
  <si>
    <t>202561624209</t>
  </si>
  <si>
    <t>胡雅雯</t>
  </si>
  <si>
    <t>202561624213</t>
  </si>
  <si>
    <t>高歌</t>
  </si>
  <si>
    <t>202561624219</t>
  </si>
  <si>
    <t>刘雪晴</t>
  </si>
  <si>
    <t>202561624221</t>
  </si>
  <si>
    <t>申煊赫</t>
  </si>
  <si>
    <t>202561624226</t>
  </si>
  <si>
    <t>袁全</t>
  </si>
  <si>
    <t>202551702325</t>
  </si>
  <si>
    <t>李顺利</t>
  </si>
  <si>
    <t>202551702330</t>
  </si>
  <si>
    <t>李子淦</t>
  </si>
  <si>
    <t>202551702333</t>
  </si>
  <si>
    <t>刘昂</t>
  </si>
  <si>
    <t>202551702427</t>
  </si>
  <si>
    <t>孟祥臻</t>
  </si>
  <si>
    <t>202551702432</t>
  </si>
  <si>
    <t>李添喜</t>
  </si>
  <si>
    <t>202551702433</t>
  </si>
  <si>
    <t>郝嘉恒</t>
  </si>
  <si>
    <t>202551702525</t>
  </si>
  <si>
    <t>田冰辉</t>
  </si>
  <si>
    <t>202551702529</t>
  </si>
  <si>
    <t>程于波</t>
  </si>
  <si>
    <t>202551702533</t>
  </si>
  <si>
    <t>高鹏辉</t>
  </si>
  <si>
    <t>202551702629</t>
  </si>
  <si>
    <t>葛文龙</t>
  </si>
  <si>
    <t>202551702724</t>
  </si>
  <si>
    <t>郎少威</t>
  </si>
  <si>
    <t>202551702725</t>
  </si>
  <si>
    <t>路佳乐</t>
  </si>
  <si>
    <t>202551702926</t>
  </si>
  <si>
    <t>王登驰</t>
  </si>
  <si>
    <t>202551702930</t>
  </si>
  <si>
    <t>白玉捷</t>
  </si>
  <si>
    <t>杨英夫</t>
  </si>
  <si>
    <t>202551703024</t>
  </si>
  <si>
    <t>王梦轩</t>
  </si>
  <si>
    <t>202551703031</t>
  </si>
  <si>
    <t>郭笑炎</t>
  </si>
  <si>
    <t>202551702303</t>
  </si>
  <si>
    <t>孙梦雨</t>
  </si>
  <si>
    <t>202551702307</t>
  </si>
  <si>
    <t>李璨</t>
  </si>
  <si>
    <t>202551702320</t>
  </si>
  <si>
    <t>丁卓妍</t>
  </si>
  <si>
    <t>202551702324</t>
  </si>
  <si>
    <t>努尔图孜阿依·玉努斯</t>
  </si>
  <si>
    <t>202551702335</t>
  </si>
  <si>
    <t>朱梦祎</t>
  </si>
  <si>
    <t>202551702405</t>
  </si>
  <si>
    <t>陆欣宇</t>
  </si>
  <si>
    <t>202551702416</t>
  </si>
  <si>
    <t>韩婧茜</t>
  </si>
  <si>
    <t>202551702421</t>
  </si>
  <si>
    <t>常艺甜</t>
  </si>
  <si>
    <t>202551702505</t>
  </si>
  <si>
    <t>杨贺清</t>
  </si>
  <si>
    <t>202551702512</t>
  </si>
  <si>
    <t>胡文雨</t>
  </si>
  <si>
    <t>202551702516</t>
  </si>
  <si>
    <t>杨婉新</t>
  </si>
  <si>
    <t>202551702602</t>
  </si>
  <si>
    <t>张镨月</t>
  </si>
  <si>
    <t>202551702607</t>
  </si>
  <si>
    <t>卢佳卿</t>
  </si>
  <si>
    <t>202551702613</t>
  </si>
  <si>
    <t>202551702617</t>
  </si>
  <si>
    <t>张恺蒂</t>
  </si>
  <si>
    <t>202551702618</t>
  </si>
  <si>
    <t>陈俊亭</t>
  </si>
  <si>
    <t>202551702703</t>
  </si>
  <si>
    <t>邢佳玉</t>
  </si>
  <si>
    <t>202551702706</t>
  </si>
  <si>
    <t>蔡雨彤</t>
  </si>
  <si>
    <t>202551702708</t>
  </si>
  <si>
    <t>董文慧</t>
  </si>
  <si>
    <t>202551702714</t>
  </si>
  <si>
    <t>李琦美</t>
  </si>
  <si>
    <t>202551702717</t>
  </si>
  <si>
    <t>李涵诺</t>
  </si>
  <si>
    <t>202551702722</t>
  </si>
  <si>
    <t>张奕晨</t>
  </si>
  <si>
    <t>202551702801</t>
  </si>
  <si>
    <t>李雅淇</t>
  </si>
  <si>
    <t>202551702804</t>
  </si>
  <si>
    <t>王明迪</t>
  </si>
  <si>
    <t>202551702808</t>
  </si>
  <si>
    <t>刘莹</t>
  </si>
  <si>
    <t>202551702813</t>
  </si>
  <si>
    <t>曹雨蕊</t>
  </si>
  <si>
    <t>202551702819</t>
  </si>
  <si>
    <t>何佳乐</t>
  </si>
  <si>
    <t>202551702901</t>
  </si>
  <si>
    <t>郝亚蕊</t>
  </si>
  <si>
    <t>202551702907</t>
  </si>
  <si>
    <t>王京京</t>
  </si>
  <si>
    <t>202551702911</t>
  </si>
  <si>
    <t>方明珉</t>
  </si>
  <si>
    <t>202551702914</t>
  </si>
  <si>
    <t>王译曼</t>
  </si>
  <si>
    <t>202551702917</t>
  </si>
  <si>
    <t>牛康佳</t>
  </si>
  <si>
    <t>202551703003</t>
  </si>
  <si>
    <t>杜冰倩</t>
  </si>
  <si>
    <t>202551703011</t>
  </si>
  <si>
    <t>202551703014</t>
  </si>
  <si>
    <t>于淑涵</t>
  </si>
  <si>
    <t>202551703017</t>
  </si>
  <si>
    <t>董兆涵</t>
  </si>
  <si>
    <t>202351702301</t>
  </si>
  <si>
    <t>段宇宸</t>
  </si>
  <si>
    <t>202351702305</t>
  </si>
  <si>
    <t>李雅菡</t>
  </si>
  <si>
    <t>202351702312</t>
  </si>
  <si>
    <t>翟佳蕊</t>
  </si>
  <si>
    <t>202351702320</t>
  </si>
  <si>
    <t>魏佳莹</t>
  </si>
  <si>
    <t>202351702324</t>
  </si>
  <si>
    <t>邢敏</t>
  </si>
  <si>
    <t>202351702406</t>
  </si>
  <si>
    <t>班潇悦</t>
  </si>
  <si>
    <t>202351702411</t>
  </si>
  <si>
    <t>202351702419</t>
  </si>
  <si>
    <t>202351702422</t>
  </si>
  <si>
    <t>侯安琪</t>
  </si>
  <si>
    <t>202351702504</t>
  </si>
  <si>
    <t>张舒菡</t>
  </si>
  <si>
    <t>202351702505</t>
  </si>
  <si>
    <t>沈博雅</t>
  </si>
  <si>
    <t>202351702510</t>
  </si>
  <si>
    <t>陈璐瑶</t>
  </si>
  <si>
    <t>202351702516</t>
  </si>
  <si>
    <t>202351702518</t>
  </si>
  <si>
    <t>王文灿</t>
  </si>
  <si>
    <t>202351702522</t>
  </si>
  <si>
    <t>崔卓瑄</t>
  </si>
  <si>
    <t>202351702607</t>
  </si>
  <si>
    <t>田诗涵</t>
  </si>
  <si>
    <t>202351702610</t>
  </si>
  <si>
    <t>王瑞杰</t>
  </si>
  <si>
    <t>202351702615</t>
  </si>
  <si>
    <t>郝佳琪</t>
  </si>
  <si>
    <t>202351702623</t>
  </si>
  <si>
    <t>冯佳佳</t>
  </si>
  <si>
    <t>202351702706</t>
  </si>
  <si>
    <t>李冰雨</t>
  </si>
  <si>
    <t>202351703023</t>
  </si>
  <si>
    <t>王梦佳</t>
  </si>
  <si>
    <t>202351702709</t>
  </si>
  <si>
    <t>202351702715</t>
  </si>
  <si>
    <t>202351702718</t>
  </si>
  <si>
    <t>申佳慧</t>
  </si>
  <si>
    <t>202351702723</t>
  </si>
  <si>
    <t>柳梦雪</t>
  </si>
  <si>
    <t>202351702805</t>
  </si>
  <si>
    <t>江孟珊</t>
  </si>
  <si>
    <t>202351702818</t>
  </si>
  <si>
    <t>赵佳璐</t>
  </si>
  <si>
    <t>202351702901</t>
  </si>
  <si>
    <t>周金</t>
  </si>
  <si>
    <t>202351702909</t>
  </si>
  <si>
    <t>沙芮彤</t>
  </si>
  <si>
    <t>202351702912</t>
  </si>
  <si>
    <t>王蕊</t>
  </si>
  <si>
    <t>202351702917</t>
  </si>
  <si>
    <t>郁紫斐</t>
  </si>
  <si>
    <t>202351702922</t>
  </si>
  <si>
    <t>李诗梦</t>
  </si>
  <si>
    <t>202351703005</t>
  </si>
  <si>
    <t>赵晨</t>
  </si>
  <si>
    <t>202351703012</t>
  </si>
  <si>
    <t>曹彤辉</t>
  </si>
  <si>
    <t>202351702327</t>
  </si>
  <si>
    <t>冯冲</t>
  </si>
  <si>
    <t>202351702429</t>
  </si>
  <si>
    <t>范越</t>
  </si>
  <si>
    <t>202351702525</t>
  </si>
  <si>
    <t>邓昀昊</t>
  </si>
  <si>
    <t>202351702631</t>
  </si>
  <si>
    <t>刘宣麟</t>
  </si>
  <si>
    <t>202351702729</t>
  </si>
  <si>
    <t>刘哲源</t>
  </si>
  <si>
    <t>202351702826</t>
  </si>
  <si>
    <t>韩砚龙</t>
  </si>
  <si>
    <t>202351702828</t>
  </si>
  <si>
    <t>王璞</t>
  </si>
  <si>
    <t>202351702927</t>
  </si>
  <si>
    <t>202351703028</t>
  </si>
  <si>
    <t>刘静怡</t>
  </si>
  <si>
    <t>202351703015</t>
  </si>
  <si>
    <t>王蒙召</t>
  </si>
  <si>
    <t>杨雨佳</t>
  </si>
  <si>
    <t>202451702721</t>
  </si>
  <si>
    <t>张紫瑜</t>
  </si>
  <si>
    <t>202451702803</t>
  </si>
  <si>
    <t>宋珂宇</t>
  </si>
  <si>
    <t>202451702812</t>
  </si>
  <si>
    <t>李嘉迅</t>
  </si>
  <si>
    <t>202451702817</t>
  </si>
  <si>
    <t>陈欣怡</t>
  </si>
  <si>
    <t>202451702820</t>
  </si>
  <si>
    <t>王燚欣</t>
  </si>
  <si>
    <t>202451702807</t>
  </si>
  <si>
    <t>张怡飞</t>
  </si>
  <si>
    <t>202451702921</t>
  </si>
  <si>
    <t>彭欣悦</t>
  </si>
  <si>
    <t>202451703005</t>
  </si>
  <si>
    <t>202451703006</t>
  </si>
  <si>
    <t>勾灿璨</t>
  </si>
  <si>
    <t>202451703011</t>
  </si>
  <si>
    <t>樊潇阳</t>
  </si>
  <si>
    <t>202451703015</t>
  </si>
  <si>
    <t>贾哲茜</t>
  </si>
  <si>
    <t>202451703018</t>
  </si>
  <si>
    <t>李思琪</t>
  </si>
  <si>
    <t>202451703112</t>
  </si>
  <si>
    <t>丁珂</t>
  </si>
  <si>
    <t>202451703116</t>
  </si>
  <si>
    <t>邢一诺</t>
  </si>
  <si>
    <t>202451703202</t>
  </si>
  <si>
    <t>王怡丁</t>
  </si>
  <si>
    <t>202451703206</t>
  </si>
  <si>
    <t>牛姣</t>
  </si>
  <si>
    <t>202451703212</t>
  </si>
  <si>
    <t>李雨蒙</t>
  </si>
  <si>
    <t>202451703218</t>
  </si>
  <si>
    <t>梅巧玉</t>
  </si>
  <si>
    <t>202451703220</t>
  </si>
  <si>
    <t>张慧怡</t>
  </si>
  <si>
    <t>202451703302</t>
  </si>
  <si>
    <t>宋嘉</t>
  </si>
  <si>
    <t>202451702706</t>
  </si>
  <si>
    <t>简御晖</t>
  </si>
  <si>
    <t>202451703306</t>
  </si>
  <si>
    <t>王维嘉</t>
  </si>
  <si>
    <t>202451703311</t>
  </si>
  <si>
    <t>202451703315</t>
  </si>
  <si>
    <t>远苏豫</t>
  </si>
  <si>
    <t>202451703319</t>
  </si>
  <si>
    <t>常怡然</t>
  </si>
  <si>
    <t>202451703407</t>
  </si>
  <si>
    <t>202451703410</t>
  </si>
  <si>
    <t>张睿茜</t>
  </si>
  <si>
    <t>202451703501</t>
  </si>
  <si>
    <t>申子馨</t>
  </si>
  <si>
    <t>202451703504</t>
  </si>
  <si>
    <t>梁秋泽</t>
  </si>
  <si>
    <t>202451703512</t>
  </si>
  <si>
    <t>202451703516</t>
  </si>
  <si>
    <t>孙广彦</t>
  </si>
  <si>
    <t>202451702730</t>
  </si>
  <si>
    <t>刘萌超</t>
  </si>
  <si>
    <t>202451702732</t>
  </si>
  <si>
    <t>刘新浩</t>
  </si>
  <si>
    <t>202451702829</t>
  </si>
  <si>
    <t>南浩毅</t>
  </si>
  <si>
    <t>202451702724</t>
  </si>
  <si>
    <t>刘曜</t>
  </si>
  <si>
    <t>202451703028</t>
  </si>
  <si>
    <t>王志良</t>
  </si>
  <si>
    <t>202451703030</t>
  </si>
  <si>
    <t>张帅博</t>
  </si>
  <si>
    <t>202451703130</t>
  </si>
  <si>
    <t>孙铭浩</t>
  </si>
  <si>
    <t>202451703224</t>
  </si>
  <si>
    <t>王昱惠</t>
  </si>
  <si>
    <t>202451703228</t>
  </si>
  <si>
    <t>赵颜硕</t>
  </si>
  <si>
    <t>202451703324</t>
  </si>
  <si>
    <t>李天语</t>
  </si>
  <si>
    <t>202451703124</t>
  </si>
  <si>
    <t>王时锦</t>
  </si>
  <si>
    <t>202451703423</t>
  </si>
  <si>
    <t>王泳鑫</t>
  </si>
  <si>
    <t>202451703427</t>
  </si>
  <si>
    <t>韦家安</t>
  </si>
  <si>
    <t>202451703524</t>
  </si>
  <si>
    <t>葛增科</t>
  </si>
  <si>
    <t>202451703528</t>
  </si>
  <si>
    <t>张韫昀</t>
  </si>
  <si>
    <t>202451703002</t>
  </si>
  <si>
    <t>杨岚岚</t>
  </si>
  <si>
    <t>202451703520</t>
  </si>
  <si>
    <t>202451703119</t>
  </si>
  <si>
    <t>李晶霖</t>
  </si>
  <si>
    <t>202451703204</t>
  </si>
  <si>
    <t>孔书倩</t>
  </si>
  <si>
    <t>202451703408</t>
  </si>
  <si>
    <t>赵露</t>
  </si>
  <si>
    <t>202451703416</t>
  </si>
  <si>
    <t>赵佳玺</t>
  </si>
  <si>
    <t>202451702826</t>
  </si>
  <si>
    <t>张兆麟</t>
  </si>
  <si>
    <t>202451703230</t>
  </si>
  <si>
    <t>张孝严</t>
  </si>
  <si>
    <t>202451703327</t>
  </si>
  <si>
    <t>张祖仪</t>
  </si>
  <si>
    <t>202351604103</t>
  </si>
  <si>
    <t>宛钰洁</t>
  </si>
  <si>
    <t>202351604108</t>
  </si>
  <si>
    <t>冯琪雯</t>
  </si>
  <si>
    <t>202351604112</t>
  </si>
  <si>
    <t>张亚谱</t>
  </si>
  <si>
    <t>202351604114</t>
  </si>
  <si>
    <t>闰雪情</t>
  </si>
  <si>
    <t>202351604118</t>
  </si>
  <si>
    <t>郑凯文</t>
  </si>
  <si>
    <t>202351604124</t>
  </si>
  <si>
    <t>白宇童</t>
  </si>
  <si>
    <t>202351604126</t>
  </si>
  <si>
    <t>李奇澳</t>
  </si>
  <si>
    <t>202351604128</t>
  </si>
  <si>
    <t>黄聪雨</t>
  </si>
  <si>
    <t>202351604204</t>
  </si>
  <si>
    <t>李宁珂</t>
  </si>
  <si>
    <t>202351604205</t>
  </si>
  <si>
    <t>陈鑫悦</t>
  </si>
  <si>
    <t>202351604211</t>
  </si>
  <si>
    <t>吴迪</t>
  </si>
  <si>
    <t>202351604214</t>
  </si>
  <si>
    <t>吴婷婷</t>
  </si>
  <si>
    <t>202351604217</t>
  </si>
  <si>
    <t>侯依林</t>
  </si>
  <si>
    <t>202351604225</t>
  </si>
  <si>
    <t>余振方</t>
  </si>
  <si>
    <t>202351604229</t>
  </si>
  <si>
    <t>贺雨昕</t>
  </si>
  <si>
    <t>202351604301</t>
  </si>
  <si>
    <t>宋海璐</t>
  </si>
  <si>
    <t>202351604306</t>
  </si>
  <si>
    <t>黄洁</t>
  </si>
  <si>
    <t>202351604312</t>
  </si>
  <si>
    <t>魏佳音</t>
  </si>
  <si>
    <t>202351604313</t>
  </si>
  <si>
    <t>何雨涵</t>
  </si>
  <si>
    <t>202351604319</t>
  </si>
  <si>
    <t>张孜怡</t>
  </si>
  <si>
    <t>202351604322</t>
  </si>
  <si>
    <t>白金山</t>
  </si>
  <si>
    <t>202351604232</t>
  </si>
  <si>
    <t>贾文元</t>
  </si>
  <si>
    <t>202351604403</t>
  </si>
  <si>
    <t>杜佳奇</t>
  </si>
  <si>
    <t>202351604410</t>
  </si>
  <si>
    <t>付芯瑜</t>
  </si>
  <si>
    <t>202351604414</t>
  </si>
  <si>
    <t>闫琳</t>
  </si>
  <si>
    <t>202351604419</t>
  </si>
  <si>
    <t>何嘉华</t>
  </si>
  <si>
    <t>202351604424</t>
  </si>
  <si>
    <t>冯子航</t>
  </si>
  <si>
    <t>202351604429</t>
  </si>
  <si>
    <t>杨雅楠</t>
  </si>
  <si>
    <t>202351604412</t>
  </si>
  <si>
    <t>蔡凤琳</t>
  </si>
  <si>
    <t>王箬妍</t>
  </si>
  <si>
    <t>202351604506</t>
  </si>
  <si>
    <t>程嘉欣</t>
  </si>
  <si>
    <t>202351604510</t>
  </si>
  <si>
    <t>张宇欣</t>
  </si>
  <si>
    <t>202351604514</t>
  </si>
  <si>
    <t>辛娱姝</t>
  </si>
  <si>
    <t>202351604516</t>
  </si>
  <si>
    <t>谢文杰</t>
  </si>
  <si>
    <t>202351604521</t>
  </si>
  <si>
    <t>202351604525</t>
  </si>
  <si>
    <t>赵炳钦</t>
  </si>
  <si>
    <t>202351604528</t>
  </si>
  <si>
    <t>武喆</t>
  </si>
  <si>
    <t>202351604601</t>
  </si>
  <si>
    <t>202351604606</t>
  </si>
  <si>
    <t>刘欣雨</t>
  </si>
  <si>
    <t>202351604612</t>
  </si>
  <si>
    <t>刘幸一</t>
  </si>
  <si>
    <t>202351604614</t>
  </si>
  <si>
    <t>田子惠</t>
  </si>
  <si>
    <t>202351604619</t>
  </si>
  <si>
    <t>李昶玮</t>
  </si>
  <si>
    <t>202351604627</t>
  </si>
  <si>
    <t>李昱含</t>
  </si>
  <si>
    <t>202351604631</t>
  </si>
  <si>
    <t>原毓蔓</t>
  </si>
  <si>
    <t>202351604705</t>
  </si>
  <si>
    <t>张力文</t>
  </si>
  <si>
    <t>202351604709</t>
  </si>
  <si>
    <t>张梦娜</t>
  </si>
  <si>
    <t>202351604711</t>
  </si>
  <si>
    <t>莫嘉琪</t>
  </si>
  <si>
    <t>202351604719</t>
  </si>
  <si>
    <t>张子路</t>
  </si>
  <si>
    <t>202351604726</t>
  </si>
  <si>
    <t>苏振航</t>
  </si>
  <si>
    <t>202351604730</t>
  </si>
  <si>
    <t>白乙含</t>
  </si>
  <si>
    <t>202351604801</t>
  </si>
  <si>
    <t>高乐</t>
  </si>
  <si>
    <t>202351604806</t>
  </si>
  <si>
    <t>闫孟瑶</t>
  </si>
  <si>
    <t>202351604809</t>
  </si>
  <si>
    <t>薛玉倩</t>
  </si>
  <si>
    <t>202351604813</t>
  </si>
  <si>
    <t>聂园洁</t>
  </si>
  <si>
    <t>202351604819</t>
  </si>
  <si>
    <t>周佳</t>
  </si>
  <si>
    <t>202351604823</t>
  </si>
  <si>
    <t>王嘉旭</t>
  </si>
  <si>
    <t>202351604824</t>
  </si>
  <si>
    <t>李炅</t>
  </si>
  <si>
    <t>202351304831</t>
  </si>
  <si>
    <t>刘子旭</t>
  </si>
  <si>
    <t>202351604624</t>
  </si>
  <si>
    <t>张子琪</t>
  </si>
  <si>
    <t>202452511611</t>
  </si>
  <si>
    <t>朱海悦</t>
  </si>
  <si>
    <t>202551606022</t>
  </si>
  <si>
    <t>李诗蕊</t>
  </si>
  <si>
    <t>202551606114</t>
  </si>
  <si>
    <t>姜田田</t>
  </si>
  <si>
    <t>202551606205</t>
  </si>
  <si>
    <t>韩亚楠</t>
  </si>
  <si>
    <t>202551606612</t>
  </si>
  <si>
    <t>陈盈霏</t>
  </si>
  <si>
    <t>202452310507</t>
  </si>
  <si>
    <t>苏曼</t>
  </si>
  <si>
    <t>202452610806</t>
  </si>
  <si>
    <t>赵钰妍</t>
  </si>
  <si>
    <t>202452610902</t>
  </si>
  <si>
    <t>朱纯芝</t>
  </si>
  <si>
    <t>202454510603</t>
  </si>
  <si>
    <t>王思影</t>
  </si>
  <si>
    <t>202551606004</t>
  </si>
  <si>
    <t>陈志莹</t>
  </si>
  <si>
    <t>202551606007</t>
  </si>
  <si>
    <t>马向羽</t>
  </si>
  <si>
    <t>202551606009</t>
  </si>
  <si>
    <t>刘怡馨</t>
  </si>
  <si>
    <t>202551606015</t>
  </si>
  <si>
    <t>李依灿</t>
  </si>
  <si>
    <t>202551606105</t>
  </si>
  <si>
    <t>李婉盈</t>
  </si>
  <si>
    <t>202551606106</t>
  </si>
  <si>
    <t>程思绮</t>
  </si>
  <si>
    <t>202551606110</t>
  </si>
  <si>
    <t>安冉</t>
  </si>
  <si>
    <t>202551606121</t>
  </si>
  <si>
    <t>秦圆圆</t>
  </si>
  <si>
    <t>202551606122</t>
  </si>
  <si>
    <t>韩一文</t>
  </si>
  <si>
    <t>202551606129</t>
  </si>
  <si>
    <t>朱鑫旺</t>
  </si>
  <si>
    <t>王慧君</t>
  </si>
  <si>
    <t>202551606201</t>
  </si>
  <si>
    <t>姚妙育</t>
  </si>
  <si>
    <t>202551606212</t>
  </si>
  <si>
    <t>方潇帆</t>
  </si>
  <si>
    <t>202551606215</t>
  </si>
  <si>
    <t>202551606219</t>
  </si>
  <si>
    <t>刘燕赛</t>
  </si>
  <si>
    <t>202551606224</t>
  </si>
  <si>
    <t>余心然</t>
  </si>
  <si>
    <t>202551606301</t>
  </si>
  <si>
    <t>吴晓慧</t>
  </si>
  <si>
    <t>202551606306</t>
  </si>
  <si>
    <t>张正蕊</t>
  </si>
  <si>
    <t>202551606308</t>
  </si>
  <si>
    <t>张琰</t>
  </si>
  <si>
    <t>202551606315</t>
  </si>
  <si>
    <t>赵晨晴</t>
  </si>
  <si>
    <t>202551606321</t>
  </si>
  <si>
    <t>刘天豪</t>
  </si>
  <si>
    <t>202551606329</t>
  </si>
  <si>
    <t>曾晓瑞</t>
  </si>
  <si>
    <t>202551606406</t>
  </si>
  <si>
    <t>肜浩怡</t>
  </si>
  <si>
    <t>202551606412</t>
  </si>
  <si>
    <t>胡晓淼</t>
  </si>
  <si>
    <t>202551606414</t>
  </si>
  <si>
    <t>202551606418</t>
  </si>
  <si>
    <t>邓博颢</t>
  </si>
  <si>
    <t>202551606427</t>
  </si>
  <si>
    <t>谭盼磊</t>
  </si>
  <si>
    <t>202551606431</t>
  </si>
  <si>
    <t>李淑琦</t>
  </si>
  <si>
    <t>202551606514</t>
  </si>
  <si>
    <t>周婉盈</t>
  </si>
  <si>
    <t>202551606518</t>
  </si>
  <si>
    <t>何蕾</t>
  </si>
  <si>
    <t>202551606521</t>
  </si>
  <si>
    <t>马悠杨</t>
  </si>
  <si>
    <t>202551606524</t>
  </si>
  <si>
    <t>王钰淼</t>
  </si>
  <si>
    <t>202551606609</t>
  </si>
  <si>
    <t>陈静怡</t>
  </si>
  <si>
    <t>202551606614</t>
  </si>
  <si>
    <t>牛怡晴</t>
  </si>
  <si>
    <t>202551606618</t>
  </si>
  <si>
    <t>吕笑笑</t>
  </si>
  <si>
    <t>202551606625</t>
  </si>
  <si>
    <t>韩思宇</t>
  </si>
  <si>
    <t>202551606630</t>
  </si>
  <si>
    <t>刘迎新</t>
  </si>
  <si>
    <t>202551606702</t>
  </si>
  <si>
    <t>尹嘉欣</t>
  </si>
  <si>
    <t>202551606706</t>
  </si>
  <si>
    <t>节亚芳</t>
  </si>
  <si>
    <t>202551606710</t>
  </si>
  <si>
    <t>高文彧</t>
  </si>
  <si>
    <t>202551606714</t>
  </si>
  <si>
    <t>杨羽涵</t>
  </si>
  <si>
    <t>202551606719</t>
  </si>
  <si>
    <t>赵子翔</t>
  </si>
  <si>
    <t>202551606728</t>
  </si>
  <si>
    <t>202561718915</t>
  </si>
  <si>
    <t>张佳柔</t>
  </si>
  <si>
    <t>202561718919</t>
  </si>
  <si>
    <t>鲍利革</t>
  </si>
  <si>
    <t>202561718924</t>
  </si>
  <si>
    <t>廉孟函</t>
  </si>
  <si>
    <t>202561719002</t>
  </si>
  <si>
    <t>靳书航</t>
  </si>
  <si>
    <t>202561719005</t>
  </si>
  <si>
    <t>赵文杰</t>
  </si>
  <si>
    <t>202561719013</t>
  </si>
  <si>
    <t>乔肖冰</t>
  </si>
  <si>
    <t>202561719016</t>
  </si>
  <si>
    <t>高艺菲</t>
  </si>
  <si>
    <t>202561719021</t>
  </si>
  <si>
    <t>张世妍</t>
  </si>
  <si>
    <t>202561719026</t>
  </si>
  <si>
    <t>张林林</t>
  </si>
  <si>
    <t>202561719027</t>
  </si>
  <si>
    <t>田皖豫</t>
  </si>
  <si>
    <t>202561718704</t>
  </si>
  <si>
    <t>李佳垚</t>
  </si>
  <si>
    <t>202561718706</t>
  </si>
  <si>
    <t>杨金歌</t>
  </si>
  <si>
    <t>202561718715</t>
  </si>
  <si>
    <t>焦思宇</t>
  </si>
  <si>
    <t>202561718720</t>
  </si>
  <si>
    <t>桑灿灿</t>
  </si>
  <si>
    <t>202561718721</t>
  </si>
  <si>
    <t>郭茹月</t>
  </si>
  <si>
    <t>202561718728</t>
  </si>
  <si>
    <t>冯梦露</t>
  </si>
  <si>
    <t>202561718803</t>
  </si>
  <si>
    <t>李慧</t>
  </si>
  <si>
    <t>202561718806</t>
  </si>
  <si>
    <t>赵琰</t>
  </si>
  <si>
    <t>202561718811</t>
  </si>
  <si>
    <t>刘金凤</t>
  </si>
  <si>
    <t>202561718814</t>
  </si>
  <si>
    <t>荣馨怡</t>
  </si>
  <si>
    <t>202561718820</t>
  </si>
  <si>
    <t>陈佳雨</t>
  </si>
  <si>
    <t>202561718824</t>
  </si>
  <si>
    <t>袁梦</t>
  </si>
  <si>
    <t>202561718828</t>
  </si>
  <si>
    <t>宋佳佳</t>
  </si>
  <si>
    <t>202561718829</t>
  </si>
  <si>
    <t>熊富鑫</t>
  </si>
  <si>
    <t>202561718907</t>
  </si>
  <si>
    <t>王舒彤</t>
  </si>
  <si>
    <t>202561718909</t>
  </si>
  <si>
    <t>202561718729</t>
  </si>
  <si>
    <t>叶森元</t>
  </si>
  <si>
    <t>202561718830</t>
  </si>
  <si>
    <t>闪新创</t>
  </si>
  <si>
    <t>202561718831</t>
  </si>
  <si>
    <t>赵凯通</t>
  </si>
  <si>
    <t>202561718931</t>
  </si>
  <si>
    <t>王奥运</t>
  </si>
  <si>
    <t>202561718934</t>
  </si>
  <si>
    <t>李正</t>
  </si>
  <si>
    <t>202561719030</t>
  </si>
  <si>
    <t>李玉炜</t>
  </si>
  <si>
    <t>202561718718</t>
  </si>
  <si>
    <t>崔雪平</t>
  </si>
  <si>
    <t>202561719022</t>
  </si>
  <si>
    <t>李帅涯</t>
  </si>
  <si>
    <t>202561718916</t>
  </si>
  <si>
    <t>郭文静</t>
  </si>
  <si>
    <t>202561718929</t>
  </si>
  <si>
    <t>孟令娟</t>
  </si>
  <si>
    <t>202561718813</t>
  </si>
  <si>
    <t>王柯堰</t>
  </si>
  <si>
    <t>202354406305</t>
  </si>
  <si>
    <t>代梦瑶</t>
  </si>
  <si>
    <t>202354406403</t>
  </si>
  <si>
    <t>王伊萍</t>
  </si>
  <si>
    <t>202354406411</t>
  </si>
  <si>
    <t>李雅琦</t>
  </si>
  <si>
    <t>202354406418</t>
  </si>
  <si>
    <t>卢良紫</t>
  </si>
  <si>
    <t>202354406609</t>
  </si>
  <si>
    <t>潘钰佳</t>
  </si>
  <si>
    <t>202354406619</t>
  </si>
  <si>
    <t>霍竹清</t>
  </si>
  <si>
    <t>202354406623</t>
  </si>
  <si>
    <t>丁梓翊</t>
  </si>
  <si>
    <t>202354406614</t>
  </si>
  <si>
    <t>刘喜静</t>
  </si>
  <si>
    <t>202354406627</t>
  </si>
  <si>
    <t>许梦瑶</t>
  </si>
  <si>
    <t>202354406413</t>
  </si>
  <si>
    <t>赵甜</t>
  </si>
  <si>
    <t>202354406507</t>
  </si>
  <si>
    <t>刘心晴</t>
  </si>
  <si>
    <t>202354406514</t>
  </si>
  <si>
    <t>郑姝瑜</t>
  </si>
  <si>
    <t>202354406526</t>
  </si>
  <si>
    <t>宋玉涵</t>
  </si>
  <si>
    <t>202354406504</t>
  </si>
  <si>
    <t>胡楠</t>
  </si>
  <si>
    <t>202451605018</t>
  </si>
  <si>
    <t>李承锐</t>
  </si>
  <si>
    <t>202451604827</t>
  </si>
  <si>
    <t>王艳</t>
  </si>
  <si>
    <t>202354110822</t>
  </si>
  <si>
    <t>乔小芸</t>
  </si>
  <si>
    <t>202352510613</t>
  </si>
  <si>
    <t>王正杰</t>
  </si>
  <si>
    <t>202354509528</t>
  </si>
  <si>
    <t>裴雨辰</t>
  </si>
  <si>
    <t>202354509720</t>
  </si>
  <si>
    <t>任涵</t>
  </si>
  <si>
    <t>202451604602</t>
  </si>
  <si>
    <t>樊静怡</t>
  </si>
  <si>
    <t>202451604607</t>
  </si>
  <si>
    <t>陶欣扬</t>
  </si>
  <si>
    <t>202451604609</t>
  </si>
  <si>
    <t>李沛洙</t>
  </si>
  <si>
    <t>202451604613</t>
  </si>
  <si>
    <t>202451604622</t>
  </si>
  <si>
    <t>卢毅卓</t>
  </si>
  <si>
    <t>202451604626</t>
  </si>
  <si>
    <t>闫名浩</t>
  </si>
  <si>
    <t>202451604630</t>
  </si>
  <si>
    <t>张益连</t>
  </si>
  <si>
    <t>202451604710</t>
  </si>
  <si>
    <t>刘文彩</t>
  </si>
  <si>
    <t>202451604723</t>
  </si>
  <si>
    <t>吴文涛</t>
  </si>
  <si>
    <t>202451604726</t>
  </si>
  <si>
    <t>卢蒙</t>
  </si>
  <si>
    <t>202451604801</t>
  </si>
  <si>
    <t>202451604806</t>
  </si>
  <si>
    <t>李欣颖</t>
  </si>
  <si>
    <t>202451604809</t>
  </si>
  <si>
    <t>白珞萱</t>
  </si>
  <si>
    <t>202451604816</t>
  </si>
  <si>
    <t>李浩楠</t>
  </si>
  <si>
    <t>202451604819</t>
  </si>
  <si>
    <t>张振阁</t>
  </si>
  <si>
    <t>202451604826</t>
  </si>
  <si>
    <t>202451604903</t>
  </si>
  <si>
    <t>柴梦文</t>
  </si>
  <si>
    <t>202451604909</t>
  </si>
  <si>
    <t>郭沣莹</t>
  </si>
  <si>
    <t>202451604916</t>
  </si>
  <si>
    <t>贺艳琼</t>
  </si>
  <si>
    <t>202451604917</t>
  </si>
  <si>
    <t>202451605005</t>
  </si>
  <si>
    <t>陈欣媛</t>
  </si>
  <si>
    <t>202451605015</t>
  </si>
  <si>
    <t>李碧瑶</t>
  </si>
  <si>
    <t>202451605024</t>
  </si>
  <si>
    <t>赵天毅</t>
  </si>
  <si>
    <t>202451605031</t>
  </si>
  <si>
    <t>孔婉汝</t>
  </si>
  <si>
    <t>202451605106</t>
  </si>
  <si>
    <t>唐一涵</t>
  </si>
  <si>
    <t>202451605109</t>
  </si>
  <si>
    <t>李心如</t>
  </si>
  <si>
    <t>202451605114</t>
  </si>
  <si>
    <t>魏赛</t>
  </si>
  <si>
    <t>202451605130</t>
  </si>
  <si>
    <t>贾竣琲</t>
  </si>
  <si>
    <t>202451605201</t>
  </si>
  <si>
    <t>张思懿</t>
  </si>
  <si>
    <t>202451605208</t>
  </si>
  <si>
    <t>王相轲</t>
  </si>
  <si>
    <t>202451605209</t>
  </si>
  <si>
    <t>孙湘雨</t>
  </si>
  <si>
    <t>202451605215</t>
  </si>
  <si>
    <t>张雅婷</t>
  </si>
  <si>
    <t>202451605221</t>
  </si>
  <si>
    <t>崔相坤</t>
  </si>
  <si>
    <t>202451605230</t>
  </si>
  <si>
    <t>尹焱冰</t>
  </si>
  <si>
    <t>202451605302</t>
  </si>
  <si>
    <t>高雪格</t>
  </si>
  <si>
    <t>202451605319</t>
  </si>
  <si>
    <t>徐新新</t>
  </si>
  <si>
    <t>202451605321</t>
  </si>
  <si>
    <t>雷宁豪</t>
  </si>
  <si>
    <t>202451605328</t>
  </si>
  <si>
    <t>李佳</t>
  </si>
  <si>
    <t>202352209016</t>
  </si>
  <si>
    <t>杨晶</t>
  </si>
  <si>
    <t>余雅典</t>
  </si>
  <si>
    <t>刘一</t>
  </si>
  <si>
    <t>张钰</t>
  </si>
  <si>
    <t>赵家乐</t>
  </si>
  <si>
    <t>司丰源</t>
  </si>
  <si>
    <t>潘定昌</t>
  </si>
  <si>
    <t>路漫漫</t>
  </si>
  <si>
    <t>任森琳</t>
  </si>
  <si>
    <t>张祥煜</t>
  </si>
  <si>
    <t>薛海玉</t>
  </si>
  <si>
    <t>付征</t>
  </si>
  <si>
    <t>20225436706</t>
  </si>
  <si>
    <t>郭子蓓</t>
  </si>
  <si>
    <t>20225164007</t>
  </si>
  <si>
    <t>杨澳</t>
  </si>
  <si>
    <t>20225331532</t>
  </si>
  <si>
    <t>李明洲</t>
  </si>
  <si>
    <t>20225467015</t>
  </si>
  <si>
    <t>韩颖燏</t>
  </si>
  <si>
    <t>20225216514</t>
  </si>
  <si>
    <t>王宇浩</t>
  </si>
  <si>
    <t>20225172923</t>
  </si>
  <si>
    <t>李恺阳</t>
  </si>
  <si>
    <t>高兴瑜</t>
  </si>
  <si>
    <t>郭晓旭</t>
  </si>
  <si>
    <t>范鹏扬</t>
  </si>
  <si>
    <t>陈淑雅</t>
  </si>
  <si>
    <t>陈原杰</t>
  </si>
  <si>
    <t>刘静雯</t>
  </si>
  <si>
    <t>潘利萍</t>
  </si>
  <si>
    <t>高钰航</t>
  </si>
  <si>
    <t>王威欣</t>
  </si>
  <si>
    <t>20225492206</t>
  </si>
  <si>
    <t>苑家辉</t>
  </si>
  <si>
    <t>20225247525</t>
  </si>
  <si>
    <t>石晋瑞</t>
  </si>
  <si>
    <t>20225195719</t>
  </si>
  <si>
    <t>荆淑涵</t>
  </si>
  <si>
    <t>20225238507</t>
  </si>
  <si>
    <t>吕梦晗</t>
  </si>
  <si>
    <t>20225247621</t>
  </si>
  <si>
    <t>全佳冰</t>
  </si>
  <si>
    <t>周雨佳</t>
  </si>
  <si>
    <t>王紫函</t>
  </si>
  <si>
    <t>程勇举</t>
  </si>
  <si>
    <t>史正红</t>
  </si>
  <si>
    <t>宋海阳</t>
  </si>
  <si>
    <t>魏中寅</t>
  </si>
  <si>
    <t>吴柏灿</t>
  </si>
  <si>
    <t>康爽</t>
  </si>
  <si>
    <t>余林璇</t>
  </si>
  <si>
    <t>杜玉方</t>
  </si>
  <si>
    <t>202352408111</t>
  </si>
  <si>
    <t>王欣亚</t>
  </si>
  <si>
    <t>202352408114</t>
  </si>
  <si>
    <t>魏文婧</t>
  </si>
  <si>
    <t>202352408118</t>
  </si>
  <si>
    <t>侯垄堃</t>
  </si>
  <si>
    <t>202352408124</t>
  </si>
  <si>
    <t>李喆</t>
  </si>
  <si>
    <t>202352408126</t>
  </si>
  <si>
    <t>付铄然</t>
  </si>
  <si>
    <t>202352408202</t>
  </si>
  <si>
    <t>宋彩云</t>
  </si>
  <si>
    <t>202352408205</t>
  </si>
  <si>
    <t>胡茹意</t>
  </si>
  <si>
    <t>202352408208</t>
  </si>
  <si>
    <t>张怡欣</t>
  </si>
  <si>
    <t>202352408211</t>
  </si>
  <si>
    <t>孟宇轩</t>
  </si>
  <si>
    <t>202352408218</t>
  </si>
  <si>
    <t>胡朋言</t>
  </si>
  <si>
    <t>202352408225</t>
  </si>
  <si>
    <t>程新普</t>
  </si>
  <si>
    <t>202352408228</t>
  </si>
  <si>
    <t>李璐彬</t>
  </si>
  <si>
    <t>202352408234</t>
  </si>
  <si>
    <t>高双倩</t>
  </si>
  <si>
    <t>202352408303</t>
  </si>
  <si>
    <t>吴雨露</t>
  </si>
  <si>
    <t>202352408310</t>
  </si>
  <si>
    <t>樊萍萍</t>
  </si>
  <si>
    <t>202352408315</t>
  </si>
  <si>
    <t>胡仪珍</t>
  </si>
  <si>
    <t>202352408320</t>
  </si>
  <si>
    <t>彭翱</t>
  </si>
  <si>
    <t>202352408326</t>
  </si>
  <si>
    <t>杨树旺</t>
  </si>
  <si>
    <t>202352408330</t>
  </si>
  <si>
    <t>202352408334</t>
  </si>
  <si>
    <t>罗佳怡</t>
  </si>
  <si>
    <t>202352408403</t>
  </si>
  <si>
    <t>202352408408</t>
  </si>
  <si>
    <t>袁宇欣</t>
  </si>
  <si>
    <t>202352408410</t>
  </si>
  <si>
    <t>郭文娟</t>
  </si>
  <si>
    <t>202352408415</t>
  </si>
  <si>
    <t>庞昊堉</t>
  </si>
  <si>
    <t>202352408419</t>
  </si>
  <si>
    <t>曾庆亮</t>
  </si>
  <si>
    <t>202352408428</t>
  </si>
  <si>
    <t>刘亚轩</t>
  </si>
  <si>
    <t>202352408509</t>
  </si>
  <si>
    <t>朱晗</t>
  </si>
  <si>
    <t>202352408515</t>
  </si>
  <si>
    <t>项梦彤</t>
  </si>
  <si>
    <t>202352408518</t>
  </si>
  <si>
    <t>张新宇</t>
  </si>
  <si>
    <t>202352408524</t>
  </si>
  <si>
    <t>韩梓谈</t>
  </si>
  <si>
    <t>202352408530</t>
  </si>
  <si>
    <t>刘源</t>
  </si>
  <si>
    <t>202352408534</t>
  </si>
  <si>
    <t>冯佳欣</t>
  </si>
  <si>
    <t>202351604904</t>
  </si>
  <si>
    <t>鲁梓湘</t>
  </si>
  <si>
    <t>202351604908</t>
  </si>
  <si>
    <t>宋凯利</t>
  </si>
  <si>
    <t>202351604913</t>
  </si>
  <si>
    <t>王惠</t>
  </si>
  <si>
    <t>202351604915</t>
  </si>
  <si>
    <t>楚纯</t>
  </si>
  <si>
    <t>202351604922</t>
  </si>
  <si>
    <t>202351604920</t>
  </si>
  <si>
    <t>陈梦圆</t>
  </si>
  <si>
    <t>唐甜甜</t>
  </si>
  <si>
    <t>王松裕</t>
  </si>
  <si>
    <t>202351604929</t>
  </si>
  <si>
    <t>李勐迪</t>
  </si>
  <si>
    <t>202351605002</t>
  </si>
  <si>
    <t>张珅珅</t>
  </si>
  <si>
    <t>202351605006</t>
  </si>
  <si>
    <t>岳子洋</t>
  </si>
  <si>
    <t>202351605009</t>
  </si>
  <si>
    <t>聂祎</t>
  </si>
  <si>
    <t>202351605014</t>
  </si>
  <si>
    <t>王莹</t>
  </si>
  <si>
    <t>202351605019</t>
  </si>
  <si>
    <t>张楚</t>
  </si>
  <si>
    <t>樊倬涵</t>
  </si>
  <si>
    <t>202351605024</t>
  </si>
  <si>
    <t>倪一涵</t>
  </si>
  <si>
    <t>202351605103</t>
  </si>
  <si>
    <t>李一鸣</t>
  </si>
  <si>
    <t>202351605108</t>
  </si>
  <si>
    <t>魏心怡</t>
  </si>
  <si>
    <t>202351605111</t>
  </si>
  <si>
    <t>孙雅祺</t>
  </si>
  <si>
    <t>202351605113</t>
  </si>
  <si>
    <t>唐义越</t>
  </si>
  <si>
    <t>202351605118</t>
  </si>
  <si>
    <t>马海燕</t>
  </si>
  <si>
    <t>202351605122</t>
  </si>
  <si>
    <t>花睿</t>
  </si>
  <si>
    <t>202351605124</t>
  </si>
  <si>
    <t>李陈杰</t>
  </si>
  <si>
    <t>202351605128</t>
  </si>
  <si>
    <t>郭恩成</t>
  </si>
  <si>
    <t>202351605131</t>
  </si>
  <si>
    <t>魏月霞</t>
  </si>
  <si>
    <t>202351605203</t>
  </si>
  <si>
    <t>任彤彤</t>
  </si>
  <si>
    <t>202351605208</t>
  </si>
  <si>
    <t>李娅楠</t>
  </si>
  <si>
    <t>202351605212</t>
  </si>
  <si>
    <t>张岩琪</t>
  </si>
  <si>
    <t>202351605216</t>
  </si>
  <si>
    <t>狄静怡</t>
  </si>
  <si>
    <t>202351605220</t>
  </si>
  <si>
    <t>赵羽</t>
  </si>
  <si>
    <t>202351605228</t>
  </si>
  <si>
    <t>张天阳</t>
  </si>
  <si>
    <t>202351605229</t>
  </si>
  <si>
    <t>贾淑涵</t>
  </si>
  <si>
    <t>202351605302</t>
  </si>
  <si>
    <t>王雅楠</t>
  </si>
  <si>
    <t>202351605305</t>
  </si>
  <si>
    <t>肖雪灿</t>
  </si>
  <si>
    <t>202351605308</t>
  </si>
  <si>
    <t>徐鸽</t>
  </si>
  <si>
    <t>202351605315</t>
  </si>
  <si>
    <t>庞嘉其</t>
  </si>
  <si>
    <t>202351605306</t>
  </si>
  <si>
    <t>吕庆江</t>
  </si>
  <si>
    <t>202351605326</t>
  </si>
  <si>
    <t>赵志勇</t>
  </si>
  <si>
    <t>202351605332</t>
  </si>
  <si>
    <t>张嘉慧</t>
  </si>
  <si>
    <t>202351605401</t>
  </si>
  <si>
    <t>易茹</t>
  </si>
  <si>
    <t>202351605406</t>
  </si>
  <si>
    <t>陈家圆</t>
  </si>
  <si>
    <t>202351605412</t>
  </si>
  <si>
    <t>朱旭彤</t>
  </si>
  <si>
    <t>202351605413</t>
  </si>
  <si>
    <t>柳景元</t>
  </si>
  <si>
    <t>202351605427</t>
  </si>
  <si>
    <t>202351605504</t>
  </si>
  <si>
    <t>李欣珂</t>
  </si>
  <si>
    <t>202351605507</t>
  </si>
  <si>
    <t>202351605510</t>
  </si>
  <si>
    <t>乔睦画</t>
  </si>
  <si>
    <t>202351605515</t>
  </si>
  <si>
    <t>杨雨倩</t>
  </si>
  <si>
    <t>202351605501</t>
  </si>
  <si>
    <t>张丹宁</t>
  </si>
  <si>
    <t>刘世佳</t>
  </si>
  <si>
    <t>202351605528</t>
  </si>
  <si>
    <t>兰海洋</t>
  </si>
  <si>
    <t>202351605530</t>
  </si>
  <si>
    <t>王晓娜</t>
  </si>
  <si>
    <t>202351605607</t>
  </si>
  <si>
    <t>樊丽雪</t>
  </si>
  <si>
    <t>聂田歌</t>
  </si>
  <si>
    <t>202351605611</t>
  </si>
  <si>
    <t>李双双</t>
  </si>
  <si>
    <t>202351605617</t>
  </si>
  <si>
    <t>202351605620</t>
  </si>
  <si>
    <t>孔怡姗</t>
  </si>
  <si>
    <t>卢瑞</t>
  </si>
  <si>
    <t>202351605629</t>
  </si>
  <si>
    <t>吴亚鑫</t>
  </si>
  <si>
    <t>202351605622</t>
  </si>
  <si>
    <t>殷子舒</t>
  </si>
  <si>
    <t>202451605404</t>
  </si>
  <si>
    <t>姜文慧</t>
  </si>
  <si>
    <t>202451605407</t>
  </si>
  <si>
    <t>李林静</t>
  </si>
  <si>
    <t>202451605411</t>
  </si>
  <si>
    <t>李灏铭</t>
  </si>
  <si>
    <t>202451605415</t>
  </si>
  <si>
    <t>朱琳</t>
  </si>
  <si>
    <t>202451605419</t>
  </si>
  <si>
    <t>段梦瑶</t>
  </si>
  <si>
    <t>202451605421</t>
  </si>
  <si>
    <t>申子玉</t>
  </si>
  <si>
    <t>202352609811</t>
  </si>
  <si>
    <t>孙胜杰</t>
  </si>
  <si>
    <t>202451605429</t>
  </si>
  <si>
    <t>靳曙宁</t>
  </si>
  <si>
    <t>202451605501</t>
  </si>
  <si>
    <t>贺非凡</t>
  </si>
  <si>
    <t>202451605505</t>
  </si>
  <si>
    <t>冯佳慧</t>
  </si>
  <si>
    <t>202352010616</t>
  </si>
  <si>
    <t>冯歆笛</t>
  </si>
  <si>
    <t>202451605513</t>
  </si>
  <si>
    <t>王清玉</t>
  </si>
  <si>
    <t>202352309416</t>
  </si>
  <si>
    <t>张子乔</t>
  </si>
  <si>
    <t>202352510730</t>
  </si>
  <si>
    <t>宋鹏博</t>
  </si>
  <si>
    <t>202451605527</t>
  </si>
  <si>
    <t>刘芷帆</t>
  </si>
  <si>
    <t>202451605604</t>
  </si>
  <si>
    <t>任凯雅</t>
  </si>
  <si>
    <t>202451605606</t>
  </si>
  <si>
    <t>杨佳怡</t>
  </si>
  <si>
    <t>202451605611</t>
  </si>
  <si>
    <t>李树林</t>
  </si>
  <si>
    <t>202451605617</t>
  </si>
  <si>
    <t>孔佳毅</t>
  </si>
  <si>
    <t>202451605623</t>
  </si>
  <si>
    <t>姚志豪</t>
  </si>
  <si>
    <t>202352609930</t>
  </si>
  <si>
    <t>张世钦</t>
  </si>
  <si>
    <t>202451605625</t>
  </si>
  <si>
    <t>袁思彤</t>
  </si>
  <si>
    <t>202451605706</t>
  </si>
  <si>
    <t>刘好</t>
  </si>
  <si>
    <t>202451605707</t>
  </si>
  <si>
    <t>王树暄</t>
  </si>
  <si>
    <t>202451605713</t>
  </si>
  <si>
    <t>赵悦</t>
  </si>
  <si>
    <t>202451605721</t>
  </si>
  <si>
    <t>王凯源</t>
  </si>
  <si>
    <t>202451605728</t>
  </si>
  <si>
    <t>李朵</t>
  </si>
  <si>
    <t>202451605813</t>
  </si>
  <si>
    <t>202451605819</t>
  </si>
  <si>
    <t>苏怡暄</t>
  </si>
  <si>
    <t>202451605821</t>
  </si>
  <si>
    <t>周旭</t>
  </si>
  <si>
    <t>202451605828</t>
  </si>
  <si>
    <t>黄子骞</t>
  </si>
  <si>
    <t>202451605825</t>
  </si>
  <si>
    <t>孙益萍</t>
  </si>
  <si>
    <t>202451605904</t>
  </si>
  <si>
    <t>孙运爽</t>
  </si>
  <si>
    <t>202451605906</t>
  </si>
  <si>
    <t>康风迪</t>
  </si>
  <si>
    <t>202451605910</t>
  </si>
  <si>
    <t>位佳悦</t>
  </si>
  <si>
    <t>202451605914</t>
  </si>
  <si>
    <t>白佳谛</t>
  </si>
  <si>
    <t>202451605920</t>
  </si>
  <si>
    <t>蔡若彤</t>
  </si>
  <si>
    <t>202451605922</t>
  </si>
  <si>
    <t>刘鑫鑫</t>
  </si>
  <si>
    <t>202352510502</t>
  </si>
  <si>
    <t>刘宇轩</t>
  </si>
  <si>
    <t>202451605930</t>
  </si>
  <si>
    <t>陈昭豫</t>
  </si>
  <si>
    <t>202451605926</t>
  </si>
  <si>
    <t>王彦苹</t>
  </si>
  <si>
    <t>202451606005</t>
  </si>
  <si>
    <t>郁秋</t>
  </si>
  <si>
    <t>202451606019</t>
  </si>
  <si>
    <t>徐舒雅</t>
  </si>
  <si>
    <t>202451606012</t>
  </si>
  <si>
    <t>202451606101</t>
  </si>
  <si>
    <t>禹梦琪</t>
  </si>
  <si>
    <t>202451606104</t>
  </si>
  <si>
    <t>202451606110</t>
  </si>
  <si>
    <t>宋梦雪</t>
  </si>
  <si>
    <t>202451606112</t>
  </si>
  <si>
    <t>黄婉秋</t>
  </si>
  <si>
    <t>202451606120</t>
  </si>
  <si>
    <t>郭悦琳</t>
  </si>
  <si>
    <t>202352510419</t>
  </si>
  <si>
    <t>耿韶康</t>
  </si>
  <si>
    <t>202451606129</t>
  </si>
  <si>
    <t>姚欣禹</t>
  </si>
  <si>
    <t>袁梦茹</t>
  </si>
  <si>
    <t>202454407215</t>
  </si>
  <si>
    <t>王紫晨</t>
  </si>
  <si>
    <t>202454407217</t>
  </si>
  <si>
    <t>郭雨泽</t>
  </si>
  <si>
    <t>202454407223</t>
  </si>
  <si>
    <t>鲍灏佳</t>
  </si>
  <si>
    <t>202454407229</t>
  </si>
  <si>
    <t>曹宇涵</t>
  </si>
  <si>
    <t>202454407233</t>
  </si>
  <si>
    <t>202454407326</t>
  </si>
  <si>
    <t>徐梓丹</t>
  </si>
  <si>
    <t>202454407331</t>
  </si>
  <si>
    <t>冯珍珍</t>
  </si>
  <si>
    <t>202454407315</t>
  </si>
  <si>
    <t>202454407323</t>
  </si>
  <si>
    <t>周雨润</t>
  </si>
  <si>
    <t>202454407304</t>
  </si>
  <si>
    <t>曾佳</t>
  </si>
  <si>
    <t>202454407306</t>
  </si>
  <si>
    <t>郑寒</t>
  </si>
  <si>
    <t>202454407425</t>
  </si>
  <si>
    <t>韩庆</t>
  </si>
  <si>
    <t>202454407428</t>
  </si>
  <si>
    <t>刘祖妤</t>
  </si>
  <si>
    <t>202454407408</t>
  </si>
  <si>
    <t>唐淑贤</t>
  </si>
  <si>
    <t>202454407405</t>
  </si>
  <si>
    <t>梁家燚</t>
  </si>
  <si>
    <t>202454407433</t>
  </si>
  <si>
    <t>王雨果</t>
  </si>
  <si>
    <t>202454407416</t>
  </si>
  <si>
    <t>李语涵</t>
  </si>
  <si>
    <t>202451606202</t>
  </si>
  <si>
    <t>黄汝佳</t>
  </si>
  <si>
    <t>202451606205</t>
  </si>
  <si>
    <t>杨婧琳</t>
  </si>
  <si>
    <t>202451606209</t>
  </si>
  <si>
    <t>牛子萍</t>
  </si>
  <si>
    <t>202451606214</t>
  </si>
  <si>
    <t>202451606221</t>
  </si>
  <si>
    <t>林雅迪</t>
  </si>
  <si>
    <t>202354810310</t>
  </si>
  <si>
    <t>薛梦妍</t>
  </si>
  <si>
    <t>202352510614</t>
  </si>
  <si>
    <t>李冉</t>
  </si>
  <si>
    <t>202451606308</t>
  </si>
  <si>
    <t>吴柯洁</t>
  </si>
  <si>
    <t>202451606307</t>
  </si>
  <si>
    <t>姚果果</t>
  </si>
  <si>
    <t>202451606317</t>
  </si>
  <si>
    <t>宋雨婕</t>
  </si>
  <si>
    <t>202451606323</t>
  </si>
  <si>
    <t>李宏宇</t>
  </si>
  <si>
    <t>202451606301</t>
  </si>
  <si>
    <t>张晓菠</t>
  </si>
  <si>
    <t>202451606304</t>
  </si>
  <si>
    <t>袁怡佳</t>
  </si>
  <si>
    <t>202451606315</t>
  </si>
  <si>
    <t>王津津</t>
  </si>
  <si>
    <t>202354509513</t>
  </si>
  <si>
    <t>侯淼晨</t>
  </si>
  <si>
    <t>202451606329</t>
  </si>
  <si>
    <t>郭睿</t>
  </si>
  <si>
    <t>202451606326</t>
  </si>
  <si>
    <t>王伊光</t>
  </si>
  <si>
    <t>202352510436</t>
  </si>
  <si>
    <t>202451606405</t>
  </si>
  <si>
    <t>张紫嫣</t>
  </si>
  <si>
    <t>202451606409</t>
  </si>
  <si>
    <t>申钰奕</t>
  </si>
  <si>
    <t>202451606408</t>
  </si>
  <si>
    <t>王言戈</t>
  </si>
  <si>
    <t>202451606415</t>
  </si>
  <si>
    <t>王闺锦</t>
  </si>
  <si>
    <t>202451606420</t>
  </si>
  <si>
    <t>王怡婷</t>
  </si>
  <si>
    <t>202354810205</t>
  </si>
  <si>
    <t>郭嘉</t>
  </si>
  <si>
    <t>202451606429</t>
  </si>
  <si>
    <t>杨智凯</t>
  </si>
  <si>
    <t>202451606428</t>
  </si>
  <si>
    <t>侯志鹏</t>
  </si>
  <si>
    <t>202451606426</t>
  </si>
  <si>
    <t>马嘉雯</t>
  </si>
  <si>
    <t>202451606505</t>
  </si>
  <si>
    <t>殷高米</t>
  </si>
  <si>
    <t>202451606513</t>
  </si>
  <si>
    <t>卢紫涵</t>
  </si>
  <si>
    <t>202451606517</t>
  </si>
  <si>
    <t>赵天放</t>
  </si>
  <si>
    <t>202451606526</t>
  </si>
  <si>
    <t>李谊娜</t>
  </si>
  <si>
    <t>202552008414</t>
  </si>
  <si>
    <t>袁童瑶</t>
  </si>
  <si>
    <t>202552008426</t>
  </si>
  <si>
    <t>吕渺渺</t>
  </si>
  <si>
    <t>202552008417</t>
  </si>
  <si>
    <t>郭明可</t>
  </si>
  <si>
    <t>202552008427</t>
  </si>
  <si>
    <t>王晨曦</t>
  </si>
  <si>
    <t>202552008431</t>
  </si>
  <si>
    <t>赵一鑫</t>
  </si>
  <si>
    <t>202552008434</t>
  </si>
  <si>
    <t>迟仕爽</t>
  </si>
  <si>
    <t>202552008501</t>
  </si>
  <si>
    <t>丁冰馨</t>
  </si>
  <si>
    <t>202552008509</t>
  </si>
  <si>
    <t>衡水益</t>
  </si>
  <si>
    <t>202552008516</t>
  </si>
  <si>
    <t>余文亮</t>
  </si>
  <si>
    <t>202552008535</t>
  </si>
  <si>
    <t>刘齐</t>
  </si>
  <si>
    <t>202552008605</t>
  </si>
  <si>
    <t>郭优丹</t>
  </si>
  <si>
    <t>202552008610</t>
  </si>
  <si>
    <t>吴钰琳</t>
  </si>
  <si>
    <t>202552008621</t>
  </si>
  <si>
    <t>赵衍露</t>
  </si>
  <si>
    <t>202552008620</t>
  </si>
  <si>
    <t>赵明宇</t>
  </si>
  <si>
    <t>202552008624</t>
  </si>
  <si>
    <t>秦雨轩</t>
  </si>
  <si>
    <t>202552008634</t>
  </si>
  <si>
    <t>刘子慧</t>
  </si>
  <si>
    <t>202552008626</t>
  </si>
  <si>
    <t>杨博涵</t>
  </si>
  <si>
    <t>202552008734</t>
  </si>
  <si>
    <t>庞杰峰</t>
  </si>
  <si>
    <t>202552008729</t>
  </si>
  <si>
    <t>马一凡</t>
  </si>
  <si>
    <t>202552008709</t>
  </si>
  <si>
    <t>张敬瑶</t>
  </si>
  <si>
    <t>202552008718</t>
  </si>
  <si>
    <t>田璐瑶</t>
  </si>
  <si>
    <t>202552008723</t>
  </si>
  <si>
    <t>董雅姿</t>
  </si>
  <si>
    <t>202561717901</t>
  </si>
  <si>
    <t>陈小娜</t>
  </si>
  <si>
    <t>202561718716</t>
  </si>
  <si>
    <t>徐雅楠</t>
  </si>
  <si>
    <t>202561717918</t>
  </si>
  <si>
    <t>王鑫如</t>
  </si>
  <si>
    <t>202561717922</t>
  </si>
  <si>
    <t>陈梦琪</t>
  </si>
  <si>
    <t>202561717925</t>
  </si>
  <si>
    <t>刘昊鑫</t>
  </si>
  <si>
    <t>202561717930</t>
  </si>
  <si>
    <t>李静静</t>
  </si>
  <si>
    <t>202561718022</t>
  </si>
  <si>
    <t>郭世晨</t>
  </si>
  <si>
    <t>202561718015</t>
  </si>
  <si>
    <t>李嘉佳</t>
  </si>
  <si>
    <t>202561718026</t>
  </si>
  <si>
    <t>杨艺婷</t>
  </si>
  <si>
    <t>202561718007</t>
  </si>
  <si>
    <t>邢一健</t>
  </si>
  <si>
    <t>202561718031</t>
  </si>
  <si>
    <t>宋苗苗</t>
  </si>
  <si>
    <t>202561718126</t>
  </si>
  <si>
    <t>张钰函</t>
  </si>
  <si>
    <t>202561718110</t>
  </si>
  <si>
    <t>孙垭栋</t>
  </si>
  <si>
    <t>202561718234</t>
  </si>
  <si>
    <t>刘填煜</t>
  </si>
  <si>
    <t>202561718201</t>
  </si>
  <si>
    <t>李玥蕾</t>
  </si>
  <si>
    <t>202561718222</t>
  </si>
  <si>
    <t>张率真</t>
  </si>
  <si>
    <t>202561718227</t>
  </si>
  <si>
    <t>赵士旭</t>
  </si>
  <si>
    <t>202561718231</t>
  </si>
  <si>
    <t>徐向阳</t>
  </si>
  <si>
    <t>202561718210</t>
  </si>
  <si>
    <t>栗怡晴</t>
  </si>
  <si>
    <t>202561718215</t>
  </si>
  <si>
    <t>杨婌方</t>
  </si>
  <si>
    <t>202561718306</t>
  </si>
  <si>
    <t>黄怡丹</t>
  </si>
  <si>
    <t>202561718322</t>
  </si>
  <si>
    <t>席洋华</t>
  </si>
  <si>
    <t>202561718326</t>
  </si>
  <si>
    <t>杨默涵</t>
  </si>
  <si>
    <t>202561718316</t>
  </si>
  <si>
    <t>李红卓</t>
  </si>
  <si>
    <t>202561718329</t>
  </si>
  <si>
    <t>王梦滢</t>
  </si>
  <si>
    <t>202561718312</t>
  </si>
  <si>
    <t>丁梓慧</t>
  </si>
  <si>
    <t>202561718320</t>
  </si>
  <si>
    <t>闫一鑫</t>
  </si>
  <si>
    <t>202561718415</t>
  </si>
  <si>
    <t>杨家鑫</t>
  </si>
  <si>
    <t>202561718405</t>
  </si>
  <si>
    <t>常高阳</t>
  </si>
  <si>
    <t>202561718410</t>
  </si>
  <si>
    <t>杨梦娜</t>
  </si>
  <si>
    <t>202561818427</t>
  </si>
  <si>
    <t>张梦怡</t>
  </si>
  <si>
    <t>202561718425</t>
  </si>
  <si>
    <t>齐赛北</t>
  </si>
  <si>
    <t>202561718431</t>
  </si>
  <si>
    <t>洪超</t>
  </si>
  <si>
    <t>202561718435</t>
  </si>
  <si>
    <t>202561718501</t>
  </si>
  <si>
    <t>刘迪</t>
  </si>
  <si>
    <t>202561718505</t>
  </si>
  <si>
    <t>高亚男</t>
  </si>
  <si>
    <t>202561718510</t>
  </si>
  <si>
    <t>202561718512</t>
  </si>
  <si>
    <t>202561718515</t>
  </si>
  <si>
    <t>202561718520</t>
  </si>
  <si>
    <t>李梦雅</t>
  </si>
  <si>
    <t>202561718526</t>
  </si>
  <si>
    <t>王超尚</t>
  </si>
  <si>
    <t>202561718529</t>
  </si>
  <si>
    <t>202561718535</t>
  </si>
  <si>
    <t>202561718623</t>
  </si>
  <si>
    <t>韩方圆</t>
  </si>
  <si>
    <t>202561718616</t>
  </si>
  <si>
    <t>田杰雯</t>
  </si>
  <si>
    <t>202561718618</t>
  </si>
  <si>
    <t>韩雨洁</t>
  </si>
  <si>
    <t>202561718603</t>
  </si>
  <si>
    <t>张琼</t>
  </si>
  <si>
    <t>202561718628</t>
  </si>
  <si>
    <t>刘玉溪</t>
  </si>
  <si>
    <t>202561718602</t>
  </si>
  <si>
    <t>周佳亿</t>
  </si>
  <si>
    <t>202561718629</t>
  </si>
  <si>
    <t>靳甜钰</t>
  </si>
  <si>
    <t>202551803803</t>
  </si>
  <si>
    <t>杨曼妮</t>
  </si>
  <si>
    <t>202551803805</t>
  </si>
  <si>
    <t>202551803809</t>
  </si>
  <si>
    <t>吕佩艳</t>
  </si>
  <si>
    <t>202551803814</t>
  </si>
  <si>
    <t>王璐洁</t>
  </si>
  <si>
    <t>202551803816</t>
  </si>
  <si>
    <t>郭思睿</t>
  </si>
  <si>
    <t>202551803826</t>
  </si>
  <si>
    <t>耿浩龙</t>
  </si>
  <si>
    <t>202551803829</t>
  </si>
  <si>
    <t>王思琪</t>
  </si>
  <si>
    <t>202551803908</t>
  </si>
  <si>
    <t>刘佳怡</t>
  </si>
  <si>
    <t>202551803911</t>
  </si>
  <si>
    <t>刘恬瑞</t>
  </si>
  <si>
    <t>202551803916</t>
  </si>
  <si>
    <t>李炯瑶</t>
  </si>
  <si>
    <t>202551803919</t>
  </si>
  <si>
    <t>李凯洋</t>
  </si>
  <si>
    <t>202551803921</t>
  </si>
  <si>
    <t>杨佳委</t>
  </si>
  <si>
    <t>202551803924</t>
  </si>
  <si>
    <t>202551803930</t>
  </si>
  <si>
    <t>刘岚旭</t>
  </si>
  <si>
    <t>202551804011</t>
  </si>
  <si>
    <t>叶玉涵</t>
  </si>
  <si>
    <t>202551804018</t>
  </si>
  <si>
    <t>韩智昊</t>
  </si>
  <si>
    <t>202551804021</t>
  </si>
  <si>
    <t>王玺丞</t>
  </si>
  <si>
    <t>202551804023</t>
  </si>
  <si>
    <t>盛凯威</t>
  </si>
  <si>
    <t>202551804024</t>
  </si>
  <si>
    <t>李蓓嘉</t>
  </si>
  <si>
    <t>202551804104</t>
  </si>
  <si>
    <t>张满一</t>
  </si>
  <si>
    <t>202551804106</t>
  </si>
  <si>
    <t>武怡涵</t>
  </si>
  <si>
    <t>202551804115</t>
  </si>
  <si>
    <t>裴豫轩</t>
  </si>
  <si>
    <t>202551804122</t>
  </si>
  <si>
    <t>刘久源</t>
  </si>
  <si>
    <t>202551804127</t>
  </si>
  <si>
    <t>付婉欣</t>
  </si>
  <si>
    <t>202551804205</t>
  </si>
  <si>
    <t>陈笑妍</t>
  </si>
  <si>
    <t>202551804211</t>
  </si>
  <si>
    <t>翟浩鑫</t>
  </si>
  <si>
    <t>202551804214</t>
  </si>
  <si>
    <t>202551804216</t>
  </si>
  <si>
    <t>张会一</t>
  </si>
  <si>
    <t>202551804220</t>
  </si>
  <si>
    <t>闫一宸</t>
  </si>
  <si>
    <t>202551804230</t>
  </si>
  <si>
    <t>田浩扬</t>
  </si>
  <si>
    <t>202551804232</t>
  </si>
  <si>
    <t>梁孟纹</t>
  </si>
  <si>
    <t>202551804306</t>
  </si>
  <si>
    <t>范继文</t>
  </si>
  <si>
    <t>202551804309</t>
  </si>
  <si>
    <t>马旭冉</t>
  </si>
  <si>
    <t>202551804312</t>
  </si>
  <si>
    <t>202551804321</t>
  </si>
  <si>
    <t>王共璞</t>
  </si>
  <si>
    <t>202551804327</t>
  </si>
  <si>
    <t>王亚馨</t>
  </si>
  <si>
    <t>202551804410</t>
  </si>
  <si>
    <t>孙燕蓉</t>
  </si>
  <si>
    <t>202551804414</t>
  </si>
  <si>
    <t>丁靓宇</t>
  </si>
  <si>
    <t>202551804416</t>
  </si>
  <si>
    <t>王佳宜</t>
  </si>
  <si>
    <t>202551804419</t>
  </si>
  <si>
    <t>侯佩含</t>
  </si>
  <si>
    <t>202551804424</t>
  </si>
  <si>
    <t>刘新康</t>
  </si>
  <si>
    <t>202551804429</t>
  </si>
  <si>
    <t>王婧源</t>
  </si>
  <si>
    <t>202551804502</t>
  </si>
  <si>
    <t>张琬晨</t>
  </si>
  <si>
    <t>202551804505</t>
  </si>
  <si>
    <t>黄梦琳</t>
  </si>
  <si>
    <t>202551804512</t>
  </si>
  <si>
    <t>孙萌萌</t>
  </si>
  <si>
    <t>202551804513</t>
  </si>
  <si>
    <t>谢冰洁</t>
  </si>
  <si>
    <t>202551804521</t>
  </si>
  <si>
    <t>安家桥</t>
  </si>
  <si>
    <t>202551804524</t>
  </si>
  <si>
    <t>德馨北楼</t>
  </si>
  <si>
    <t>刘沂鹭</t>
  </si>
  <si>
    <t>202551605202</t>
  </si>
  <si>
    <t>张硕颜</t>
  </si>
  <si>
    <t>202551605206</t>
  </si>
  <si>
    <t>刘苏文</t>
  </si>
  <si>
    <t>202551605210</t>
  </si>
  <si>
    <t>付子静</t>
  </si>
  <si>
    <t>202551605213</t>
  </si>
  <si>
    <t>禹明辰</t>
  </si>
  <si>
    <t>202551605218</t>
  </si>
  <si>
    <t>朱思甜</t>
  </si>
  <si>
    <t>202551605219</t>
  </si>
  <si>
    <t>阮婧宜</t>
  </si>
  <si>
    <t>202551605223</t>
  </si>
  <si>
    <t>蒋俊磊</t>
  </si>
  <si>
    <t>202551605228</t>
  </si>
  <si>
    <t>李如敏</t>
  </si>
  <si>
    <t>202551605304</t>
  </si>
  <si>
    <t>胡安冉</t>
  </si>
  <si>
    <t>202551605308</t>
  </si>
  <si>
    <t>卢钰莹</t>
  </si>
  <si>
    <t>202551605322</t>
  </si>
  <si>
    <t>刘飒迪</t>
  </si>
  <si>
    <t>202551605325</t>
  </si>
  <si>
    <t>杜浙阳</t>
  </si>
  <si>
    <t>202551605327</t>
  </si>
  <si>
    <t>202551605405</t>
  </si>
  <si>
    <t>常鑫果</t>
  </si>
  <si>
    <t>202551605410</t>
  </si>
  <si>
    <t>宁珂珂</t>
  </si>
  <si>
    <t>202551605415</t>
  </si>
  <si>
    <t>张佳雯</t>
  </si>
  <si>
    <t>202551605423</t>
  </si>
  <si>
    <t>宋国杰</t>
  </si>
  <si>
    <t>202551605430</t>
  </si>
  <si>
    <t>刘玉熙</t>
  </si>
  <si>
    <t>202551605501</t>
  </si>
  <si>
    <t>刘翊晴</t>
  </si>
  <si>
    <t>202551605520</t>
  </si>
  <si>
    <t>田婷婷</t>
  </si>
  <si>
    <t>202551605521</t>
  </si>
  <si>
    <t>卢梦婷</t>
  </si>
  <si>
    <t>202551605515</t>
  </si>
  <si>
    <t>郭珈睿</t>
  </si>
  <si>
    <t>202551605528</t>
  </si>
  <si>
    <t>孙雪浩</t>
  </si>
  <si>
    <t>202453213334</t>
  </si>
  <si>
    <t>魏成锦</t>
  </si>
  <si>
    <t>202452310525</t>
  </si>
  <si>
    <t>韩冰岩</t>
  </si>
  <si>
    <t>202452511604</t>
  </si>
  <si>
    <t>郭秋伶</t>
  </si>
  <si>
    <t>202454811118</t>
  </si>
  <si>
    <t>张傲雯</t>
  </si>
  <si>
    <t>202551605602</t>
  </si>
  <si>
    <t>金佳宇</t>
  </si>
  <si>
    <t>202551605605</t>
  </si>
  <si>
    <t>李硕希</t>
  </si>
  <si>
    <t>202551605610</t>
  </si>
  <si>
    <t>汤佳欣</t>
  </si>
  <si>
    <t>202551605611</t>
  </si>
  <si>
    <t>于晶晶</t>
  </si>
  <si>
    <t>202551605622</t>
  </si>
  <si>
    <t>马溢阳</t>
  </si>
  <si>
    <t>202551605627</t>
  </si>
  <si>
    <t>熊达一</t>
  </si>
  <si>
    <t>202551605707</t>
  </si>
  <si>
    <t>黄晶晶</t>
  </si>
  <si>
    <t>202551605712</t>
  </si>
  <si>
    <t>李舒涵</t>
  </si>
  <si>
    <t>202551605719</t>
  </si>
  <si>
    <t>鲁春玲</t>
  </si>
  <si>
    <t>202551605722</t>
  </si>
  <si>
    <t>202551605725</t>
  </si>
  <si>
    <t>李怡锟</t>
  </si>
  <si>
    <t>202551605728</t>
  </si>
  <si>
    <t>曾艺祥</t>
  </si>
  <si>
    <t>202551605731</t>
  </si>
  <si>
    <t>杜晓晴</t>
  </si>
  <si>
    <t>202551605807</t>
  </si>
  <si>
    <t>贺子涵</t>
  </si>
  <si>
    <t>202551605821</t>
  </si>
  <si>
    <t>张晨曦</t>
  </si>
  <si>
    <t>202551605802</t>
  </si>
  <si>
    <t>张帅</t>
  </si>
  <si>
    <t>202551605829</t>
  </si>
  <si>
    <t>杨宇硕</t>
  </si>
  <si>
    <t>202551605823</t>
  </si>
  <si>
    <t>王菁</t>
  </si>
  <si>
    <t>202551605907</t>
  </si>
  <si>
    <t>王艺雅</t>
  </si>
  <si>
    <t>202551605908</t>
  </si>
  <si>
    <t>姬佳晴</t>
  </si>
  <si>
    <t>202551605912</t>
  </si>
  <si>
    <t>郭议惠</t>
  </si>
  <si>
    <t>202551605916</t>
  </si>
  <si>
    <t>陈欣然</t>
  </si>
  <si>
    <t>202551605921</t>
  </si>
  <si>
    <t>郝芳可</t>
  </si>
  <si>
    <t>202551605924</t>
  </si>
  <si>
    <t>王靖萱</t>
  </si>
  <si>
    <t>202551605928</t>
  </si>
  <si>
    <t>202561622707</t>
  </si>
  <si>
    <t>王佳颖</t>
  </si>
  <si>
    <t>202561622710</t>
  </si>
  <si>
    <t>202561622716</t>
  </si>
  <si>
    <t>张晗</t>
  </si>
  <si>
    <t>202561622722</t>
  </si>
  <si>
    <t>闫沛鑫</t>
  </si>
  <si>
    <t>202561622727</t>
  </si>
  <si>
    <t>秦雪婷</t>
  </si>
  <si>
    <t>202561622804</t>
  </si>
  <si>
    <t>刘晶</t>
  </si>
  <si>
    <t>202561622808</t>
  </si>
  <si>
    <t>闫烁</t>
  </si>
  <si>
    <t>202561622812</t>
  </si>
  <si>
    <t>张倩</t>
  </si>
  <si>
    <t>202561622819</t>
  </si>
  <si>
    <t>蔡利岩</t>
  </si>
  <si>
    <t>202561622821</t>
  </si>
  <si>
    <t>白昊鹭</t>
  </si>
  <si>
    <t>202561622827</t>
  </si>
  <si>
    <t>李梦娣</t>
  </si>
  <si>
    <t>202561622905</t>
  </si>
  <si>
    <t>王丽</t>
  </si>
  <si>
    <t>202561622916</t>
  </si>
  <si>
    <t>苏梦遥</t>
  </si>
  <si>
    <t>202561622919</t>
  </si>
  <si>
    <t>202561622923</t>
  </si>
  <si>
    <t>赵志衡</t>
  </si>
  <si>
    <t>202561622928</t>
  </si>
  <si>
    <t>周子龙</t>
  </si>
  <si>
    <t>202561622930</t>
  </si>
  <si>
    <t>凌艳池</t>
  </si>
  <si>
    <t>202561623001</t>
  </si>
  <si>
    <t>陈聪聪</t>
  </si>
  <si>
    <t>202561623007</t>
  </si>
  <si>
    <t>张聪巧</t>
  </si>
  <si>
    <t>202561623015</t>
  </si>
  <si>
    <t>杨乔源</t>
  </si>
  <si>
    <t>202561623018</t>
  </si>
  <si>
    <t>刘云龙</t>
  </si>
  <si>
    <t>202561623031</t>
  </si>
  <si>
    <t>202561623105</t>
  </si>
  <si>
    <t>张曼玲</t>
  </si>
  <si>
    <t>202561623107</t>
  </si>
  <si>
    <t>成越</t>
  </si>
  <si>
    <t>202561623114</t>
  </si>
  <si>
    <t>韩雨欣</t>
  </si>
  <si>
    <t>202561623117</t>
  </si>
  <si>
    <t>张艺涵</t>
  </si>
  <si>
    <t>202561623122</t>
  </si>
  <si>
    <t>仝悦</t>
  </si>
  <si>
    <t>202561623205</t>
  </si>
  <si>
    <t>石春晓</t>
  </si>
  <si>
    <t>202561623207</t>
  </si>
  <si>
    <t>王紫宁</t>
  </si>
  <si>
    <t>202561623211</t>
  </si>
  <si>
    <t>韩梦</t>
  </si>
  <si>
    <t>202561623214</t>
  </si>
  <si>
    <t>李静怡</t>
  </si>
  <si>
    <t>202561623225</t>
  </si>
  <si>
    <t>张建闯</t>
  </si>
  <si>
    <t>202561623229</t>
  </si>
  <si>
    <t>丁一丁</t>
  </si>
  <si>
    <t>202561623327</t>
  </si>
  <si>
    <t>靳致远</t>
  </si>
  <si>
    <t>202561623330</t>
  </si>
  <si>
    <t>崔丹阳</t>
  </si>
  <si>
    <t>202561623306</t>
  </si>
  <si>
    <t>高诗妍</t>
  </si>
  <si>
    <t>202561623310</t>
  </si>
  <si>
    <t>李汝莹</t>
  </si>
  <si>
    <t>202561623314</t>
  </si>
  <si>
    <t>田嘉怡</t>
  </si>
  <si>
    <t>202561623317</t>
  </si>
  <si>
    <t>张慧宇</t>
  </si>
  <si>
    <t>202561623321</t>
  </si>
  <si>
    <t>班佳雪</t>
  </si>
  <si>
    <t>202561623407</t>
  </si>
  <si>
    <t>李妍妍</t>
  </si>
  <si>
    <t>202561623411</t>
  </si>
  <si>
    <t>侯佳茹</t>
  </si>
  <si>
    <t>202561623423</t>
  </si>
  <si>
    <t>冯佳轩</t>
  </si>
  <si>
    <t>202561623415</t>
  </si>
  <si>
    <t>吴若轩</t>
  </si>
  <si>
    <t>202554407201</t>
  </si>
  <si>
    <t>孙静</t>
  </si>
  <si>
    <t>202554407205</t>
  </si>
  <si>
    <t>张晶怡</t>
  </si>
  <si>
    <t>202554407209</t>
  </si>
  <si>
    <t>黄瑜珂</t>
  </si>
  <si>
    <t>郭旻昕</t>
  </si>
  <si>
    <t>202554407217</t>
  </si>
  <si>
    <t>刘钰秀</t>
  </si>
  <si>
    <t>202554407221</t>
  </si>
  <si>
    <t>陈子琪</t>
  </si>
  <si>
    <t>202554407225</t>
  </si>
  <si>
    <t>朱瑞敏</t>
  </si>
  <si>
    <t>202554407321</t>
  </si>
  <si>
    <t>李鑫轶</t>
  </si>
  <si>
    <t>202554407313</t>
  </si>
  <si>
    <t>杨静怡</t>
  </si>
  <si>
    <t>202554407305</t>
  </si>
  <si>
    <t>郑冈甫</t>
  </si>
  <si>
    <t>202554407328</t>
  </si>
  <si>
    <t>罗虔诚</t>
  </si>
  <si>
    <t>202351100309</t>
  </si>
  <si>
    <t>肖越博</t>
  </si>
  <si>
    <t>高柯晴</t>
  </si>
  <si>
    <t>202351100106</t>
  </si>
  <si>
    <t>杨晴</t>
  </si>
  <si>
    <t>202352107102</t>
  </si>
  <si>
    <t>杨春格</t>
  </si>
  <si>
    <t>202352107217</t>
  </si>
  <si>
    <t>张锦雅</t>
  </si>
  <si>
    <t>202354607804</t>
  </si>
  <si>
    <t>王肖歌</t>
  </si>
  <si>
    <t>202354707910</t>
  </si>
  <si>
    <t>郭学治</t>
  </si>
  <si>
    <t>202353212130</t>
  </si>
  <si>
    <t>马晶</t>
  </si>
  <si>
    <t>202353212408</t>
  </si>
  <si>
    <t>胡静颖</t>
  </si>
  <si>
    <t>陈威戌</t>
  </si>
  <si>
    <t>202451100114</t>
  </si>
  <si>
    <t>郭家豪</t>
  </si>
  <si>
    <t>202354307528</t>
  </si>
  <si>
    <t>荣研</t>
  </si>
  <si>
    <t>202435100305</t>
  </si>
  <si>
    <t>何乐为</t>
  </si>
  <si>
    <t>202351702722</t>
  </si>
  <si>
    <t>潘健</t>
  </si>
  <si>
    <t>202451100422</t>
  </si>
  <si>
    <t>孟宪卓</t>
  </si>
  <si>
    <t>202354307532</t>
  </si>
  <si>
    <t>曹一帆</t>
  </si>
  <si>
    <t>202451100612</t>
  </si>
  <si>
    <t>孙方瑞</t>
  </si>
  <si>
    <t>202451100721</t>
  </si>
  <si>
    <t>田家阳</t>
  </si>
  <si>
    <t>202451100815</t>
  </si>
  <si>
    <t>王辰瑜</t>
  </si>
  <si>
    <t>202451100907</t>
  </si>
  <si>
    <t>刘伊文</t>
  </si>
  <si>
    <t>202452108010</t>
  </si>
  <si>
    <t>陈怡弛</t>
  </si>
  <si>
    <t>202452108021</t>
  </si>
  <si>
    <t>黄晓雨</t>
  </si>
  <si>
    <t>202452108203</t>
  </si>
  <si>
    <t>姚统慧</t>
  </si>
  <si>
    <t>202454608714</t>
  </si>
  <si>
    <t>赵一航</t>
  </si>
  <si>
    <t>202454608734</t>
  </si>
  <si>
    <t>潘正</t>
  </si>
  <si>
    <t>202454608735</t>
  </si>
  <si>
    <t>李佳倚</t>
  </si>
  <si>
    <t>202454608817</t>
  </si>
  <si>
    <t>熊鑫羽</t>
  </si>
  <si>
    <t>202454709012</t>
  </si>
  <si>
    <t>贾脂淼</t>
  </si>
  <si>
    <t>202455009207</t>
  </si>
  <si>
    <t>代飞扬</t>
  </si>
  <si>
    <t>202455009214</t>
  </si>
  <si>
    <t>黄湛博</t>
  </si>
  <si>
    <t>202455009326</t>
  </si>
  <si>
    <t>刘梦杰</t>
  </si>
  <si>
    <t>202452812513</t>
  </si>
  <si>
    <t>曹冰茹</t>
  </si>
  <si>
    <t>202452812618</t>
  </si>
  <si>
    <t>田佳怡</t>
  </si>
  <si>
    <t>202452812817</t>
  </si>
  <si>
    <t>孙三阳</t>
  </si>
  <si>
    <t>202452812829</t>
  </si>
  <si>
    <t>高明月</t>
  </si>
  <si>
    <t>202452812907</t>
  </si>
  <si>
    <t>202453213109</t>
  </si>
  <si>
    <t>宁梦娇</t>
  </si>
  <si>
    <t>202453213621</t>
  </si>
  <si>
    <t>王文欢</t>
  </si>
  <si>
    <t>202453313911</t>
  </si>
  <si>
    <t>罗俊泰</t>
  </si>
  <si>
    <t>202551101120</t>
  </si>
  <si>
    <t>王思嘉</t>
  </si>
  <si>
    <t>202551403618</t>
  </si>
  <si>
    <t>陈嘉仪</t>
  </si>
  <si>
    <t>202554308217</t>
  </si>
  <si>
    <t>徐彤</t>
  </si>
  <si>
    <t>202552108813</t>
  </si>
  <si>
    <t>郭清心</t>
  </si>
  <si>
    <t>202552108917</t>
  </si>
  <si>
    <t>夏小茹</t>
  </si>
  <si>
    <t>202552108912</t>
  </si>
  <si>
    <t>吴昊</t>
  </si>
  <si>
    <t>202552109032</t>
  </si>
  <si>
    <t>付师润</t>
  </si>
  <si>
    <t>202554809415</t>
  </si>
  <si>
    <t>朱铭阳</t>
  </si>
  <si>
    <t>202554809435</t>
  </si>
  <si>
    <t>石子昊</t>
  </si>
  <si>
    <t>202554809525</t>
  </si>
  <si>
    <t>崔宇彤</t>
  </si>
  <si>
    <t>202554809513</t>
  </si>
  <si>
    <t>许士博</t>
  </si>
  <si>
    <t>202554809627</t>
  </si>
  <si>
    <t>潘怡涵</t>
  </si>
  <si>
    <t>202554809604</t>
  </si>
  <si>
    <t>赵玲曦</t>
  </si>
  <si>
    <t>202554709720</t>
  </si>
  <si>
    <t>徐嘉赫</t>
  </si>
  <si>
    <t>202554709725</t>
  </si>
  <si>
    <t>孙艺鑫</t>
  </si>
  <si>
    <t>202554709806</t>
  </si>
  <si>
    <t>202562924414</t>
  </si>
  <si>
    <t>202354607805</t>
  </si>
  <si>
    <t>心理层长</t>
  </si>
  <si>
    <t>张晓菲</t>
  </si>
  <si>
    <t>202354707903</t>
  </si>
  <si>
    <t>闫思男</t>
  </si>
  <si>
    <t>202354707913</t>
  </si>
  <si>
    <t>李可</t>
  </si>
  <si>
    <t>202354607812</t>
  </si>
  <si>
    <t>马真行</t>
  </si>
  <si>
    <t>202354607818</t>
  </si>
  <si>
    <t>杨紫轩</t>
  </si>
  <si>
    <t>202352811612</t>
  </si>
  <si>
    <t>张佳馨</t>
  </si>
  <si>
    <t>202352811811</t>
  </si>
  <si>
    <t>户韶涵</t>
  </si>
  <si>
    <t>202353212102</t>
  </si>
  <si>
    <t>王泽傲</t>
  </si>
  <si>
    <t>202451100513</t>
  </si>
  <si>
    <t>鲁炎昊</t>
  </si>
  <si>
    <t>202451100519</t>
  </si>
  <si>
    <t>赵奕凯</t>
  </si>
  <si>
    <t>202354307531</t>
  </si>
  <si>
    <t>李昭隆</t>
  </si>
  <si>
    <t>202451100720</t>
  </si>
  <si>
    <t>余尧烨</t>
  </si>
  <si>
    <t>202454308314</t>
  </si>
  <si>
    <t>殷彤</t>
  </si>
  <si>
    <t>202454308418</t>
  </si>
  <si>
    <t>花宝坤</t>
  </si>
  <si>
    <t>202454308428</t>
  </si>
  <si>
    <t>马明帆</t>
  </si>
  <si>
    <t>202454308625</t>
  </si>
  <si>
    <t>202454308604</t>
  </si>
  <si>
    <t>李利欣</t>
  </si>
  <si>
    <t>202453213111</t>
  </si>
  <si>
    <t>202453213319</t>
  </si>
  <si>
    <t>贺渤涵</t>
  </si>
  <si>
    <t>202453213328</t>
  </si>
  <si>
    <t>李潇潇</t>
  </si>
  <si>
    <t>202453213413</t>
  </si>
  <si>
    <t>张芡芡</t>
  </si>
  <si>
    <t>202453313716</t>
  </si>
  <si>
    <t>姜怡涵</t>
  </si>
  <si>
    <t>202453314009</t>
  </si>
  <si>
    <t>宋晓雅</t>
  </si>
  <si>
    <t>202453314015</t>
  </si>
  <si>
    <t>韩筱萌</t>
  </si>
  <si>
    <t>202551101004</t>
  </si>
  <si>
    <t>刘恒博</t>
  </si>
  <si>
    <t>202551101119</t>
  </si>
  <si>
    <t>侯瑞涵</t>
  </si>
  <si>
    <t>202551101106</t>
  </si>
  <si>
    <t>朱艳笑</t>
  </si>
  <si>
    <t>202551101412</t>
  </si>
  <si>
    <t>王小津</t>
  </si>
  <si>
    <t>202551101625</t>
  </si>
  <si>
    <t>王涵泳</t>
  </si>
  <si>
    <t>202551101620</t>
  </si>
  <si>
    <t>侯慧杰</t>
  </si>
  <si>
    <t>202554308128</t>
  </si>
  <si>
    <t>李梦姣</t>
  </si>
  <si>
    <t>202554308321</t>
  </si>
  <si>
    <t>202551403606</t>
  </si>
  <si>
    <t>周熠芮</t>
  </si>
  <si>
    <t>202551403620</t>
  </si>
  <si>
    <t>张楚晗</t>
  </si>
  <si>
    <t>202551403624</t>
  </si>
  <si>
    <t>张志涵</t>
  </si>
  <si>
    <t>202551403604</t>
  </si>
  <si>
    <t>闫洳雪</t>
  </si>
  <si>
    <t>202551403623</t>
  </si>
  <si>
    <t>周为</t>
  </si>
  <si>
    <t>202554909125</t>
  </si>
  <si>
    <t>葛靓柔</t>
  </si>
  <si>
    <t>202554909121</t>
  </si>
  <si>
    <t>纪静怡</t>
  </si>
  <si>
    <t>202561219907</t>
  </si>
  <si>
    <t>齐远博</t>
  </si>
  <si>
    <t>202561220028</t>
  </si>
  <si>
    <t>张玲菲</t>
  </si>
  <si>
    <t>202561220021</t>
  </si>
  <si>
    <t>遆永资</t>
  </si>
  <si>
    <t>202561220209</t>
  </si>
  <si>
    <t>梁子涵</t>
  </si>
  <si>
    <t>202561220416</t>
  </si>
  <si>
    <t>张梦鸽</t>
  </si>
  <si>
    <t>202562924403</t>
  </si>
  <si>
    <t>王子敬</t>
  </si>
  <si>
    <t>202562924429</t>
  </si>
  <si>
    <t>班亿博</t>
  </si>
  <si>
    <t>202562924530</t>
  </si>
  <si>
    <t>常嘉译</t>
  </si>
  <si>
    <t>司恒洋</t>
  </si>
  <si>
    <t>张扬</t>
  </si>
  <si>
    <t>聂玉峰</t>
  </si>
  <si>
    <t>丁天峰</t>
  </si>
  <si>
    <t>张智茹</t>
  </si>
  <si>
    <t>耿运琪</t>
  </si>
  <si>
    <t>谢作雅</t>
  </si>
  <si>
    <t>文智贤</t>
  </si>
  <si>
    <t>李森</t>
  </si>
  <si>
    <t>刘祈侗</t>
  </si>
  <si>
    <t>刘超凡</t>
  </si>
  <si>
    <t>周智瑜</t>
  </si>
  <si>
    <t>朱春燕</t>
  </si>
  <si>
    <t>贺肖婷</t>
  </si>
  <si>
    <t>张姗</t>
  </si>
  <si>
    <t>张恒钊</t>
  </si>
  <si>
    <t>郭若楠</t>
  </si>
  <si>
    <t>汪文轩</t>
  </si>
  <si>
    <t>胡晓</t>
  </si>
  <si>
    <t>陈旭</t>
  </si>
  <si>
    <t>闫艺</t>
  </si>
  <si>
    <t>卢攀宇</t>
  </si>
  <si>
    <t>赵紫炎</t>
  </si>
  <si>
    <t>宋冉</t>
  </si>
  <si>
    <t>闫怡霖</t>
  </si>
  <si>
    <t>郑文鹏</t>
  </si>
  <si>
    <t>姚鼎元</t>
  </si>
  <si>
    <t>202551100913</t>
  </si>
  <si>
    <t>王露琪</t>
  </si>
  <si>
    <t>202352107112</t>
  </si>
  <si>
    <t>黎昱君</t>
  </si>
  <si>
    <t>202352107127</t>
  </si>
  <si>
    <t>周湘湘</t>
  </si>
  <si>
    <t>202352107208</t>
  </si>
  <si>
    <t>师菽含</t>
  </si>
  <si>
    <t>202352107211</t>
  </si>
  <si>
    <t>崔晓建</t>
  </si>
  <si>
    <t>丁梦歌</t>
  </si>
  <si>
    <t>202354307310</t>
  </si>
  <si>
    <t>郭梓涵</t>
  </si>
  <si>
    <t>202354307306</t>
  </si>
  <si>
    <t>王娅雯</t>
  </si>
  <si>
    <t>202354307518</t>
  </si>
  <si>
    <t>蔡易凡</t>
  </si>
  <si>
    <t>202354307523</t>
  </si>
  <si>
    <t>崔赫</t>
  </si>
  <si>
    <t>202354307534</t>
  </si>
  <si>
    <t>詹富岚</t>
  </si>
  <si>
    <t>202354307614</t>
  </si>
  <si>
    <t>崔雨萌</t>
  </si>
  <si>
    <t>202354307610</t>
  </si>
  <si>
    <t>张函彬</t>
  </si>
  <si>
    <t>202354607735</t>
  </si>
  <si>
    <t>常哲嘉</t>
  </si>
  <si>
    <t>202354607731</t>
  </si>
  <si>
    <t>张烁</t>
  </si>
  <si>
    <t>202354607719</t>
  </si>
  <si>
    <t>赵文青</t>
  </si>
  <si>
    <t>202354607704</t>
  </si>
  <si>
    <t>李焱壕</t>
  </si>
  <si>
    <t>刘裕伟</t>
  </si>
  <si>
    <t>202354607827</t>
  </si>
  <si>
    <t>陈小起</t>
  </si>
  <si>
    <t>202354607811</t>
  </si>
  <si>
    <t>柴浩博</t>
  </si>
  <si>
    <t>202354607816</t>
  </si>
  <si>
    <t>李颂扬</t>
  </si>
  <si>
    <t>202354607834</t>
  </si>
  <si>
    <t>余欢洋</t>
  </si>
  <si>
    <t>202352811411</t>
  </si>
  <si>
    <t>高正毅</t>
  </si>
  <si>
    <t>202352811430</t>
  </si>
  <si>
    <t>周宁天</t>
  </si>
  <si>
    <t>202352811435</t>
  </si>
  <si>
    <t>郭晨</t>
  </si>
  <si>
    <t>202352811533</t>
  </si>
  <si>
    <t>高璟雯</t>
  </si>
  <si>
    <t>202352811506</t>
  </si>
  <si>
    <t>朱柯颖</t>
  </si>
  <si>
    <t>202352811610</t>
  </si>
  <si>
    <t>阙郑州</t>
  </si>
  <si>
    <t>202352811633</t>
  </si>
  <si>
    <t>孙育涵</t>
  </si>
  <si>
    <t>202352811712</t>
  </si>
  <si>
    <t>鹿师嘉</t>
  </si>
  <si>
    <t>202352811725</t>
  </si>
  <si>
    <t>谢嘉森</t>
  </si>
  <si>
    <t>202352811825</t>
  </si>
  <si>
    <t>陈晓雨</t>
  </si>
  <si>
    <t>202352811815</t>
  </si>
  <si>
    <t>高灵慧</t>
  </si>
  <si>
    <t>202352811805</t>
  </si>
  <si>
    <t>郑博雯</t>
  </si>
  <si>
    <t>202352811915</t>
  </si>
  <si>
    <t>胡大超</t>
  </si>
  <si>
    <t>202352811926</t>
  </si>
  <si>
    <t>202353212115</t>
  </si>
  <si>
    <t>闫澜琼</t>
  </si>
  <si>
    <t>202353212119</t>
  </si>
  <si>
    <t>刘冬</t>
  </si>
  <si>
    <t>202353212129</t>
  </si>
  <si>
    <t>曹哲豪</t>
  </si>
  <si>
    <t>202353212134</t>
  </si>
  <si>
    <t>李祥雨</t>
  </si>
  <si>
    <t>202353212207</t>
  </si>
  <si>
    <t>张晓</t>
  </si>
  <si>
    <t>202353212213</t>
  </si>
  <si>
    <t>张家智</t>
  </si>
  <si>
    <t>202353212220</t>
  </si>
  <si>
    <t>熊博书</t>
  </si>
  <si>
    <t>202353212223</t>
  </si>
  <si>
    <t>朱亦菲</t>
  </si>
  <si>
    <t>202353212309</t>
  </si>
  <si>
    <t>李凯豫</t>
  </si>
  <si>
    <t>202353212315</t>
  </si>
  <si>
    <t>王鸿博</t>
  </si>
  <si>
    <t>202353212326</t>
  </si>
  <si>
    <t>王俊凯</t>
  </si>
  <si>
    <t>202353212332</t>
  </si>
  <si>
    <t>吴彦莹</t>
  </si>
  <si>
    <t>202353212409</t>
  </si>
  <si>
    <t>202353212410</t>
  </si>
  <si>
    <t>付欣怡</t>
  </si>
  <si>
    <t>202353212414</t>
  </si>
  <si>
    <t>王祺</t>
  </si>
  <si>
    <t>202353212503</t>
  </si>
  <si>
    <t>邵文静</t>
  </si>
  <si>
    <t>202353212513</t>
  </si>
  <si>
    <t>姚涵</t>
  </si>
  <si>
    <t>202353212515</t>
  </si>
  <si>
    <t>徐文嘉</t>
  </si>
  <si>
    <t>202353212524</t>
  </si>
  <si>
    <t>孟繁勋</t>
  </si>
  <si>
    <t>202353212526</t>
  </si>
  <si>
    <t>沈卓凡</t>
  </si>
  <si>
    <t>202355013019</t>
  </si>
  <si>
    <t>202355013014</t>
  </si>
  <si>
    <t>张振奇</t>
  </si>
  <si>
    <t>202355013040</t>
  </si>
  <si>
    <t>胡金兰</t>
  </si>
  <si>
    <t>202355013009</t>
  </si>
  <si>
    <t>王琪衍</t>
  </si>
  <si>
    <t>202353212104</t>
  </si>
  <si>
    <t>赵婷</t>
  </si>
  <si>
    <t>202354707906</t>
  </si>
  <si>
    <t>202354707908</t>
  </si>
  <si>
    <t>张佳佩</t>
  </si>
  <si>
    <t>202354707912</t>
  </si>
  <si>
    <t>王玉莹</t>
  </si>
  <si>
    <t>202354707918</t>
  </si>
  <si>
    <t>孙世腾</t>
  </si>
  <si>
    <t>202354707922</t>
  </si>
  <si>
    <t>王迎旭</t>
  </si>
  <si>
    <t>202354707925</t>
  </si>
  <si>
    <t>刘乐豪</t>
  </si>
  <si>
    <t>202354707927</t>
  </si>
  <si>
    <t>王晓晓</t>
  </si>
  <si>
    <t>202354707932</t>
  </si>
  <si>
    <t>孟柯欣</t>
  </si>
  <si>
    <t>202354708003</t>
  </si>
  <si>
    <t>梁璐</t>
  </si>
  <si>
    <t>202354708005</t>
  </si>
  <si>
    <t>李婉平</t>
  </si>
  <si>
    <t>202354708014</t>
  </si>
  <si>
    <t>高岳泉</t>
  </si>
  <si>
    <t>202354708022</t>
  </si>
  <si>
    <t>孙政豪</t>
  </si>
  <si>
    <t>202354708028</t>
  </si>
  <si>
    <t>魏启宸</t>
  </si>
  <si>
    <t>202354708034</t>
  </si>
  <si>
    <t>李鹏博</t>
  </si>
  <si>
    <t>202352107221</t>
  </si>
  <si>
    <t>王恩彤</t>
  </si>
  <si>
    <t>202351604407</t>
  </si>
  <si>
    <t>闫雨丝</t>
  </si>
  <si>
    <t>202451100108</t>
  </si>
  <si>
    <t>张晴</t>
  </si>
  <si>
    <t>202451100105</t>
  </si>
  <si>
    <t>田家豪</t>
  </si>
  <si>
    <t>202451100124</t>
  </si>
  <si>
    <t>202451100206</t>
  </si>
  <si>
    <t>史宝莹</t>
  </si>
  <si>
    <t>202451100202</t>
  </si>
  <si>
    <t>路黄威</t>
  </si>
  <si>
    <t>202353608727</t>
  </si>
  <si>
    <t>朱建博</t>
  </si>
  <si>
    <t>202354307629</t>
  </si>
  <si>
    <t>冀镜宇</t>
  </si>
  <si>
    <t>202451100315</t>
  </si>
  <si>
    <t>李烁彤</t>
  </si>
  <si>
    <t>202451100324</t>
  </si>
  <si>
    <t>钱聪慧</t>
  </si>
  <si>
    <t>202451100303</t>
  </si>
  <si>
    <t>刘盼盼</t>
  </si>
  <si>
    <t>202451100307</t>
  </si>
  <si>
    <t>202352309401</t>
  </si>
  <si>
    <t>202451100309</t>
  </si>
  <si>
    <t>张博涵</t>
  </si>
  <si>
    <t>202435100328</t>
  </si>
  <si>
    <t>张苏园</t>
  </si>
  <si>
    <t>202435200409</t>
  </si>
  <si>
    <t>李略</t>
  </si>
  <si>
    <t>202435200425</t>
  </si>
  <si>
    <t>李颜</t>
  </si>
  <si>
    <t>202435200402</t>
  </si>
  <si>
    <t>孙晨瀚</t>
  </si>
  <si>
    <t>202435200418</t>
  </si>
  <si>
    <t>张志涛</t>
  </si>
  <si>
    <t>202435200428</t>
  </si>
  <si>
    <t>何宁鑫</t>
  </si>
  <si>
    <t>202451100402</t>
  </si>
  <si>
    <t>亓鹏举</t>
  </si>
  <si>
    <t>202451100413</t>
  </si>
  <si>
    <t>刘丹苹</t>
  </si>
  <si>
    <t>202353212509</t>
  </si>
  <si>
    <t>洪思淼</t>
  </si>
  <si>
    <t>202451100405</t>
  </si>
  <si>
    <t>刘瑞杰</t>
  </si>
  <si>
    <t>202451100408</t>
  </si>
  <si>
    <t>曹嘉书</t>
  </si>
  <si>
    <t>202451100503</t>
  </si>
  <si>
    <t>李广成</t>
  </si>
  <si>
    <t>202451100523</t>
  </si>
  <si>
    <t>张子轩</t>
  </si>
  <si>
    <t>202451100618</t>
  </si>
  <si>
    <t>孙鹤轩</t>
  </si>
  <si>
    <t>202451100622</t>
  </si>
  <si>
    <t>郭萌媛</t>
  </si>
  <si>
    <t>202351702317</t>
  </si>
  <si>
    <t>付亚楠</t>
  </si>
  <si>
    <t>202451100711</t>
  </si>
  <si>
    <t>202451100807</t>
  </si>
  <si>
    <t>李万鑫</t>
  </si>
  <si>
    <t>202451100817</t>
  </si>
  <si>
    <t>张诗佳</t>
  </si>
  <si>
    <t>202451100805</t>
  </si>
  <si>
    <t>王福泉</t>
  </si>
  <si>
    <t>202352408522</t>
  </si>
  <si>
    <t>王瑞</t>
  </si>
  <si>
    <t>202451100811</t>
  </si>
  <si>
    <t>解晨阳</t>
  </si>
  <si>
    <t>202451100823</t>
  </si>
  <si>
    <t>202354307410</t>
  </si>
  <si>
    <t>张晓彤</t>
  </si>
  <si>
    <t>202452108004</t>
  </si>
  <si>
    <t>胡金卓</t>
  </si>
  <si>
    <t>202452108033</t>
  </si>
  <si>
    <t>宋江瀚</t>
  </si>
  <si>
    <t>202452108026</t>
  </si>
  <si>
    <t>侯凯文</t>
  </si>
  <si>
    <t>202452108008</t>
  </si>
  <si>
    <t>高宋阳</t>
  </si>
  <si>
    <t>202452108129</t>
  </si>
  <si>
    <t>张智超</t>
  </si>
  <si>
    <t>202452108119</t>
  </si>
  <si>
    <t>王晓文</t>
  </si>
  <si>
    <t>202452108107</t>
  </si>
  <si>
    <t>程志琦</t>
  </si>
  <si>
    <t>202452108135</t>
  </si>
  <si>
    <t>张雨晴</t>
  </si>
  <si>
    <t>202452108115</t>
  </si>
  <si>
    <t>202452108110</t>
  </si>
  <si>
    <t>吴佳慧</t>
  </si>
  <si>
    <t>202452108105</t>
  </si>
  <si>
    <t>汪满意</t>
  </si>
  <si>
    <t>202452108211</t>
  </si>
  <si>
    <t>张雯钰</t>
  </si>
  <si>
    <t>202452108204</t>
  </si>
  <si>
    <t>朱天奇</t>
  </si>
  <si>
    <t>202452108233</t>
  </si>
  <si>
    <t>李静</t>
  </si>
  <si>
    <t>202452108206</t>
  </si>
  <si>
    <t>202452108230</t>
  </si>
  <si>
    <t>赵俊衡</t>
  </si>
  <si>
    <t>202452108225</t>
  </si>
  <si>
    <t>陈家硕</t>
  </si>
  <si>
    <t>202454308335</t>
  </si>
  <si>
    <t>郭冰燕</t>
  </si>
  <si>
    <t>202454308306</t>
  </si>
  <si>
    <t>陈睿博</t>
  </si>
  <si>
    <t>202454308332</t>
  </si>
  <si>
    <t>王钰晴</t>
  </si>
  <si>
    <t>202454308321</t>
  </si>
  <si>
    <t>杜心怡</t>
  </si>
  <si>
    <t>202454308316</t>
  </si>
  <si>
    <t>王桂香</t>
  </si>
  <si>
    <t>202454308309</t>
  </si>
  <si>
    <t>陈乐乐</t>
  </si>
  <si>
    <t>202454308411</t>
  </si>
  <si>
    <t>陈冰</t>
  </si>
  <si>
    <t>202454308432</t>
  </si>
  <si>
    <t>马克豪</t>
  </si>
  <si>
    <t>202454308435</t>
  </si>
  <si>
    <t>程梦梦</t>
  </si>
  <si>
    <t>202454308515</t>
  </si>
  <si>
    <t>王韬哲</t>
  </si>
  <si>
    <t>202454308532</t>
  </si>
  <si>
    <t>樊宵宇</t>
  </si>
  <si>
    <t>202454308630</t>
  </si>
  <si>
    <t>202454308617</t>
  </si>
  <si>
    <t>周照晓</t>
  </si>
  <si>
    <t>202454308613</t>
  </si>
  <si>
    <t>张新凯</t>
  </si>
  <si>
    <t>202454608720</t>
  </si>
  <si>
    <t>陈帅勇</t>
  </si>
  <si>
    <t>202454608730</t>
  </si>
  <si>
    <t>方佳仪</t>
  </si>
  <si>
    <t>202454608701</t>
  </si>
  <si>
    <t>张坤磊</t>
  </si>
  <si>
    <t>202454608725</t>
  </si>
  <si>
    <t>史鹏莉</t>
  </si>
  <si>
    <t>202454608802</t>
  </si>
  <si>
    <t>吴琬玥</t>
  </si>
  <si>
    <t>202454608811</t>
  </si>
  <si>
    <t>202454608815</t>
  </si>
  <si>
    <t>娄昆甲</t>
  </si>
  <si>
    <t>202454608829</t>
  </si>
  <si>
    <t>侯乐俊</t>
  </si>
  <si>
    <t>202454608834</t>
  </si>
  <si>
    <t>康倚凡</t>
  </si>
  <si>
    <t>202454608824</t>
  </si>
  <si>
    <t>杨真灼</t>
  </si>
  <si>
    <t>202454608923</t>
  </si>
  <si>
    <t>李杭</t>
  </si>
  <si>
    <t>202454608935</t>
  </si>
  <si>
    <t>许顺乐</t>
  </si>
  <si>
    <t>202454608928</t>
  </si>
  <si>
    <t>张钰彬</t>
  </si>
  <si>
    <t>202454608910</t>
  </si>
  <si>
    <t>202454608905</t>
  </si>
  <si>
    <t>陈钇帆</t>
  </si>
  <si>
    <t>202454608915</t>
  </si>
  <si>
    <t>郭昌硕</t>
  </si>
  <si>
    <t>202454608919</t>
  </si>
  <si>
    <t>徐乐影</t>
  </si>
  <si>
    <t>202454709011</t>
  </si>
  <si>
    <t>刘笑曼</t>
  </si>
  <si>
    <t>202454709008</t>
  </si>
  <si>
    <t>夏雪源</t>
  </si>
  <si>
    <t>202454709002</t>
  </si>
  <si>
    <t>于力</t>
  </si>
  <si>
    <t>202454709023</t>
  </si>
  <si>
    <t>贾愉培</t>
  </si>
  <si>
    <t>202454709014</t>
  </si>
  <si>
    <t>王任广</t>
  </si>
  <si>
    <t>202454709027</t>
  </si>
  <si>
    <t>延振岳</t>
  </si>
  <si>
    <t>202454709032</t>
  </si>
  <si>
    <t>樊文轩</t>
  </si>
  <si>
    <t>202454709015</t>
  </si>
  <si>
    <t>张宝坤</t>
  </si>
  <si>
    <t>202454709031</t>
  </si>
  <si>
    <t>刘旭腾</t>
  </si>
  <si>
    <t>202454709116</t>
  </si>
  <si>
    <t>贾文静</t>
  </si>
  <si>
    <t>202454709103</t>
  </si>
  <si>
    <t>郭雯姝</t>
  </si>
  <si>
    <t>202454709109</t>
  </si>
  <si>
    <t>刘怡美</t>
  </si>
  <si>
    <t>202454709112</t>
  </si>
  <si>
    <t>王懂</t>
  </si>
  <si>
    <t>202454709129</t>
  </si>
  <si>
    <t>梁静雪</t>
  </si>
  <si>
    <t>202455009206</t>
  </si>
  <si>
    <t>202455009210</t>
  </si>
  <si>
    <t>徐雯</t>
  </si>
  <si>
    <t>202455009215</t>
  </si>
  <si>
    <t>刘思琪</t>
  </si>
  <si>
    <t>202455009221</t>
  </si>
  <si>
    <t>潘志鹏</t>
  </si>
  <si>
    <t>202455009225</t>
  </si>
  <si>
    <t>杨科迪</t>
  </si>
  <si>
    <t>202455009232</t>
  </si>
  <si>
    <t>姬嘉</t>
  </si>
  <si>
    <t>202455009308</t>
  </si>
  <si>
    <t>高思雨</t>
  </si>
  <si>
    <t>202455009315</t>
  </si>
  <si>
    <t>高永帅</t>
  </si>
  <si>
    <t>202455009329</t>
  </si>
  <si>
    <t>王嘉慧</t>
  </si>
  <si>
    <t>202452812613</t>
  </si>
  <si>
    <t>安志豪</t>
  </si>
  <si>
    <t>202452812630</t>
  </si>
  <si>
    <t>张利双</t>
  </si>
  <si>
    <t>202452812713</t>
  </si>
  <si>
    <t>王芳</t>
  </si>
  <si>
    <t>202452812704</t>
  </si>
  <si>
    <t>李卓冉</t>
  </si>
  <si>
    <t>202452812708</t>
  </si>
  <si>
    <t>王梦楠</t>
  </si>
  <si>
    <t>202452812814</t>
  </si>
  <si>
    <t>韩泽雨</t>
  </si>
  <si>
    <t>202452812815</t>
  </si>
  <si>
    <t>王文昌</t>
  </si>
  <si>
    <t>202452812928</t>
  </si>
  <si>
    <t>舒静</t>
  </si>
  <si>
    <t>202452812917</t>
  </si>
  <si>
    <t>金子扬</t>
  </si>
  <si>
    <t>202452812921</t>
  </si>
  <si>
    <t>祝永乐</t>
  </si>
  <si>
    <t>202452813018</t>
  </si>
  <si>
    <t>刘双文</t>
  </si>
  <si>
    <t>202453213107</t>
  </si>
  <si>
    <t>王艺颖</t>
  </si>
  <si>
    <t>202453213113</t>
  </si>
  <si>
    <t>邓乾聪</t>
  </si>
  <si>
    <t>202453213128</t>
  </si>
  <si>
    <t>孙嘉乐</t>
  </si>
  <si>
    <t>202453213212</t>
  </si>
  <si>
    <t>赵玥玥</t>
  </si>
  <si>
    <t>202453213216</t>
  </si>
  <si>
    <t>张紫梦</t>
  </si>
  <si>
    <t>202453213222</t>
  </si>
  <si>
    <t>张雯清</t>
  </si>
  <si>
    <t>202453213223</t>
  </si>
  <si>
    <t>巫瑞坤</t>
  </si>
  <si>
    <t>202453213225</t>
  </si>
  <si>
    <t>丁明宇</t>
  </si>
  <si>
    <t>202453213233</t>
  </si>
  <si>
    <t>马自如</t>
  </si>
  <si>
    <t>202453213310</t>
  </si>
  <si>
    <t>魏琳</t>
  </si>
  <si>
    <t>202453213315</t>
  </si>
  <si>
    <t>张洋</t>
  </si>
  <si>
    <t>202453213426</t>
  </si>
  <si>
    <t>袁诗颖</t>
  </si>
  <si>
    <t>202453213407</t>
  </si>
  <si>
    <t>朱娅羽</t>
  </si>
  <si>
    <t>202453213416</t>
  </si>
  <si>
    <t>张宁</t>
  </si>
  <si>
    <t>202453213402</t>
  </si>
  <si>
    <t>黄思雨</t>
  </si>
  <si>
    <t>202453213523</t>
  </si>
  <si>
    <t>丁天姣</t>
  </si>
  <si>
    <t>202453213623</t>
  </si>
  <si>
    <t>孙丹阳</t>
  </si>
  <si>
    <t>202453213633</t>
  </si>
  <si>
    <t>汤子航</t>
  </si>
  <si>
    <t>202453313725</t>
  </si>
  <si>
    <t>任欣盈</t>
  </si>
  <si>
    <t>202453313723</t>
  </si>
  <si>
    <t>高少格</t>
  </si>
  <si>
    <t>202453313711</t>
  </si>
  <si>
    <t>李邑涵</t>
  </si>
  <si>
    <t>202453313735</t>
  </si>
  <si>
    <t>肖传杰</t>
  </si>
  <si>
    <t>202453313730</t>
  </si>
  <si>
    <t>张玉倩</t>
  </si>
  <si>
    <t>202453313717</t>
  </si>
  <si>
    <t>董盟乐</t>
  </si>
  <si>
    <t>202453313715</t>
  </si>
  <si>
    <t>王柳雅</t>
  </si>
  <si>
    <t>202453313810</t>
  </si>
  <si>
    <t>袁小帅</t>
  </si>
  <si>
    <t>202453313835</t>
  </si>
  <si>
    <t>胡绍涵</t>
  </si>
  <si>
    <t>202453313818</t>
  </si>
  <si>
    <t>刘傲翔</t>
  </si>
  <si>
    <t>202453313824</t>
  </si>
  <si>
    <t>李苏一</t>
  </si>
  <si>
    <t>202453313821</t>
  </si>
  <si>
    <t>王同欣</t>
  </si>
  <si>
    <t>202453313914</t>
  </si>
  <si>
    <t>李鹏飞</t>
  </si>
  <si>
    <t>202453313932</t>
  </si>
  <si>
    <t>于浩波</t>
  </si>
  <si>
    <t>202453313929</t>
  </si>
  <si>
    <t>查娇旭</t>
  </si>
  <si>
    <t>202453313904</t>
  </si>
  <si>
    <t>张蛮雪</t>
  </si>
  <si>
    <t>202453313909</t>
  </si>
  <si>
    <t>庞智方</t>
  </si>
  <si>
    <t>202453313917</t>
  </si>
  <si>
    <t>常珂情</t>
  </si>
  <si>
    <t>202453314018</t>
  </si>
  <si>
    <t>许玉茹</t>
  </si>
  <si>
    <t>202453314002</t>
  </si>
  <si>
    <t>王德辉</t>
  </si>
  <si>
    <t>202453314030</t>
  </si>
  <si>
    <t>陈丹丹</t>
  </si>
  <si>
    <t>202551100901</t>
  </si>
  <si>
    <t>汪雨涵</t>
  </si>
  <si>
    <t>202551100902</t>
  </si>
  <si>
    <t>刘子萌</t>
  </si>
  <si>
    <t>202551100910</t>
  </si>
  <si>
    <t>刘俊杰</t>
  </si>
  <si>
    <t>202551100922</t>
  </si>
  <si>
    <t>赵洪彬</t>
  </si>
  <si>
    <t>202551100924</t>
  </si>
  <si>
    <t>梁锦茂</t>
  </si>
  <si>
    <t>202551100917</t>
  </si>
  <si>
    <t>刘奕君</t>
  </si>
  <si>
    <t>202551101007</t>
  </si>
  <si>
    <t>程源</t>
  </si>
  <si>
    <t>202451804029</t>
  </si>
  <si>
    <t>闫吉晨</t>
  </si>
  <si>
    <t>202551101024</t>
  </si>
  <si>
    <t>徐小涵</t>
  </si>
  <si>
    <t>202551101103</t>
  </si>
  <si>
    <t>202452812926</t>
  </si>
  <si>
    <t>刘艺博</t>
  </si>
  <si>
    <t>202551101210</t>
  </si>
  <si>
    <t>田翘楚</t>
  </si>
  <si>
    <t>202551101207</t>
  </si>
  <si>
    <t>黄飞鸿</t>
  </si>
  <si>
    <t>202551101219</t>
  </si>
  <si>
    <t>卢政远</t>
  </si>
  <si>
    <t>202551101316</t>
  </si>
  <si>
    <t>刘博鑫</t>
  </si>
  <si>
    <t>202451804213</t>
  </si>
  <si>
    <t>豆嘉馨</t>
  </si>
  <si>
    <t>202551101309</t>
  </si>
  <si>
    <t>张媛媛</t>
  </si>
  <si>
    <t>202551101307</t>
  </si>
  <si>
    <t>白俊璞</t>
  </si>
  <si>
    <t>202551101320</t>
  </si>
  <si>
    <t>张荣博</t>
  </si>
  <si>
    <t>202451907128</t>
  </si>
  <si>
    <t>李玥</t>
  </si>
  <si>
    <t>202453213611</t>
  </si>
  <si>
    <t>李哲豪</t>
  </si>
  <si>
    <t>202551101415</t>
  </si>
  <si>
    <t>王仕佳</t>
  </si>
  <si>
    <t>202551101407</t>
  </si>
  <si>
    <t>李恒</t>
  </si>
  <si>
    <t>202551101516</t>
  </si>
  <si>
    <t>202551101509</t>
  </si>
  <si>
    <t>丁昕怡</t>
  </si>
  <si>
    <t>202551101505</t>
  </si>
  <si>
    <t>宋昊哲</t>
  </si>
  <si>
    <t>202551101613</t>
  </si>
  <si>
    <t>高嘉欣</t>
  </si>
  <si>
    <t>202454510617</t>
  </si>
  <si>
    <t>陈照文</t>
  </si>
  <si>
    <t>202354307431</t>
  </si>
  <si>
    <t>刘浠祯</t>
  </si>
  <si>
    <t>202452812608</t>
  </si>
  <si>
    <t>乔盛宽</t>
  </si>
  <si>
    <t>202551101619</t>
  </si>
  <si>
    <t>张凯</t>
  </si>
  <si>
    <t>202452812723</t>
  </si>
  <si>
    <t>张锦茹</t>
  </si>
  <si>
    <t>202551101603</t>
  </si>
  <si>
    <t>任冰毅</t>
  </si>
  <si>
    <t>202551403636</t>
  </si>
  <si>
    <t>202551403603</t>
  </si>
  <si>
    <t>栾蕊涵</t>
  </si>
  <si>
    <t>202551403612</t>
  </si>
  <si>
    <t>范成果</t>
  </si>
  <si>
    <t>202551403615</t>
  </si>
  <si>
    <t>王蒙亭</t>
  </si>
  <si>
    <t>李果</t>
  </si>
  <si>
    <t>202551403702</t>
  </si>
  <si>
    <t>马于雯</t>
  </si>
  <si>
    <t>202551403707</t>
  </si>
  <si>
    <t>陈佳音</t>
  </si>
  <si>
    <t>202551403712</t>
  </si>
  <si>
    <t>王佳绮</t>
  </si>
  <si>
    <t>202551403714</t>
  </si>
  <si>
    <t>杨柯</t>
  </si>
  <si>
    <t>202551403721</t>
  </si>
  <si>
    <t>朱芳慧</t>
  </si>
  <si>
    <t>202551403722</t>
  </si>
  <si>
    <t>202551403727</t>
  </si>
  <si>
    <t>田晓峰</t>
  </si>
  <si>
    <t>202551403728</t>
  </si>
  <si>
    <t>于嘉源</t>
  </si>
  <si>
    <t>202551403734</t>
  </si>
  <si>
    <t>高宁宁</t>
  </si>
  <si>
    <t>202554308105</t>
  </si>
  <si>
    <t>何边草</t>
  </si>
  <si>
    <t>202554308106</t>
  </si>
  <si>
    <t>顾思寒</t>
  </si>
  <si>
    <t>202554308118</t>
  </si>
  <si>
    <t>杨洒洒</t>
  </si>
  <si>
    <t>202554308134</t>
  </si>
  <si>
    <t>于凯睿</t>
  </si>
  <si>
    <t>202554308139</t>
  </si>
  <si>
    <t>王雪莹</t>
  </si>
  <si>
    <t>202554308207</t>
  </si>
  <si>
    <t>乔佳欣</t>
  </si>
  <si>
    <t>202554308211</t>
  </si>
  <si>
    <t>杨弋斐</t>
  </si>
  <si>
    <t>202554308223</t>
  </si>
  <si>
    <t>李漫</t>
  </si>
  <si>
    <t>202554308225</t>
  </si>
  <si>
    <t>张童威</t>
  </si>
  <si>
    <t>202554308230</t>
  </si>
  <si>
    <t>任高立治</t>
  </si>
  <si>
    <t>202554308232</t>
  </si>
  <si>
    <t>南睿</t>
  </si>
  <si>
    <t>202554308238</t>
  </si>
  <si>
    <t>郭铠源</t>
  </si>
  <si>
    <t>202554308241</t>
  </si>
  <si>
    <t>姚茜雯</t>
  </si>
  <si>
    <t>202554308308</t>
  </si>
  <si>
    <t>周令新</t>
  </si>
  <si>
    <t>202554308311</t>
  </si>
  <si>
    <t>张文倩</t>
  </si>
  <si>
    <t>202554308313</t>
  </si>
  <si>
    <t>202554308325</t>
  </si>
  <si>
    <t>202554308327</t>
  </si>
  <si>
    <t>薛佳昊</t>
  </si>
  <si>
    <t>202554308333</t>
  </si>
  <si>
    <t>欧顺杰</t>
  </si>
  <si>
    <t>202554308338</t>
  </si>
  <si>
    <t>贾学铭</t>
  </si>
  <si>
    <t>202554308341</t>
  </si>
  <si>
    <t>史家欣</t>
  </si>
  <si>
    <t>202552108808</t>
  </si>
  <si>
    <t>吴壮壮</t>
  </si>
  <si>
    <t>202552108830</t>
  </si>
  <si>
    <t>张旭冉</t>
  </si>
  <si>
    <t>202552108818</t>
  </si>
  <si>
    <t>赵欢欢</t>
  </si>
  <si>
    <t>202552108804</t>
  </si>
  <si>
    <t>李雨轩</t>
  </si>
  <si>
    <t>202552108821</t>
  </si>
  <si>
    <t>202552108933</t>
  </si>
  <si>
    <t>冯世豪</t>
  </si>
  <si>
    <t>202552108925</t>
  </si>
  <si>
    <t>孔飞翔</t>
  </si>
  <si>
    <t>202552108927</t>
  </si>
  <si>
    <t>李思寒</t>
  </si>
  <si>
    <t>202552108903</t>
  </si>
  <si>
    <t>吕铭乐</t>
  </si>
  <si>
    <t>202552108920</t>
  </si>
  <si>
    <t>马滋悦</t>
  </si>
  <si>
    <t>202552108922</t>
  </si>
  <si>
    <t>邢罗丹</t>
  </si>
  <si>
    <t>202552108906</t>
  </si>
  <si>
    <t>周瑞瑞</t>
  </si>
  <si>
    <t>202552108914</t>
  </si>
  <si>
    <t>樊之华</t>
  </si>
  <si>
    <t>202552109010</t>
  </si>
  <si>
    <t>邵依帆</t>
  </si>
  <si>
    <t>202552109012</t>
  </si>
  <si>
    <t>王天硕</t>
  </si>
  <si>
    <t>202552109024</t>
  </si>
  <si>
    <t>张敬威</t>
  </si>
  <si>
    <t>202552109019</t>
  </si>
  <si>
    <t>张如萍</t>
  </si>
  <si>
    <t>202552109020</t>
  </si>
  <si>
    <t>焦梦瑜</t>
  </si>
  <si>
    <t>202554909109</t>
  </si>
  <si>
    <t>师欢欢</t>
  </si>
  <si>
    <t>202554909118</t>
  </si>
  <si>
    <t>赵爽</t>
  </si>
  <si>
    <t>202554909122</t>
  </si>
  <si>
    <t>常艺克</t>
  </si>
  <si>
    <t>202554909136</t>
  </si>
  <si>
    <t>冯佳音</t>
  </si>
  <si>
    <t>202554909206</t>
  </si>
  <si>
    <t>毛艺霏</t>
  </si>
  <si>
    <t>202554909209</t>
  </si>
  <si>
    <t>付怡轩</t>
  </si>
  <si>
    <t>202554909215</t>
  </si>
  <si>
    <t>胡静雅</t>
  </si>
  <si>
    <t>202554909221</t>
  </si>
  <si>
    <t>晏金涛</t>
  </si>
  <si>
    <t>202554909223</t>
  </si>
  <si>
    <t>夏海洋</t>
  </si>
  <si>
    <t>202554909231</t>
  </si>
  <si>
    <t>郭富豪</t>
  </si>
  <si>
    <t>202554909234</t>
  </si>
  <si>
    <t>202554809309</t>
  </si>
  <si>
    <t>罗先相</t>
  </si>
  <si>
    <t>202554809332</t>
  </si>
  <si>
    <t>李天慧</t>
  </si>
  <si>
    <t>202554809320</t>
  </si>
  <si>
    <t>202554809328</t>
  </si>
  <si>
    <t>王子轩</t>
  </si>
  <si>
    <t>202554809318</t>
  </si>
  <si>
    <t>岳跃杰</t>
  </si>
  <si>
    <t>202554809327</t>
  </si>
  <si>
    <t>王妍妍</t>
  </si>
  <si>
    <t>202554809420</t>
  </si>
  <si>
    <t>202554809403</t>
  </si>
  <si>
    <t>庞梦</t>
  </si>
  <si>
    <t>202554809418</t>
  </si>
  <si>
    <t>喻天洋</t>
  </si>
  <si>
    <t>202554809429</t>
  </si>
  <si>
    <t>王阳阳</t>
  </si>
  <si>
    <t>202554809409</t>
  </si>
  <si>
    <t>校林涛</t>
  </si>
  <si>
    <t>202554809430</t>
  </si>
  <si>
    <t>刘雨轩</t>
  </si>
  <si>
    <t>202554809423</t>
  </si>
  <si>
    <t>岳浩翔</t>
  </si>
  <si>
    <t>202554809534</t>
  </si>
  <si>
    <t>张芸菲</t>
  </si>
  <si>
    <t>202554809519</t>
  </si>
  <si>
    <t>崔静怡</t>
  </si>
  <si>
    <t>202554809502</t>
  </si>
  <si>
    <t>王子硕</t>
  </si>
  <si>
    <t>202554809528</t>
  </si>
  <si>
    <t>刘艳娜</t>
  </si>
  <si>
    <t>202554809515</t>
  </si>
  <si>
    <t>202554809509</t>
  </si>
  <si>
    <t>徐峰阳</t>
  </si>
  <si>
    <t>202554809610</t>
  </si>
  <si>
    <t>郭医博</t>
  </si>
  <si>
    <t>202554809626</t>
  </si>
  <si>
    <t>刘玉汝</t>
  </si>
  <si>
    <t>202554809618</t>
  </si>
  <si>
    <t>杨楠</t>
  </si>
  <si>
    <t>202554809608</t>
  </si>
  <si>
    <t>孙瑶瑶</t>
  </si>
  <si>
    <t>202554809603</t>
  </si>
  <si>
    <t>段昕婷</t>
  </si>
  <si>
    <t>202554809614</t>
  </si>
  <si>
    <t>陈鹏硕</t>
  </si>
  <si>
    <t>202554809631</t>
  </si>
  <si>
    <t>高玉洁</t>
  </si>
  <si>
    <t>202554709704</t>
  </si>
  <si>
    <t>王婉妍</t>
  </si>
  <si>
    <t>202554709708</t>
  </si>
  <si>
    <t>刘嘉语</t>
  </si>
  <si>
    <t>202554709717</t>
  </si>
  <si>
    <t>陈鹏展</t>
  </si>
  <si>
    <t>202554709728</t>
  </si>
  <si>
    <t>202554709813</t>
  </si>
  <si>
    <t>臧光耀</t>
  </si>
  <si>
    <t>202554709823</t>
  </si>
  <si>
    <t>刘浩</t>
  </si>
  <si>
    <t>202554709834</t>
  </si>
  <si>
    <t>牛云云</t>
  </si>
  <si>
    <t>202561219920</t>
  </si>
  <si>
    <t>202561220022</t>
  </si>
  <si>
    <t>康梦婷</t>
  </si>
  <si>
    <t>202561220002</t>
  </si>
  <si>
    <t>李昌浩</t>
  </si>
  <si>
    <t>202561220231</t>
  </si>
  <si>
    <t>贾僮僮</t>
  </si>
  <si>
    <t>202561220215</t>
  </si>
  <si>
    <t>牛梦瑶</t>
  </si>
  <si>
    <t>202561220202</t>
  </si>
  <si>
    <t>张振豪</t>
  </si>
  <si>
    <t>202561220323</t>
  </si>
  <si>
    <t>王雪明</t>
  </si>
  <si>
    <t>202561220317</t>
  </si>
  <si>
    <t>王俊戈</t>
  </si>
  <si>
    <t>202561220309</t>
  </si>
  <si>
    <t>李欣怡</t>
  </si>
  <si>
    <t>202561220412</t>
  </si>
  <si>
    <t>刘毅波</t>
  </si>
  <si>
    <t>202561220424</t>
  </si>
  <si>
    <t>202451307532</t>
  </si>
  <si>
    <t>张文贝</t>
  </si>
  <si>
    <t>202561220511</t>
  </si>
  <si>
    <t>赵芳</t>
  </si>
  <si>
    <t>202561220505</t>
  </si>
  <si>
    <t>王玺</t>
  </si>
  <si>
    <t>202562924307</t>
  </si>
  <si>
    <t>赵艺涵</t>
  </si>
  <si>
    <t>202562924312</t>
  </si>
  <si>
    <t>王天宇</t>
  </si>
  <si>
    <t>202562924315</t>
  </si>
  <si>
    <t>鄢钰荦</t>
  </si>
  <si>
    <t>202562924325</t>
  </si>
  <si>
    <t>王财森</t>
  </si>
  <si>
    <t>202562924327</t>
  </si>
  <si>
    <t>202562924406</t>
  </si>
  <si>
    <t>张岚</t>
  </si>
  <si>
    <t>202562924411</t>
  </si>
  <si>
    <t>孔晓燕</t>
  </si>
  <si>
    <t>202562924413</t>
  </si>
  <si>
    <t>程一博</t>
  </si>
  <si>
    <t>202562924426</t>
  </si>
  <si>
    <t>马鹏飞</t>
  </si>
  <si>
    <t>202562924432</t>
  </si>
  <si>
    <t>贺瑞楠</t>
  </si>
  <si>
    <t>202562924423</t>
  </si>
  <si>
    <t>关贺文</t>
  </si>
  <si>
    <t>202562924518</t>
  </si>
  <si>
    <t>刘建国</t>
  </si>
  <si>
    <t>202562924519</t>
  </si>
  <si>
    <t>姜威</t>
  </si>
  <si>
    <t>202562924527</t>
  </si>
  <si>
    <t>任兴鸣</t>
  </si>
  <si>
    <t>202562924531</t>
  </si>
  <si>
    <t>王通</t>
  </si>
  <si>
    <t>202562924523</t>
  </si>
  <si>
    <t>202351100102</t>
  </si>
  <si>
    <t>齐天一</t>
  </si>
  <si>
    <t>202351100123</t>
  </si>
  <si>
    <t>龚佳恒</t>
  </si>
  <si>
    <t>202351100215</t>
  </si>
  <si>
    <t>朱广发</t>
  </si>
  <si>
    <t>202351100213</t>
  </si>
  <si>
    <t>李旭洋</t>
  </si>
  <si>
    <t>202351100221</t>
  </si>
  <si>
    <t>祁振超</t>
  </si>
  <si>
    <t>202351100313</t>
  </si>
  <si>
    <t>朱淑文</t>
  </si>
  <si>
    <t>元琰智</t>
  </si>
  <si>
    <t>202351100419</t>
  </si>
  <si>
    <t>杨昊玺</t>
  </si>
  <si>
    <t>202351100409</t>
  </si>
  <si>
    <t>王若冰</t>
  </si>
  <si>
    <t>202351100401</t>
  </si>
  <si>
    <t>侯永可</t>
  </si>
  <si>
    <t>202351100406</t>
  </si>
  <si>
    <t>陆宇</t>
  </si>
  <si>
    <t>202351100507</t>
  </si>
  <si>
    <t>林奕霖</t>
  </si>
  <si>
    <t>202351100514</t>
  </si>
  <si>
    <t>张冰</t>
  </si>
  <si>
    <t>202351100504</t>
  </si>
  <si>
    <t>王锴清</t>
  </si>
  <si>
    <t>202351100520</t>
  </si>
  <si>
    <t>孟越</t>
  </si>
  <si>
    <t>202351100618</t>
  </si>
  <si>
    <t>赵冰然</t>
  </si>
  <si>
    <t>202351100603</t>
  </si>
  <si>
    <t>张孝源</t>
  </si>
  <si>
    <t>赵彦臻</t>
  </si>
  <si>
    <t>202351100715</t>
  </si>
  <si>
    <t>曹航博</t>
  </si>
  <si>
    <t>202351100719</t>
  </si>
  <si>
    <t>毛旭娜</t>
  </si>
  <si>
    <t>202351100701</t>
  </si>
  <si>
    <t>赵静蕊</t>
  </si>
  <si>
    <t>刘恒瑞</t>
  </si>
  <si>
    <t>202351101317</t>
  </si>
  <si>
    <t>王同泰</t>
  </si>
  <si>
    <t>王淑娴</t>
  </si>
  <si>
    <t>202551101011</t>
  </si>
  <si>
    <t>史子琨</t>
  </si>
  <si>
    <t>202561115902</t>
  </si>
  <si>
    <t>罗思远</t>
  </si>
  <si>
    <t>202561116106</t>
  </si>
  <si>
    <t>李嘉琦</t>
  </si>
  <si>
    <t>202561116022</t>
  </si>
  <si>
    <t>杨光</t>
  </si>
  <si>
    <t>202561115931</t>
  </si>
  <si>
    <t>贾绍宇</t>
  </si>
  <si>
    <t>202561116123</t>
  </si>
  <si>
    <t>马耀</t>
  </si>
  <si>
    <t>202561116328</t>
  </si>
  <si>
    <t>杨凯</t>
  </si>
  <si>
    <t>202561116115</t>
  </si>
  <si>
    <t>张亚威</t>
  </si>
  <si>
    <t>202561115911</t>
  </si>
  <si>
    <t>程伟祥</t>
  </si>
  <si>
    <t>202561116412</t>
  </si>
  <si>
    <t>尹永乐</t>
  </si>
  <si>
    <t>202552211501</t>
  </si>
  <si>
    <t>卢春帆</t>
  </si>
  <si>
    <t>202552211510</t>
  </si>
  <si>
    <t>董昊</t>
  </si>
  <si>
    <t>202552211528</t>
  </si>
  <si>
    <t>汪菲菲</t>
  </si>
  <si>
    <t>202552211609</t>
  </si>
  <si>
    <t>202552211629</t>
  </si>
  <si>
    <t>王鑫乐</t>
  </si>
  <si>
    <t>202552211612</t>
  </si>
  <si>
    <t>张苡赫</t>
  </si>
  <si>
    <t>202552211615</t>
  </si>
  <si>
    <t>侯聪慧</t>
  </si>
  <si>
    <t>202552311702</t>
  </si>
  <si>
    <t>朱梦语</t>
  </si>
  <si>
    <t>202552311701</t>
  </si>
  <si>
    <t>侯金宇</t>
  </si>
  <si>
    <t>202552311712</t>
  </si>
  <si>
    <t>翟佳志</t>
  </si>
  <si>
    <t>202552311738</t>
  </si>
  <si>
    <t>王诗</t>
  </si>
  <si>
    <t>202552311724</t>
  </si>
  <si>
    <t>朱菊萍</t>
  </si>
  <si>
    <t>郭凌飞</t>
  </si>
  <si>
    <t>刘阳</t>
  </si>
  <si>
    <t>文佳旭</t>
  </si>
  <si>
    <t>202452610901</t>
  </si>
  <si>
    <t>202452610912</t>
  </si>
  <si>
    <t>吴奥祥</t>
  </si>
  <si>
    <t>202452610929</t>
  </si>
  <si>
    <t>刘逸儒</t>
  </si>
  <si>
    <t>202452611012</t>
  </si>
  <si>
    <t>原晨涵</t>
  </si>
  <si>
    <t>202452611003</t>
  </si>
  <si>
    <t>宋金龙</t>
  </si>
  <si>
    <t>202555012028</t>
  </si>
  <si>
    <t>贺洁</t>
  </si>
  <si>
    <t>兰明月</t>
  </si>
  <si>
    <t>王紫玉</t>
  </si>
  <si>
    <t>郭芳怡</t>
  </si>
  <si>
    <t>余昆泽</t>
  </si>
  <si>
    <t>孙颢辰</t>
  </si>
  <si>
    <t>曹博文</t>
  </si>
  <si>
    <t>张栩漫</t>
  </si>
  <si>
    <t>黄子毓</t>
  </si>
  <si>
    <t>闫琳琳</t>
  </si>
  <si>
    <t>徐兆蕾</t>
  </si>
  <si>
    <t>鲁翔宇</t>
  </si>
  <si>
    <t>202354901912</t>
  </si>
  <si>
    <t>吴子贤</t>
  </si>
  <si>
    <t>202354901910</t>
  </si>
  <si>
    <t>张晶晶</t>
  </si>
  <si>
    <t>202354901903</t>
  </si>
  <si>
    <t>宋航</t>
  </si>
  <si>
    <t>202354902113</t>
  </si>
  <si>
    <t>张子洋</t>
  </si>
  <si>
    <t>202354901712</t>
  </si>
  <si>
    <t>张潇雅</t>
  </si>
  <si>
    <t>202354902110</t>
  </si>
  <si>
    <t>岳思源</t>
  </si>
  <si>
    <t>张琦</t>
  </si>
  <si>
    <t>202354901806</t>
  </si>
  <si>
    <t>高雨</t>
  </si>
  <si>
    <t>刘安棋</t>
  </si>
  <si>
    <t>曹紫璐</t>
  </si>
  <si>
    <t>202354901808</t>
  </si>
  <si>
    <t>谷小瑜</t>
  </si>
  <si>
    <t>202354902005</t>
  </si>
  <si>
    <t>王欣然</t>
  </si>
  <si>
    <t>郭一航</t>
  </si>
  <si>
    <t>孙若男</t>
  </si>
  <si>
    <t>202552612610</t>
  </si>
  <si>
    <t>王金乐</t>
  </si>
  <si>
    <t>202552612531</t>
  </si>
  <si>
    <t>孟奕聪</t>
  </si>
  <si>
    <t>202552612537</t>
  </si>
  <si>
    <t>郭怡馨</t>
  </si>
  <si>
    <t>202552612503</t>
  </si>
  <si>
    <t>程若茜</t>
  </si>
  <si>
    <t>202552612511</t>
  </si>
  <si>
    <t>裴心怡</t>
  </si>
  <si>
    <t>202552612524</t>
  </si>
  <si>
    <t>杨珂涵</t>
  </si>
  <si>
    <t>202552612607</t>
  </si>
  <si>
    <t>杨丝雨</t>
  </si>
  <si>
    <t>202552612608</t>
  </si>
  <si>
    <t>赵雨荷</t>
  </si>
  <si>
    <t>202552612616</t>
  </si>
  <si>
    <t>荆礼曼</t>
  </si>
  <si>
    <t>202552612620</t>
  </si>
  <si>
    <t>张元洋</t>
  </si>
  <si>
    <t>202552612626</t>
  </si>
  <si>
    <t>乔雪阳</t>
  </si>
  <si>
    <t>202552612638</t>
  </si>
  <si>
    <t>202552612631</t>
  </si>
  <si>
    <t>李子豪</t>
  </si>
  <si>
    <t>202454811128</t>
  </si>
  <si>
    <t>马洁</t>
  </si>
  <si>
    <t>202454811108</t>
  </si>
  <si>
    <t>周家震</t>
  </si>
  <si>
    <t>202454811123</t>
  </si>
  <si>
    <t>李颖颖</t>
  </si>
  <si>
    <t>202454811215</t>
  </si>
  <si>
    <t>陈鹏宇</t>
  </si>
  <si>
    <t>202454811322</t>
  </si>
  <si>
    <t>郭慧琳</t>
  </si>
  <si>
    <t>202454811320</t>
  </si>
  <si>
    <t>202454811304</t>
  </si>
  <si>
    <t>白若琳</t>
  </si>
  <si>
    <t>202454811316</t>
  </si>
  <si>
    <t>常旺椿</t>
  </si>
  <si>
    <t>202454811329</t>
  </si>
  <si>
    <t>吴文静</t>
  </si>
  <si>
    <t>202352510411</t>
  </si>
  <si>
    <t>郭婉晴</t>
  </si>
  <si>
    <t>202352510610</t>
  </si>
  <si>
    <t>202352510403</t>
  </si>
  <si>
    <t>202352510627</t>
  </si>
  <si>
    <t>马尚</t>
  </si>
  <si>
    <t>202352510723</t>
  </si>
  <si>
    <t>李琳洋</t>
  </si>
  <si>
    <t>202352510626</t>
  </si>
  <si>
    <t>付硕涵</t>
  </si>
  <si>
    <t>202352510526</t>
  </si>
  <si>
    <t>马嘉琪</t>
  </si>
  <si>
    <t>202352510713</t>
  </si>
  <si>
    <t>郭晓婷</t>
  </si>
  <si>
    <t>202352510719</t>
  </si>
  <si>
    <t>尤婷</t>
  </si>
  <si>
    <t>202352510420</t>
  </si>
  <si>
    <t>王晨乐</t>
  </si>
  <si>
    <t>202352510401</t>
  </si>
  <si>
    <t>杨棋雯</t>
  </si>
  <si>
    <t>202352510414</t>
  </si>
  <si>
    <t>王书琴</t>
  </si>
  <si>
    <t>202352510402</t>
  </si>
  <si>
    <t>靳世林</t>
  </si>
  <si>
    <t>202352510510</t>
  </si>
  <si>
    <t>程一帆</t>
  </si>
  <si>
    <t>202352510435</t>
  </si>
  <si>
    <t>陈鹤方</t>
  </si>
  <si>
    <t>202352510632</t>
  </si>
  <si>
    <t>杨銘焃</t>
  </si>
  <si>
    <t>202352510631</t>
  </si>
  <si>
    <t>时祥云</t>
  </si>
  <si>
    <t>202352309288</t>
  </si>
  <si>
    <t>光祎崇</t>
  </si>
  <si>
    <t>202352309429</t>
  </si>
  <si>
    <t>202352309402</t>
  </si>
  <si>
    <t>202352309303</t>
  </si>
  <si>
    <t>王思轶</t>
  </si>
  <si>
    <t>202352309203</t>
  </si>
  <si>
    <t>杜一帆</t>
  </si>
  <si>
    <t>202352309408</t>
  </si>
  <si>
    <t>王淦</t>
  </si>
  <si>
    <t>202352309420</t>
  </si>
  <si>
    <t>202352309407</t>
  </si>
  <si>
    <t>陈新艺</t>
  </si>
  <si>
    <t>202352309313</t>
  </si>
  <si>
    <t>刘帅</t>
  </si>
  <si>
    <t>202352309330</t>
  </si>
  <si>
    <t>关博文</t>
  </si>
  <si>
    <t>202562024930</t>
  </si>
  <si>
    <t>田称如</t>
  </si>
  <si>
    <t>202562024909</t>
  </si>
  <si>
    <t>陈怡霖懳</t>
  </si>
  <si>
    <t>202562024913</t>
  </si>
  <si>
    <t>邢冰婧</t>
  </si>
  <si>
    <t>202562024809</t>
  </si>
  <si>
    <t>徐露露</t>
  </si>
  <si>
    <t>202562024802</t>
  </si>
  <si>
    <t>连梦雨</t>
  </si>
  <si>
    <t>202562024818</t>
  </si>
  <si>
    <t>202562024926</t>
  </si>
  <si>
    <t>杨欣怡</t>
  </si>
  <si>
    <t>202562024924</t>
  </si>
  <si>
    <t>王佳莹</t>
  </si>
  <si>
    <t>许艺文</t>
  </si>
  <si>
    <t>杨保清</t>
  </si>
  <si>
    <t>王艺彤</t>
  </si>
  <si>
    <t>曹潮威</t>
  </si>
  <si>
    <t>刘雨晴</t>
  </si>
  <si>
    <t>余温馨</t>
  </si>
  <si>
    <t>202352208914</t>
  </si>
  <si>
    <t>郭津津</t>
  </si>
  <si>
    <t>202352209109</t>
  </si>
  <si>
    <t>焦毅</t>
  </si>
  <si>
    <t>202352209116</t>
  </si>
  <si>
    <t>陈梦莹</t>
  </si>
  <si>
    <t>202352208916</t>
  </si>
  <si>
    <t>一公寓一楼层长</t>
  </si>
  <si>
    <t>陈鹏</t>
  </si>
  <si>
    <t>202352209125</t>
  </si>
  <si>
    <t>二公寓二楼层长</t>
  </si>
  <si>
    <t>刘俊博</t>
  </si>
  <si>
    <t>202352209028</t>
  </si>
  <si>
    <t>黄佳媛</t>
  </si>
  <si>
    <t>202352209010</t>
  </si>
  <si>
    <t>仝倩冰</t>
  </si>
  <si>
    <t>202554612325</t>
  </si>
  <si>
    <t>任昕睿</t>
  </si>
  <si>
    <t>202554612412</t>
  </si>
  <si>
    <t>刘婧宇</t>
  </si>
  <si>
    <t>202554612305</t>
  </si>
  <si>
    <t>刘益辰</t>
  </si>
  <si>
    <t>202554612408</t>
  </si>
  <si>
    <t>张青青</t>
  </si>
  <si>
    <t>202554612402</t>
  </si>
  <si>
    <t>曹锦铭</t>
  </si>
  <si>
    <t>202554612330</t>
  </si>
  <si>
    <t>李佳茵</t>
  </si>
  <si>
    <t>202554612313</t>
  </si>
  <si>
    <t>杨昱峰</t>
  </si>
  <si>
    <t>202554612432</t>
  </si>
  <si>
    <t>汪明辉</t>
  </si>
  <si>
    <t>202554612430</t>
  </si>
  <si>
    <t>田瑛梓</t>
  </si>
  <si>
    <t>202554612421</t>
  </si>
  <si>
    <t>苑英楠</t>
  </si>
  <si>
    <t>202554612318</t>
  </si>
  <si>
    <t>许梦茹</t>
  </si>
  <si>
    <t>202554612328</t>
  </si>
  <si>
    <t>魏修婷</t>
  </si>
  <si>
    <t>202554612423</t>
  </si>
  <si>
    <t>龙灏林</t>
  </si>
  <si>
    <t>202554612333</t>
  </si>
  <si>
    <t>牛一冉</t>
  </si>
  <si>
    <t>张静怡</t>
  </si>
  <si>
    <t>郭雨莹</t>
  </si>
  <si>
    <t>裴振毅</t>
  </si>
  <si>
    <t>尹含羽</t>
  </si>
  <si>
    <t>焦双语</t>
  </si>
  <si>
    <t>蔡和轩</t>
  </si>
  <si>
    <t>王明远</t>
  </si>
  <si>
    <t>曹琳娴</t>
  </si>
  <si>
    <t>202452511501</t>
  </si>
  <si>
    <t>曹芳园</t>
  </si>
  <si>
    <t>202452511520</t>
  </si>
  <si>
    <t>陈庭悦</t>
  </si>
  <si>
    <t>202452511517</t>
  </si>
  <si>
    <t>徐子荣</t>
  </si>
  <si>
    <t>202452511728</t>
  </si>
  <si>
    <t>安富伟</t>
  </si>
  <si>
    <t>202561115324</t>
  </si>
  <si>
    <t>郭满满</t>
  </si>
  <si>
    <t>202561115218</t>
  </si>
  <si>
    <t>杜政杰</t>
  </si>
  <si>
    <t>202561115220</t>
  </si>
  <si>
    <t>耿诗晴</t>
  </si>
  <si>
    <t>202561115421</t>
  </si>
  <si>
    <t>敬媛</t>
  </si>
  <si>
    <t>202561115203</t>
  </si>
  <si>
    <t>李建勋</t>
  </si>
  <si>
    <t>202561115133</t>
  </si>
  <si>
    <t>李湘玉</t>
  </si>
  <si>
    <t>202561115102</t>
  </si>
  <si>
    <t>李小会</t>
  </si>
  <si>
    <t>202561115411</t>
  </si>
  <si>
    <t>梁家辉</t>
  </si>
  <si>
    <t>202561115431</t>
  </si>
  <si>
    <t>刘欣雅</t>
  </si>
  <si>
    <t>202561115317</t>
  </si>
  <si>
    <t>陶一林</t>
  </si>
  <si>
    <t>202561115109</t>
  </si>
  <si>
    <t>王可言</t>
  </si>
  <si>
    <t>202561115212</t>
  </si>
  <si>
    <t>202561115417</t>
  </si>
  <si>
    <t>杨振博</t>
  </si>
  <si>
    <t>202561115425</t>
  </si>
  <si>
    <t>张珂</t>
  </si>
  <si>
    <t>202561115121</t>
  </si>
  <si>
    <t>张童</t>
  </si>
  <si>
    <t>202561115325</t>
  </si>
  <si>
    <t>张湘楠</t>
  </si>
  <si>
    <t>202561115402</t>
  </si>
  <si>
    <t>朱翠翠</t>
  </si>
  <si>
    <t>202561115302</t>
  </si>
  <si>
    <t>陈思瑜</t>
  </si>
  <si>
    <t>202561115522</t>
  </si>
  <si>
    <t>李湘</t>
  </si>
  <si>
    <t>202561115520</t>
  </si>
  <si>
    <t>柏毓杰</t>
  </si>
  <si>
    <t>202561115509</t>
  </si>
  <si>
    <t>张梦祥</t>
  </si>
  <si>
    <t>202561115529</t>
  </si>
  <si>
    <t>郭军燕</t>
  </si>
  <si>
    <t>202561115620</t>
  </si>
  <si>
    <t>李佳原</t>
  </si>
  <si>
    <t>202561115630</t>
  </si>
  <si>
    <t>李璐瑶</t>
  </si>
  <si>
    <t>202561115616</t>
  </si>
  <si>
    <t>202561115626</t>
  </si>
  <si>
    <t>宗晓峰</t>
  </si>
  <si>
    <t>202561115728</t>
  </si>
  <si>
    <t>郏欣欣</t>
  </si>
  <si>
    <t>202561115717</t>
  </si>
  <si>
    <t>梁静静</t>
  </si>
  <si>
    <t>202561115721</t>
  </si>
  <si>
    <t>石冉阳</t>
  </si>
  <si>
    <t>202561115712</t>
  </si>
  <si>
    <t>朱淼</t>
  </si>
  <si>
    <t>202561115707</t>
  </si>
  <si>
    <t>张芳</t>
  </si>
  <si>
    <t>202562525302</t>
  </si>
  <si>
    <t>赵佩佩</t>
  </si>
  <si>
    <t>202562525315</t>
  </si>
  <si>
    <t>邓敬怡</t>
  </si>
  <si>
    <t>202562525311</t>
  </si>
  <si>
    <t>路亚婷</t>
  </si>
  <si>
    <t>202562525324</t>
  </si>
  <si>
    <t>李晓宇</t>
  </si>
  <si>
    <t>202462525406</t>
  </si>
  <si>
    <t>徐玺峻</t>
  </si>
  <si>
    <t>张苗苗</t>
  </si>
  <si>
    <t>张森贺</t>
  </si>
  <si>
    <t>邵义涵</t>
  </si>
  <si>
    <t>202452310418</t>
  </si>
  <si>
    <t>刘玉锦</t>
  </si>
  <si>
    <t>202452310409</t>
  </si>
  <si>
    <t>杜佳萌</t>
  </si>
  <si>
    <t>202452310502</t>
  </si>
  <si>
    <t>张宇威</t>
  </si>
  <si>
    <t>202452310535</t>
  </si>
  <si>
    <t>李雪迎</t>
  </si>
  <si>
    <t>江腾娇</t>
  </si>
  <si>
    <t>郭瑞君</t>
  </si>
  <si>
    <t>康乐怡</t>
  </si>
  <si>
    <t>张力</t>
  </si>
  <si>
    <t>李明宣</t>
  </si>
  <si>
    <t>杨悦</t>
  </si>
  <si>
    <t>魏冉晨</t>
  </si>
  <si>
    <t>王梓旭</t>
  </si>
  <si>
    <t>张政</t>
  </si>
  <si>
    <t>段风娅</t>
  </si>
  <si>
    <t>袁源</t>
  </si>
  <si>
    <t>姚远</t>
  </si>
  <si>
    <t>刘文聪</t>
  </si>
  <si>
    <t>范鑫淼</t>
  </si>
  <si>
    <t>赵雨霏</t>
  </si>
  <si>
    <t>鹿雨欣</t>
  </si>
  <si>
    <t>辛珂</t>
  </si>
  <si>
    <t>郭卓毅</t>
  </si>
  <si>
    <t>郑天宇</t>
  </si>
  <si>
    <t>王承越</t>
  </si>
  <si>
    <t>翟千豪</t>
  </si>
  <si>
    <t>吴骥晟</t>
  </si>
  <si>
    <t>贺楷敏</t>
  </si>
  <si>
    <t>官浩然</t>
  </si>
  <si>
    <t>202561825025</t>
  </si>
  <si>
    <t>马顺风</t>
  </si>
  <si>
    <t>202561825038</t>
  </si>
  <si>
    <t>陈昱冰</t>
  </si>
  <si>
    <t>202561825002</t>
  </si>
  <si>
    <t>202561825020</t>
  </si>
  <si>
    <t>梁雨薪</t>
  </si>
  <si>
    <t>202561825007</t>
  </si>
  <si>
    <t>孟佳怡</t>
  </si>
  <si>
    <t>202561825010</t>
  </si>
  <si>
    <t>李泽宇</t>
  </si>
  <si>
    <t>202561825134</t>
  </si>
  <si>
    <t>康力元</t>
  </si>
  <si>
    <t>202561825138</t>
  </si>
  <si>
    <t>张文佳</t>
  </si>
  <si>
    <t>202561825102</t>
  </si>
  <si>
    <t>张如凤</t>
  </si>
  <si>
    <t>202561825110</t>
  </si>
  <si>
    <t>李紫函</t>
  </si>
  <si>
    <t>202561825118</t>
  </si>
  <si>
    <t>柴莹雪</t>
  </si>
  <si>
    <t>202561825120</t>
  </si>
  <si>
    <t>孙紫函</t>
  </si>
  <si>
    <t>202561825202</t>
  </si>
  <si>
    <t>查妍鑫</t>
  </si>
  <si>
    <t>202561825208</t>
  </si>
  <si>
    <t>郭怡蕾</t>
  </si>
  <si>
    <t>202561825219</t>
  </si>
  <si>
    <t>马明</t>
  </si>
  <si>
    <t>202561825224</t>
  </si>
  <si>
    <t>黄鑫</t>
  </si>
  <si>
    <t>202561825231</t>
  </si>
  <si>
    <t>杨佳旭</t>
  </si>
  <si>
    <t>202561825233</t>
  </si>
  <si>
    <t>张亚琪</t>
  </si>
  <si>
    <t>张小超</t>
  </si>
  <si>
    <t>202561116110</t>
  </si>
  <si>
    <t>郑昌坪</t>
  </si>
  <si>
    <t>202561116032</t>
  </si>
  <si>
    <t>陈登科</t>
  </si>
  <si>
    <t>202561115826</t>
  </si>
  <si>
    <t>王帅平</t>
  </si>
  <si>
    <t>202561116131</t>
  </si>
  <si>
    <t>牛晓杰</t>
  </si>
  <si>
    <t>202561116314</t>
  </si>
  <si>
    <t>穆连兴</t>
  </si>
  <si>
    <t>202561116209</t>
  </si>
  <si>
    <t>李之昂</t>
  </si>
  <si>
    <t>202561116018</t>
  </si>
  <si>
    <t>贾雨龙</t>
  </si>
  <si>
    <t>202561115926</t>
  </si>
  <si>
    <t>赵畅</t>
  </si>
  <si>
    <t>董江涛</t>
  </si>
  <si>
    <t>202561116230</t>
  </si>
  <si>
    <t>刘明辉</t>
  </si>
  <si>
    <t>202561116422</t>
  </si>
  <si>
    <t>黄光鑫</t>
  </si>
  <si>
    <t>202561116216</t>
  </si>
  <si>
    <t>崔晨浩</t>
  </si>
  <si>
    <t>202561116303</t>
  </si>
  <si>
    <t>202561116221</t>
  </si>
  <si>
    <t>202561116204</t>
  </si>
  <si>
    <t>赵云龙</t>
  </si>
  <si>
    <t>202561115922</t>
  </si>
  <si>
    <t>202561116321</t>
  </si>
  <si>
    <t>陈婧</t>
  </si>
  <si>
    <t>202354810109</t>
  </si>
  <si>
    <t>单明宇</t>
  </si>
  <si>
    <t>202354810121</t>
  </si>
  <si>
    <t>罗亚丽</t>
  </si>
  <si>
    <t>202354810115</t>
  </si>
  <si>
    <t>常渊晰</t>
  </si>
  <si>
    <t>202354810328</t>
  </si>
  <si>
    <t>侯芳芳</t>
  </si>
  <si>
    <t>202354810305</t>
  </si>
  <si>
    <t>侯金辰</t>
  </si>
  <si>
    <t>202433900622</t>
  </si>
  <si>
    <t>层长，寝室长</t>
  </si>
  <si>
    <t>马宗宇</t>
  </si>
  <si>
    <t>202433900624</t>
  </si>
  <si>
    <t>王淑傲</t>
  </si>
  <si>
    <t>202433900630</t>
  </si>
  <si>
    <t>张熠珠</t>
  </si>
  <si>
    <t>202433900608</t>
  </si>
  <si>
    <t>何梦晨</t>
  </si>
  <si>
    <t>202433900605</t>
  </si>
  <si>
    <t>徐如虎</t>
  </si>
  <si>
    <t>202461116227</t>
  </si>
  <si>
    <t>史珂</t>
  </si>
  <si>
    <t>202461116203</t>
  </si>
  <si>
    <t>苗琛</t>
  </si>
  <si>
    <t>王珩</t>
  </si>
  <si>
    <t>202461116220</t>
  </si>
  <si>
    <t>张可</t>
  </si>
  <si>
    <t>202461116118</t>
  </si>
  <si>
    <t>徐豪</t>
  </si>
  <si>
    <t>202461116111</t>
  </si>
  <si>
    <t>朱浩锦</t>
  </si>
  <si>
    <t>202461116128</t>
  </si>
  <si>
    <t>贾晨静</t>
  </si>
  <si>
    <t>202461115805</t>
  </si>
  <si>
    <t>杨露晶</t>
  </si>
  <si>
    <t>202461115819</t>
  </si>
  <si>
    <t>黄路瑶</t>
  </si>
  <si>
    <t>202461115816</t>
  </si>
  <si>
    <t>李宗翰</t>
  </si>
  <si>
    <t>202461115826</t>
  </si>
  <si>
    <t>张涵蕊</t>
  </si>
  <si>
    <t>202461115801</t>
  </si>
  <si>
    <t>程意林</t>
  </si>
  <si>
    <t>202461116320</t>
  </si>
  <si>
    <t>郭泽楷</t>
  </si>
  <si>
    <t>202461116311</t>
  </si>
  <si>
    <t>张鹏程</t>
  </si>
  <si>
    <t>202461116304</t>
  </si>
  <si>
    <t>寇志鹏</t>
  </si>
  <si>
    <t>202461116329</t>
  </si>
  <si>
    <t>申子龙</t>
  </si>
  <si>
    <t>202461116423</t>
  </si>
  <si>
    <t>水翊冰</t>
  </si>
  <si>
    <t>202461116407</t>
  </si>
  <si>
    <t>吴顺兴</t>
  </si>
  <si>
    <t>202461115904</t>
  </si>
  <si>
    <t>朱威威</t>
  </si>
  <si>
    <t>202461116027</t>
  </si>
  <si>
    <t>张豪飞</t>
  </si>
  <si>
    <t>202461116010</t>
  </si>
  <si>
    <t>杨振升</t>
  </si>
  <si>
    <t>202461116021</t>
  </si>
  <si>
    <t>周鹏举</t>
  </si>
  <si>
    <t>202461116001</t>
  </si>
  <si>
    <t>王蔚柯</t>
  </si>
  <si>
    <t>202461116014</t>
  </si>
  <si>
    <t>胡宵铜</t>
  </si>
  <si>
    <t>202461116031</t>
  </si>
  <si>
    <t>崔天航</t>
  </si>
  <si>
    <t>202461115932</t>
  </si>
  <si>
    <t>丁一恒</t>
  </si>
  <si>
    <t>202461115925</t>
  </si>
  <si>
    <t>畅前</t>
  </si>
  <si>
    <t>202461115915</t>
  </si>
  <si>
    <t>学生助理</t>
  </si>
  <si>
    <t>部门</t>
  </si>
  <si>
    <t>学生姓名</t>
  </si>
  <si>
    <t xml:space="preserve">党委办公室
</t>
  </si>
  <si>
    <t>辛宗恒</t>
  </si>
  <si>
    <t>202552008528</t>
  </si>
  <si>
    <t>党委组织部</t>
  </si>
  <si>
    <t>许家栋</t>
  </si>
  <si>
    <t>202451101508</t>
  </si>
  <si>
    <t>张友涵</t>
  </si>
  <si>
    <t>202451803615</t>
  </si>
  <si>
    <t>张如意</t>
  </si>
  <si>
    <t>202354307309</t>
  </si>
  <si>
    <t>马旭少</t>
  </si>
  <si>
    <t>202454902620</t>
  </si>
  <si>
    <t>张珂涵</t>
  </si>
  <si>
    <t>202451804314</t>
  </si>
  <si>
    <t xml:space="preserve">党委宣传部 </t>
  </si>
  <si>
    <t>王佳蓓</t>
  </si>
  <si>
    <t>202451804421</t>
  </si>
  <si>
    <t>杨欢欢</t>
  </si>
  <si>
    <t>任会涵</t>
  </si>
  <si>
    <t>202451606412</t>
  </si>
  <si>
    <t>赵莹莹</t>
  </si>
  <si>
    <t>202451604811</t>
  </si>
  <si>
    <t xml:space="preserve">工会 </t>
  </si>
  <si>
    <t>常思彤</t>
  </si>
  <si>
    <t>202352107106</t>
  </si>
  <si>
    <t>郑美凤</t>
  </si>
  <si>
    <t>202351605112</t>
  </si>
  <si>
    <t>202454709003</t>
  </si>
  <si>
    <t>梁佳音</t>
  </si>
  <si>
    <t>202351702703</t>
  </si>
  <si>
    <t xml:space="preserve">校纪委 </t>
  </si>
  <si>
    <t xml:space="preserve">审计 </t>
  </si>
  <si>
    <t>吕诗宇</t>
  </si>
  <si>
    <t>202451906607</t>
  </si>
  <si>
    <t>校长办公室</t>
  </si>
  <si>
    <t>202351906207</t>
  </si>
  <si>
    <t>张子晴</t>
  </si>
  <si>
    <t>202453213102</t>
  </si>
  <si>
    <t>闫晓月</t>
  </si>
  <si>
    <t>202451100806</t>
  </si>
  <si>
    <t>郑晞澜</t>
  </si>
  <si>
    <t>202451100801</t>
  </si>
  <si>
    <t>毕路焜</t>
  </si>
  <si>
    <t>202455009303</t>
  </si>
  <si>
    <t>陈京浩</t>
  </si>
  <si>
    <t>202452108019</t>
  </si>
  <si>
    <t>康冰怡</t>
  </si>
  <si>
    <t>202452310518</t>
  </si>
  <si>
    <t>魏成曦</t>
  </si>
  <si>
    <t>202553213506</t>
  </si>
  <si>
    <t>202553213505</t>
  </si>
  <si>
    <t>教务处</t>
  </si>
  <si>
    <t xml:space="preserve">张新旭 </t>
  </si>
  <si>
    <t>魏宏源</t>
  </si>
  <si>
    <t xml:space="preserve">张佳军 </t>
  </si>
  <si>
    <t>郭晓晴</t>
  </si>
  <si>
    <t>202353608712</t>
  </si>
  <si>
    <t>朱秋焱</t>
  </si>
  <si>
    <t>202354307320</t>
  </si>
  <si>
    <t>裴雨涵</t>
  </si>
  <si>
    <t>202451100304</t>
  </si>
  <si>
    <t>吴炳燕</t>
  </si>
  <si>
    <t>202454308516</t>
  </si>
  <si>
    <t>张钢强</t>
  </si>
  <si>
    <t xml:space="preserve">人事部 </t>
  </si>
  <si>
    <t>苏鲁豫</t>
  </si>
  <si>
    <t>202451804311</t>
  </si>
  <si>
    <t>胡肖晴</t>
  </si>
  <si>
    <t>202451906824</t>
  </si>
  <si>
    <t>财务处</t>
  </si>
  <si>
    <t>聂凯歌</t>
  </si>
  <si>
    <t>202354406318</t>
  </si>
  <si>
    <t>侯悦</t>
  </si>
  <si>
    <t>202351702313</t>
  </si>
  <si>
    <t>韩玉珍</t>
  </si>
  <si>
    <t>202451804418</t>
  </si>
  <si>
    <t>宗聪聪</t>
  </si>
  <si>
    <t>202454608801</t>
  </si>
  <si>
    <t xml:space="preserve">科研处 </t>
  </si>
  <si>
    <t>樊禹森</t>
  </si>
  <si>
    <t>202351306723</t>
  </si>
  <si>
    <t>于子博</t>
  </si>
  <si>
    <t>202453213332</t>
  </si>
  <si>
    <t>张宣凯扬</t>
  </si>
  <si>
    <t>202353312932</t>
  </si>
  <si>
    <t>王昭琨</t>
  </si>
  <si>
    <t>202353212023</t>
  </si>
  <si>
    <t>信息化管理中心</t>
  </si>
  <si>
    <t>赵思越</t>
  </si>
  <si>
    <t>202353212111</t>
  </si>
  <si>
    <t>万诗雯</t>
  </si>
  <si>
    <t>202451804103</t>
  </si>
  <si>
    <t>王圳培</t>
  </si>
  <si>
    <t xml:space="preserve">招投标与资产管理处 </t>
  </si>
  <si>
    <t>潘舒悦</t>
  </si>
  <si>
    <t>贾雪莲</t>
  </si>
  <si>
    <t>202351605409</t>
  </si>
  <si>
    <t>徐艺涵</t>
  </si>
  <si>
    <t>202451606411</t>
  </si>
  <si>
    <t>袁悦</t>
  </si>
  <si>
    <t>202452611014</t>
  </si>
  <si>
    <t>继续教育学院</t>
  </si>
  <si>
    <t xml:space="preserve">张义红                                                                                                                                       </t>
  </si>
  <si>
    <t>202352408306</t>
  </si>
  <si>
    <t>郝苗子</t>
  </si>
  <si>
    <t>202454811122</t>
  </si>
  <si>
    <t>季文静</t>
  </si>
  <si>
    <t>202451307911</t>
  </si>
  <si>
    <t>谷雨萱</t>
  </si>
  <si>
    <t>202453213214</t>
  </si>
  <si>
    <t>贾毅恒</t>
  </si>
  <si>
    <t>202454811130</t>
  </si>
  <si>
    <t xml:space="preserve">国际教育学院 </t>
  </si>
  <si>
    <t>张鑫鑫</t>
  </si>
  <si>
    <t>202452409417</t>
  </si>
  <si>
    <t>王西子</t>
  </si>
  <si>
    <t>202352510607</t>
  </si>
  <si>
    <t>韩亦菲</t>
  </si>
  <si>
    <t>202351803803</t>
  </si>
  <si>
    <t>杨园梦</t>
  </si>
  <si>
    <t>202451803815</t>
  </si>
  <si>
    <t>高哲浩</t>
  </si>
  <si>
    <t>202353212429</t>
  </si>
  <si>
    <t>李佳洋</t>
  </si>
  <si>
    <t>202454608728</t>
  </si>
  <si>
    <t>刘子毅</t>
  </si>
  <si>
    <t>202452812922</t>
  </si>
  <si>
    <t>马菡悦</t>
  </si>
  <si>
    <t>202354901701</t>
  </si>
  <si>
    <t>202354810128</t>
  </si>
  <si>
    <t xml:space="preserve">图书馆 </t>
  </si>
  <si>
    <t>王乾臣</t>
  </si>
  <si>
    <t>202552813331</t>
  </si>
  <si>
    <t>杨婧蕾</t>
  </si>
  <si>
    <t>202451804417</t>
  </si>
  <si>
    <t>赵星雨</t>
  </si>
  <si>
    <t>202554709712</t>
  </si>
  <si>
    <t>新乡校区管理处</t>
  </si>
  <si>
    <t>路雪洋</t>
  </si>
  <si>
    <t>202354509627</t>
  </si>
  <si>
    <t>李明喆</t>
  </si>
  <si>
    <t>202352208918</t>
  </si>
  <si>
    <t>学生处</t>
  </si>
  <si>
    <t>周佳瑶</t>
  </si>
  <si>
    <t>202351605411</t>
  </si>
  <si>
    <t>李淑清</t>
  </si>
  <si>
    <t>202452813014</t>
  </si>
  <si>
    <t>岳丹雅</t>
  </si>
  <si>
    <t>202351604302</t>
  </si>
  <si>
    <t>张炜圯</t>
  </si>
  <si>
    <t>202451307807</t>
  </si>
  <si>
    <t>王长今</t>
  </si>
  <si>
    <t>202453213218</t>
  </si>
  <si>
    <t>臧思然</t>
  </si>
  <si>
    <t>202451703207</t>
  </si>
  <si>
    <t>王轩</t>
  </si>
  <si>
    <t>202453213312</t>
  </si>
  <si>
    <t>王震</t>
  </si>
  <si>
    <t>202354111029</t>
  </si>
  <si>
    <t>余金凤</t>
  </si>
  <si>
    <t>姚彤</t>
  </si>
  <si>
    <t>202351804014</t>
  </si>
  <si>
    <t>梁皓瑜</t>
  </si>
  <si>
    <t>蔡晏茹</t>
  </si>
  <si>
    <t>202451100104</t>
  </si>
  <si>
    <t>杨藩</t>
  </si>
  <si>
    <t>202454407431</t>
  </si>
  <si>
    <t>潘怡含</t>
  </si>
  <si>
    <t>202354810302</t>
  </si>
  <si>
    <t>王晶晶</t>
  </si>
  <si>
    <t>202552410019</t>
  </si>
  <si>
    <t>魏晨钰</t>
  </si>
  <si>
    <t>202351803613</t>
  </si>
  <si>
    <t xml:space="preserve">后勤部
</t>
  </si>
  <si>
    <t>高源源</t>
  </si>
  <si>
    <t>202451906620</t>
  </si>
  <si>
    <t>202451906626</t>
  </si>
  <si>
    <t>温雅晨</t>
  </si>
  <si>
    <t>202454608708</t>
  </si>
  <si>
    <t>张佳蕊</t>
  </si>
  <si>
    <t>202454407404</t>
  </si>
  <si>
    <t>武佳悦</t>
  </si>
  <si>
    <t>202454407407</t>
  </si>
  <si>
    <t>曹爽</t>
  </si>
  <si>
    <t>202451307806</t>
  </si>
  <si>
    <t>王晓晴</t>
  </si>
  <si>
    <t>202454608712</t>
  </si>
  <si>
    <t>朱芮莹</t>
  </si>
  <si>
    <t>202351605407</t>
  </si>
  <si>
    <t>生命科学技术学院</t>
  </si>
  <si>
    <t>社团名称</t>
  </si>
  <si>
    <t>青年志愿者协会</t>
  </si>
  <si>
    <t>会长</t>
  </si>
  <si>
    <t>团支书</t>
  </si>
  <si>
    <t>副会长</t>
  </si>
  <si>
    <t>侯子涵</t>
  </si>
  <si>
    <t>202352811606</t>
  </si>
  <si>
    <t>杜梦娇</t>
  </si>
  <si>
    <t>202354111113</t>
  </si>
  <si>
    <t>红十字协会</t>
  </si>
  <si>
    <t>朱栋源</t>
  </si>
  <si>
    <t>202451605029</t>
  </si>
  <si>
    <t>王婧颖</t>
  </si>
  <si>
    <t>柴海尘</t>
  </si>
  <si>
    <t>202352408425</t>
  </si>
  <si>
    <t>音乐社</t>
  </si>
  <si>
    <t>邓鑫</t>
  </si>
  <si>
    <t>202351604425</t>
  </si>
  <si>
    <t>杨婷婷</t>
  </si>
  <si>
    <t>202355013003</t>
  </si>
  <si>
    <t>郭亭逸</t>
  </si>
  <si>
    <t>202451605711</t>
  </si>
  <si>
    <t>青年马克思主义理论学习研究社</t>
  </si>
  <si>
    <t>张雨萱</t>
  </si>
  <si>
    <t>202451702804</t>
  </si>
  <si>
    <t>202351804018</t>
  </si>
  <si>
    <t>王思豪</t>
  </si>
  <si>
    <t>202354607826</t>
  </si>
  <si>
    <t>许子墨</t>
  </si>
  <si>
    <t>202353212335</t>
  </si>
  <si>
    <t>大学生心理协会</t>
  </si>
  <si>
    <t>李俏俏</t>
  </si>
  <si>
    <t>202351905904</t>
  </si>
  <si>
    <t>赵雪彤</t>
  </si>
  <si>
    <t>202454112203</t>
  </si>
  <si>
    <t>边硕硕</t>
  </si>
  <si>
    <t>202353312613</t>
  </si>
  <si>
    <t>涂鸦社</t>
  </si>
  <si>
    <t>晏欣桐</t>
  </si>
  <si>
    <t>202454308609</t>
  </si>
  <si>
    <t>蒋昕妍</t>
  </si>
  <si>
    <t>202454308606</t>
  </si>
  <si>
    <t>科研兴趣学会</t>
  </si>
  <si>
    <t>廖开铭</t>
  </si>
  <si>
    <t>202354607717</t>
  </si>
  <si>
    <t>杜乐琪</t>
  </si>
  <si>
    <t>202351306718</t>
  </si>
  <si>
    <t>雷霏露</t>
  </si>
  <si>
    <t>202451101308</t>
  </si>
  <si>
    <t>韩果</t>
  </si>
  <si>
    <t>202354111005</t>
  </si>
  <si>
    <t>书画协会</t>
  </si>
  <si>
    <t>宋佳芮</t>
  </si>
  <si>
    <t>202451101503</t>
  </si>
  <si>
    <t>202452409527</t>
  </si>
  <si>
    <t>吴心如</t>
  </si>
  <si>
    <t>动物保护协会</t>
  </si>
  <si>
    <t>李昱乐</t>
  </si>
  <si>
    <t>202353212229</t>
  </si>
  <si>
    <t>刘曼</t>
  </si>
  <si>
    <t>202353312607</t>
  </si>
  <si>
    <t>大学生职业发展协会</t>
  </si>
  <si>
    <t>崔芙幔</t>
  </si>
  <si>
    <t>202351906202</t>
  </si>
  <si>
    <t>李珮瑜</t>
  </si>
  <si>
    <t>202352209003</t>
  </si>
  <si>
    <t>高佳音</t>
  </si>
  <si>
    <t>202352107104</t>
  </si>
  <si>
    <t>孙佳依</t>
  </si>
  <si>
    <t>202453213405</t>
  </si>
  <si>
    <t>武术协会</t>
  </si>
  <si>
    <t>刘颜</t>
  </si>
  <si>
    <t>202353312902</t>
  </si>
  <si>
    <t>张梦航</t>
  </si>
  <si>
    <t>202453313812</t>
  </si>
  <si>
    <t>屈帅博</t>
  </si>
  <si>
    <t>202454308526</t>
  </si>
  <si>
    <t>戏剧影视社</t>
  </si>
  <si>
    <t>崔茜</t>
  </si>
  <si>
    <t>202451101108</t>
  </si>
  <si>
    <t>晋凯杰</t>
  </si>
  <si>
    <t>202454112232</t>
  </si>
  <si>
    <t>传统DIY手工社</t>
  </si>
  <si>
    <t>202454308523</t>
  </si>
  <si>
    <t>路晨冰</t>
  </si>
  <si>
    <t>202352107118</t>
  </si>
  <si>
    <t>器乐社</t>
  </si>
  <si>
    <t>史啸扬</t>
  </si>
  <si>
    <t>202451307818</t>
  </si>
  <si>
    <t>主持社</t>
  </si>
  <si>
    <t>贾璐歌</t>
  </si>
  <si>
    <t>健康管理协会</t>
  </si>
  <si>
    <t>翟永进</t>
  </si>
  <si>
    <t>202352209123</t>
  </si>
  <si>
    <t>高蓉</t>
  </si>
  <si>
    <t>202354509602</t>
  </si>
  <si>
    <t>郭子怡</t>
  </si>
  <si>
    <t>202452310403</t>
  </si>
  <si>
    <t>中医协会</t>
  </si>
  <si>
    <t>付筱雅</t>
  </si>
  <si>
    <t>生命科学协会</t>
  </si>
  <si>
    <t>202453213411</t>
  </si>
  <si>
    <t>唐子闵</t>
  </si>
  <si>
    <t>202354406506</t>
  </si>
  <si>
    <t>墨雅诗词社</t>
  </si>
  <si>
    <t>何煦</t>
  </si>
  <si>
    <t>202352811402</t>
  </si>
  <si>
    <t>谢思雨</t>
  </si>
  <si>
    <t>202354810313</t>
  </si>
  <si>
    <t>仵硕</t>
  </si>
  <si>
    <t>202352811519</t>
  </si>
  <si>
    <t>时光轮滑社</t>
  </si>
  <si>
    <t>杜云玉</t>
  </si>
  <si>
    <t>202454407226</t>
  </si>
  <si>
    <t>孙瑞杰</t>
  </si>
  <si>
    <t>202451605805</t>
  </si>
  <si>
    <t>202454407232</t>
  </si>
  <si>
    <t>国防强军社</t>
  </si>
  <si>
    <t>秦绪深</t>
  </si>
  <si>
    <t>职卓凡</t>
  </si>
  <si>
    <t>盖树恒</t>
  </si>
  <si>
    <t>经典影视社</t>
  </si>
  <si>
    <t>司子雨</t>
  </si>
  <si>
    <t>张程昱</t>
  </si>
  <si>
    <t>202352610025</t>
  </si>
  <si>
    <t>史泰安</t>
  </si>
  <si>
    <t>202451804234</t>
  </si>
  <si>
    <t>英语爱好者协会</t>
  </si>
  <si>
    <t>张宇凡</t>
  </si>
  <si>
    <t>202354509728</t>
  </si>
  <si>
    <t>庞佳晗</t>
  </si>
  <si>
    <t>202351905716</t>
  </si>
  <si>
    <t>王畅</t>
  </si>
  <si>
    <t>202451605709</t>
  </si>
  <si>
    <t>百度百科协会</t>
  </si>
  <si>
    <t>杨赟</t>
  </si>
  <si>
    <t>202451307722</t>
  </si>
  <si>
    <t>标准化病人协会</t>
  </si>
  <si>
    <t>李沛益</t>
  </si>
  <si>
    <t>202351604816</t>
  </si>
  <si>
    <t>梁文强</t>
  </si>
  <si>
    <t>202454902516</t>
  </si>
  <si>
    <t>李超冉</t>
  </si>
  <si>
    <t>202352510410</t>
  </si>
  <si>
    <t>急救协会</t>
  </si>
  <si>
    <t>方景怡</t>
  </si>
  <si>
    <t>202454407332</t>
  </si>
  <si>
    <t>杨欣欣</t>
  </si>
  <si>
    <t>202454407207</t>
  </si>
  <si>
    <t>医工研创工作室</t>
  </si>
  <si>
    <t>刘欢</t>
  </si>
  <si>
    <t>202451100222</t>
  </si>
  <si>
    <t>于思雨</t>
  </si>
  <si>
    <t>202352107204</t>
  </si>
  <si>
    <t>舞蹈协会</t>
  </si>
  <si>
    <t>周荣恩</t>
  </si>
  <si>
    <t>202453609924</t>
  </si>
  <si>
    <t>任菲</t>
  </si>
  <si>
    <t>202451703502</t>
  </si>
  <si>
    <t>赵琳颖</t>
  </si>
  <si>
    <t>202351604615</t>
  </si>
  <si>
    <t>漫C协会</t>
  </si>
  <si>
    <t>姬琦翔</t>
  </si>
  <si>
    <t>202451703421</t>
  </si>
  <si>
    <t>大健康服务协会</t>
  </si>
  <si>
    <t>李笛</t>
  </si>
  <si>
    <t>202451606515</t>
  </si>
  <si>
    <t>赵一博</t>
  </si>
  <si>
    <t>202351702720</t>
  </si>
  <si>
    <t>吕顺畅</t>
  </si>
  <si>
    <t>202353608808</t>
  </si>
  <si>
    <t>话剧社</t>
  </si>
  <si>
    <t>李乔宇</t>
  </si>
  <si>
    <t>202451906603</t>
  </si>
  <si>
    <t>电影爱好者协会</t>
  </si>
  <si>
    <t>詹慧平</t>
  </si>
  <si>
    <t>202353212009</t>
  </si>
  <si>
    <t>202451101801</t>
  </si>
  <si>
    <t>李昕颖</t>
  </si>
  <si>
    <t>202454112118</t>
  </si>
  <si>
    <t>绿行生态协会</t>
  </si>
  <si>
    <t>刘渝晴</t>
  </si>
  <si>
    <t>202454308305</t>
  </si>
  <si>
    <t>曹雅婷</t>
  </si>
  <si>
    <t>202451604611</t>
  </si>
  <si>
    <t>陈淼</t>
  </si>
  <si>
    <t>202453213313</t>
  </si>
  <si>
    <t>音乐社（新乡）</t>
  </si>
  <si>
    <t>石嘉</t>
  </si>
  <si>
    <t>202352510619</t>
  </si>
  <si>
    <t>李坤</t>
  </si>
  <si>
    <t>202354810204</t>
  </si>
  <si>
    <t>自强社</t>
  </si>
  <si>
    <t>胡颍帆</t>
  </si>
  <si>
    <t>202453610011</t>
  </si>
  <si>
    <t>李思璇</t>
  </si>
  <si>
    <t>202454608805</t>
  </si>
  <si>
    <t>逯权威</t>
  </si>
  <si>
    <t>202352209120</t>
  </si>
  <si>
    <t>任静怡</t>
  </si>
  <si>
    <t>202451803910</t>
  </si>
  <si>
    <t>排球协会</t>
  </si>
  <si>
    <t>谢旖萌</t>
  </si>
  <si>
    <t>202353212412</t>
  </si>
  <si>
    <t>陈思曈</t>
  </si>
  <si>
    <t>202353312812</t>
  </si>
  <si>
    <t>张璐瑶</t>
  </si>
  <si>
    <t>202435300703</t>
  </si>
  <si>
    <t>吉他社</t>
  </si>
  <si>
    <t>陈映如</t>
  </si>
  <si>
    <t>202454902009</t>
  </si>
  <si>
    <t>杨灵峥</t>
  </si>
  <si>
    <t>202453213423</t>
  </si>
  <si>
    <t>考研社</t>
  </si>
  <si>
    <t>王璀璨</t>
  </si>
  <si>
    <t>202454902101</t>
  </si>
  <si>
    <t>元艳苗</t>
  </si>
  <si>
    <t>202352610010</t>
  </si>
  <si>
    <t>石凯</t>
  </si>
  <si>
    <t>202454608821</t>
  </si>
  <si>
    <t>大学生职业能力提升协会</t>
  </si>
  <si>
    <t>唐思雨</t>
  </si>
  <si>
    <t>202452108012</t>
  </si>
  <si>
    <t>安峻霄</t>
  </si>
  <si>
    <t>202351306724</t>
  </si>
  <si>
    <t>学习创新社</t>
  </si>
  <si>
    <t>李云云</t>
  </si>
  <si>
    <t>202353212318</t>
  </si>
  <si>
    <t>张婉宁</t>
  </si>
  <si>
    <t>202554308216</t>
  </si>
  <si>
    <t>国标舞社</t>
  </si>
  <si>
    <t>陈怡</t>
  </si>
  <si>
    <t>202453213304</t>
  </si>
  <si>
    <t>Free dancer 街舞社</t>
  </si>
  <si>
    <t>张文璞</t>
  </si>
  <si>
    <t>202451804415</t>
  </si>
  <si>
    <t>丁云慧</t>
  </si>
  <si>
    <t>202451307508</t>
  </si>
  <si>
    <t>瑜伽爱好者协会</t>
  </si>
  <si>
    <t>吕迎新</t>
  </si>
  <si>
    <t>202352510629</t>
  </si>
  <si>
    <t>李承笑</t>
  </si>
  <si>
    <t>202452813008</t>
  </si>
  <si>
    <t>李嘉文</t>
  </si>
  <si>
    <t>202454407302</t>
  </si>
  <si>
    <t>思哲辩论社</t>
  </si>
  <si>
    <t>李澍先</t>
  </si>
  <si>
    <t>202454902520</t>
  </si>
  <si>
    <t>孟瑞琳</t>
  </si>
  <si>
    <t>202351803324</t>
  </si>
  <si>
    <t>鲁照威</t>
  </si>
  <si>
    <t>202451906635</t>
  </si>
  <si>
    <t>知行心理社</t>
  </si>
  <si>
    <t>202352107213</t>
  </si>
  <si>
    <t>王梦姿</t>
  </si>
  <si>
    <t>202453314012</t>
  </si>
  <si>
    <t>任欣萍</t>
  </si>
  <si>
    <t>202554909117</t>
  </si>
  <si>
    <t>甘棠汉服社</t>
  </si>
  <si>
    <t>崔子皓</t>
  </si>
  <si>
    <t>202451703331</t>
  </si>
  <si>
    <t>学风建设协会</t>
  </si>
  <si>
    <t>崔胜昔</t>
  </si>
  <si>
    <t>202352510417</t>
  </si>
  <si>
    <t>侯培森</t>
  </si>
  <si>
    <t>202352811522</t>
  </si>
  <si>
    <t>健美操协会</t>
  </si>
  <si>
    <t>健美健体社</t>
  </si>
  <si>
    <t>经博文</t>
  </si>
  <si>
    <t>202451605810</t>
  </si>
  <si>
    <t>李若绮</t>
  </si>
  <si>
    <t>202451605811</t>
  </si>
  <si>
    <t>蒿钰茹</t>
  </si>
  <si>
    <t>202451604714</t>
  </si>
  <si>
    <t>光影摄影社</t>
  </si>
  <si>
    <t>202452812707</t>
  </si>
  <si>
    <t>吴一新</t>
  </si>
  <si>
    <t>202354406306</t>
  </si>
  <si>
    <t>张哲菡</t>
  </si>
  <si>
    <t>202354307315</t>
  </si>
  <si>
    <t>大学生创业实践协会</t>
  </si>
  <si>
    <t>张典范</t>
  </si>
  <si>
    <t>202352408115</t>
  </si>
  <si>
    <t>胡栋浩</t>
  </si>
  <si>
    <t>202352811827</t>
  </si>
  <si>
    <t>赵心茹</t>
  </si>
  <si>
    <t>202352510421</t>
  </si>
  <si>
    <t>杨溪源</t>
  </si>
  <si>
    <t>202352408529</t>
  </si>
  <si>
    <t>i检影协会</t>
  </si>
  <si>
    <t>曹忠义</t>
  </si>
  <si>
    <t>202451702922</t>
  </si>
  <si>
    <t>202351702514</t>
  </si>
  <si>
    <t>民族传统项目社</t>
  </si>
  <si>
    <t>何雅兰</t>
  </si>
  <si>
    <t>202351604212</t>
  </si>
  <si>
    <t>化晨迪</t>
  </si>
  <si>
    <t>202453313804</t>
  </si>
  <si>
    <t>羽毛球协会</t>
  </si>
  <si>
    <t>熊春升</t>
  </si>
  <si>
    <t>202351803624</t>
  </si>
  <si>
    <t>魏于然</t>
  </si>
  <si>
    <t>202353312813</t>
  </si>
  <si>
    <t>202353608831</t>
  </si>
  <si>
    <t>太极拳社</t>
  </si>
  <si>
    <t>202353608702</t>
  </si>
  <si>
    <t>杨炎昊</t>
  </si>
  <si>
    <t>202435100324</t>
  </si>
  <si>
    <t>李侨宇</t>
  </si>
  <si>
    <t>202451604727</t>
  </si>
  <si>
    <t>EYE协会</t>
  </si>
  <si>
    <t>孙紫妍</t>
  </si>
  <si>
    <t>202451906806</t>
  </si>
  <si>
    <t>时亚琦</t>
  </si>
  <si>
    <t>202451101510</t>
  </si>
  <si>
    <t>Augus协会</t>
  </si>
  <si>
    <t>帖心蕾</t>
  </si>
  <si>
    <t>202352811706</t>
  </si>
  <si>
    <t>赵玉峰</t>
  </si>
  <si>
    <t>播音与主持艺术协会</t>
  </si>
  <si>
    <t>宋奕霖</t>
  </si>
  <si>
    <t>202451100610</t>
  </si>
  <si>
    <t>王秀雅</t>
  </si>
  <si>
    <t>202454112103</t>
  </si>
  <si>
    <t>夏玉茹</t>
  </si>
  <si>
    <t>202354810309</t>
  </si>
  <si>
    <t>豫北医学院足球俱乐部</t>
  </si>
  <si>
    <t>赵明畅</t>
  </si>
  <si>
    <t>棋艺社</t>
  </si>
  <si>
    <t>冯耀华</t>
  </si>
  <si>
    <t>202451604918</t>
  </si>
  <si>
    <t>曾浩卓</t>
  </si>
  <si>
    <t>202454111922</t>
  </si>
  <si>
    <t>张炜佳</t>
  </si>
  <si>
    <t>202351306721</t>
  </si>
  <si>
    <t>AI+VR医学智能社</t>
  </si>
  <si>
    <t>朱兵宇</t>
  </si>
  <si>
    <t>202352811604</t>
  </si>
  <si>
    <t>任梦瑶</t>
  </si>
  <si>
    <t>202453314011</t>
  </si>
  <si>
    <t>大学生后勤质量监督协会</t>
  </si>
  <si>
    <t>会长 </t>
  </si>
  <si>
    <t>王祥熙</t>
  </si>
  <si>
    <t>202454308634</t>
  </si>
  <si>
    <t>张智豪</t>
  </si>
  <si>
    <t>202351605129</t>
  </si>
  <si>
    <t>智能医+社</t>
  </si>
  <si>
    <t>黄丽娜</t>
  </si>
  <si>
    <t>202454608812</t>
  </si>
  <si>
    <t>徐珂</t>
  </si>
  <si>
    <t>202451605620</t>
  </si>
  <si>
    <t>康复协会</t>
  </si>
  <si>
    <t>马若曦</t>
  </si>
  <si>
    <t>202451803822</t>
  </si>
  <si>
    <t>丁子涵</t>
  </si>
  <si>
    <t>202354509711</t>
  </si>
  <si>
    <t>韩彤</t>
  </si>
  <si>
    <t>202351803430</t>
  </si>
  <si>
    <t>袁野</t>
  </si>
  <si>
    <t>202351803432</t>
  </si>
  <si>
    <t>fly滑板社</t>
  </si>
  <si>
    <t>陈昭硕</t>
  </si>
  <si>
    <t>202452108035</t>
  </si>
  <si>
    <t>杨钰涵</t>
  </si>
  <si>
    <t>202451606123</t>
  </si>
  <si>
    <t>滕飞彤</t>
  </si>
  <si>
    <t>202354111132</t>
  </si>
  <si>
    <t>郭傲涵</t>
  </si>
  <si>
    <t>202352209019</t>
  </si>
  <si>
    <t>宿舍学生自我管理协会</t>
  </si>
  <si>
    <t>张超楠</t>
  </si>
  <si>
    <t>202353312601</t>
  </si>
  <si>
    <t>202453313920</t>
  </si>
  <si>
    <t>豫北德云社</t>
  </si>
  <si>
    <t>吴子闫</t>
  </si>
  <si>
    <t>202451307513</t>
  </si>
  <si>
    <t>贾楚雪</t>
  </si>
  <si>
    <t>202451604905</t>
  </si>
  <si>
    <t>马旭彤</t>
  </si>
  <si>
    <t>202451307505</t>
  </si>
  <si>
    <t>户外定向越野精英社</t>
  </si>
  <si>
    <t>大学生教育信息化协会</t>
  </si>
  <si>
    <t>郭东昌</t>
  </si>
  <si>
    <t>202454112433</t>
  </si>
  <si>
    <t>崔雨佳</t>
  </si>
  <si>
    <t>202351803506</t>
  </si>
  <si>
    <t>电脑爱好者协会</t>
  </si>
  <si>
    <t>苗甜甜</t>
  </si>
  <si>
    <t>202452812807</t>
  </si>
  <si>
    <t>闫佳荣</t>
  </si>
  <si>
    <t>202352107203</t>
  </si>
  <si>
    <t>口腔技术协会</t>
  </si>
  <si>
    <t>刘晏羽</t>
  </si>
  <si>
    <t>202354111212</t>
  </si>
  <si>
    <t>阅读拾光社</t>
  </si>
  <si>
    <t>韩卓君</t>
  </si>
  <si>
    <t>202453610109</t>
  </si>
  <si>
    <t>潘璐璇</t>
  </si>
  <si>
    <t>202453610111</t>
  </si>
  <si>
    <t>乒乓球协会</t>
  </si>
  <si>
    <t>王旭太</t>
  </si>
  <si>
    <t>王思思</t>
  </si>
  <si>
    <t>202452409522</t>
  </si>
  <si>
    <t>电影爱好者协会（新乡）</t>
  </si>
  <si>
    <t>吕文庆</t>
  </si>
  <si>
    <t>202352209020</t>
  </si>
  <si>
    <t>大学生职业发展协会（新乡）</t>
  </si>
  <si>
    <t>陈露萍</t>
  </si>
  <si>
    <t>202452210307</t>
  </si>
  <si>
    <t>龚佳惠</t>
  </si>
  <si>
    <t>202452210218</t>
  </si>
  <si>
    <t>202354810114</t>
  </si>
  <si>
    <t>跆拳道协会</t>
  </si>
  <si>
    <t>吴敬尧</t>
  </si>
  <si>
    <t>202432000129</t>
  </si>
  <si>
    <t>刘睿斐</t>
  </si>
  <si>
    <t>202451101702</t>
  </si>
  <si>
    <t>牛方钰</t>
  </si>
  <si>
    <t>202451101817</t>
  </si>
  <si>
    <t>英语爱好者协会（新乡）</t>
  </si>
  <si>
    <t>李依达</t>
  </si>
  <si>
    <t>202552211513</t>
  </si>
  <si>
    <t>交际礼仪协会</t>
  </si>
  <si>
    <t>龚柯瑜</t>
  </si>
  <si>
    <t>202451606403</t>
  </si>
  <si>
    <t>刘新义</t>
  </si>
  <si>
    <t>大学生领导力发展协会</t>
  </si>
  <si>
    <t>张诗雨</t>
  </si>
  <si>
    <t>202352610001</t>
  </si>
  <si>
    <t>杜丽君</t>
  </si>
  <si>
    <t>202352609820</t>
  </si>
  <si>
    <t>红丝带志愿者协会</t>
  </si>
  <si>
    <t>王路博</t>
  </si>
  <si>
    <t>202354406502</t>
  </si>
  <si>
    <t>周子翔</t>
  </si>
  <si>
    <t>202435000517</t>
  </si>
  <si>
    <t>翁宇凡</t>
  </si>
  <si>
    <t>202451100617</t>
  </si>
  <si>
    <t>电竞协会（新乡）</t>
  </si>
  <si>
    <t>202354810124</t>
  </si>
  <si>
    <t>孟祥和</t>
  </si>
  <si>
    <t>202452210234</t>
  </si>
  <si>
    <t>大学生心理协会（新乡）</t>
  </si>
  <si>
    <t xml:space="preserve">王皓宇 </t>
  </si>
  <si>
    <t>杜丽娜</t>
  </si>
  <si>
    <t>202352609801</t>
  </si>
  <si>
    <t>冯伊然</t>
  </si>
  <si>
    <t>202352609802</t>
  </si>
  <si>
    <t>舞蹈协会（新乡）</t>
  </si>
  <si>
    <t>杨艺炜</t>
  </si>
  <si>
    <t>202554612416</t>
  </si>
  <si>
    <t>李楠</t>
  </si>
  <si>
    <t>202354810312</t>
  </si>
  <si>
    <t>王怡丹</t>
  </si>
  <si>
    <t>202552612617</t>
  </si>
  <si>
    <t>假肢矫形协会</t>
  </si>
  <si>
    <t>魏晨晨</t>
  </si>
  <si>
    <t>尚静源</t>
  </si>
  <si>
    <t>程妍妍</t>
  </si>
  <si>
    <t>学生模拟政协协会</t>
  </si>
  <si>
    <t>梅隆昊</t>
  </si>
  <si>
    <t>202354111323</t>
  </si>
  <si>
    <t>邢爱源</t>
  </si>
  <si>
    <t>202351905924</t>
  </si>
  <si>
    <t>医路同行协会</t>
  </si>
  <si>
    <t>韩淑冉</t>
  </si>
  <si>
    <t>202454308517</t>
  </si>
  <si>
    <t>大学生红色文化宣讲社</t>
  </si>
  <si>
    <t>电竞协会</t>
  </si>
  <si>
    <t>寇钰翔</t>
  </si>
  <si>
    <t>202352811820</t>
  </si>
  <si>
    <t>程兴宇</t>
  </si>
  <si>
    <t>202451307821</t>
  </si>
  <si>
    <t>俞赵然琪</t>
  </si>
  <si>
    <t>202451605016</t>
  </si>
  <si>
    <t>轩一贺</t>
  </si>
  <si>
    <t>承古博今社</t>
  </si>
  <si>
    <t>史松语</t>
  </si>
  <si>
    <t>202451100814</t>
  </si>
  <si>
    <t>篮球社</t>
  </si>
  <si>
    <t>张浩涵</t>
  </si>
  <si>
    <t>202451906828</t>
  </si>
  <si>
    <t>罗淇元</t>
  </si>
  <si>
    <t>202454111827</t>
  </si>
  <si>
    <t>高晨然</t>
  </si>
  <si>
    <t>202454112427</t>
  </si>
  <si>
    <t>红丝带志愿者协会（新乡）</t>
  </si>
  <si>
    <t>202452610821</t>
  </si>
  <si>
    <t>冯童瑶</t>
  </si>
  <si>
    <t>202352610006</t>
  </si>
  <si>
    <t>网球协会</t>
  </si>
  <si>
    <t>张崇双</t>
  </si>
  <si>
    <t>202354111222</t>
  </si>
  <si>
    <t>万奕晗</t>
  </si>
  <si>
    <t>202451702710</t>
  </si>
  <si>
    <t>豆楷舒</t>
  </si>
  <si>
    <t>202354707920</t>
  </si>
  <si>
    <t>张诗怡</t>
  </si>
  <si>
    <t>202353608809</t>
  </si>
  <si>
    <t>反邪教协会</t>
  </si>
  <si>
    <t>刘余娜</t>
  </si>
  <si>
    <t>202451605701</t>
  </si>
  <si>
    <t>台球协会</t>
  </si>
  <si>
    <t>徐小蕊</t>
  </si>
  <si>
    <t>202354406512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</si>
</sst>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000"/>
    <numFmt numFmtId="178" formatCode="0.00_);[Red]\(0.00\)"/>
    <numFmt numFmtId="179" formatCode="0_ "/>
    <numFmt numFmtId="180" formatCode="0;[Red]0"/>
    <numFmt numFmtId="181" formatCode="#,##0.00_ "/>
    <numFmt numFmtId="182" formatCode="00"/>
    <numFmt numFmtId="183" formatCode="0_);[Red]\(0\)"/>
  </numFmts>
  <fonts count="4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C00000"/>
      <name val="宋体"/>
      <charset val="134"/>
    </font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C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b/>
      <sz val="18"/>
      <name val="宋体"/>
      <charset val="134"/>
      <scheme val="minor"/>
    </font>
    <font>
      <sz val="10.5"/>
      <color rgb="FF000000"/>
      <name val="Arial"/>
      <charset val="0"/>
    </font>
    <font>
      <sz val="11"/>
      <name val="宋体"/>
      <charset val="134"/>
      <scheme val="minor"/>
    </font>
    <font>
      <sz val="11"/>
      <name val="SimSun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等线"/>
      <charset val="134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0"/>
      <color indexed="8"/>
      <name val="Color Emoji"/>
      <charset val="0"/>
    </font>
    <font>
      <sz val="10"/>
      <color indexed="8"/>
      <name val="宋体"/>
      <charset val="134"/>
    </font>
    <font>
      <sz val="14"/>
      <color indexed="8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rgb="FF242424"/>
      </top>
      <bottom style="thin">
        <color auto="1"/>
      </bottom>
      <diagonal/>
    </border>
    <border>
      <left style="thin">
        <color auto="1"/>
      </left>
      <right style="thin">
        <color rgb="FF242424"/>
      </right>
      <top style="thin">
        <color rgb="FF242424"/>
      </top>
      <bottom style="thin">
        <color auto="1"/>
      </bottom>
      <diagonal/>
    </border>
    <border>
      <left style="thin">
        <color rgb="FF242424"/>
      </left>
      <right style="thin">
        <color auto="1"/>
      </right>
      <top style="thin">
        <color rgb="FF242424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21" borderId="44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45">
      <alignment vertical="center"/>
    </xf>
    <xf numFmtId="0" fontId="31" fillId="0" borderId="45">
      <alignment vertical="center"/>
    </xf>
    <xf numFmtId="0" fontId="32" fillId="0" borderId="46">
      <alignment vertical="center"/>
    </xf>
    <xf numFmtId="0" fontId="32" fillId="0" borderId="0">
      <alignment vertical="center"/>
    </xf>
    <xf numFmtId="0" fontId="33" fillId="22" borderId="47">
      <alignment vertical="center"/>
    </xf>
    <xf numFmtId="0" fontId="34" fillId="23" borderId="48">
      <alignment vertical="center"/>
    </xf>
    <xf numFmtId="0" fontId="35" fillId="23" borderId="47">
      <alignment vertical="center"/>
    </xf>
    <xf numFmtId="0" fontId="36" fillId="24" borderId="49">
      <alignment vertical="center"/>
    </xf>
    <xf numFmtId="0" fontId="37" fillId="0" borderId="50">
      <alignment vertical="center"/>
    </xf>
    <xf numFmtId="0" fontId="38" fillId="0" borderId="51">
      <alignment vertical="center"/>
    </xf>
    <xf numFmtId="0" fontId="39" fillId="25" borderId="0">
      <alignment vertical="center"/>
    </xf>
    <xf numFmtId="0" fontId="40" fillId="26" borderId="0">
      <alignment vertical="center"/>
    </xf>
    <xf numFmtId="0" fontId="41" fillId="27" borderId="0">
      <alignment vertical="center"/>
    </xf>
    <xf numFmtId="0" fontId="42" fillId="28" borderId="0">
      <alignment vertical="center"/>
    </xf>
    <xf numFmtId="0" fontId="43" fillId="29" borderId="0">
      <alignment vertical="center"/>
    </xf>
    <xf numFmtId="0" fontId="43" fillId="30" borderId="0">
      <alignment vertical="center"/>
    </xf>
    <xf numFmtId="0" fontId="42" fillId="11" borderId="0">
      <alignment vertical="center"/>
    </xf>
    <xf numFmtId="0" fontId="42" fillId="31" borderId="0">
      <alignment vertical="center"/>
    </xf>
    <xf numFmtId="0" fontId="43" fillId="32" borderId="0">
      <alignment vertical="center"/>
    </xf>
    <xf numFmtId="0" fontId="43" fillId="33" borderId="0">
      <alignment vertical="center"/>
    </xf>
    <xf numFmtId="0" fontId="42" fillId="34" borderId="0">
      <alignment vertical="center"/>
    </xf>
    <xf numFmtId="0" fontId="42" fillId="14" borderId="0">
      <alignment vertical="center"/>
    </xf>
    <xf numFmtId="0" fontId="43" fillId="35" borderId="0">
      <alignment vertical="center"/>
    </xf>
    <xf numFmtId="0" fontId="43" fillId="36" borderId="0">
      <alignment vertical="center"/>
    </xf>
    <xf numFmtId="0" fontId="42" fillId="37" borderId="0">
      <alignment vertical="center"/>
    </xf>
    <xf numFmtId="0" fontId="42" fillId="38" borderId="0">
      <alignment vertical="center"/>
    </xf>
    <xf numFmtId="0" fontId="43" fillId="39" borderId="0">
      <alignment vertical="center"/>
    </xf>
    <xf numFmtId="0" fontId="43" fillId="40" borderId="0">
      <alignment vertical="center"/>
    </xf>
    <xf numFmtId="0" fontId="42" fillId="41" borderId="0">
      <alignment vertical="center"/>
    </xf>
    <xf numFmtId="0" fontId="42" fillId="17" borderId="0">
      <alignment vertical="center"/>
    </xf>
    <xf numFmtId="0" fontId="43" fillId="42" borderId="0">
      <alignment vertical="center"/>
    </xf>
    <xf numFmtId="0" fontId="43" fillId="43" borderId="0">
      <alignment vertical="center"/>
    </xf>
    <xf numFmtId="0" fontId="42" fillId="44" borderId="0">
      <alignment vertical="center"/>
    </xf>
    <xf numFmtId="0" fontId="42" fillId="45" borderId="0">
      <alignment vertical="center"/>
    </xf>
    <xf numFmtId="0" fontId="43" fillId="46" borderId="0">
      <alignment vertical="center"/>
    </xf>
    <xf numFmtId="0" fontId="43" fillId="47" borderId="0">
      <alignment vertical="center"/>
    </xf>
    <xf numFmtId="0" fontId="42" fillId="48" borderId="0">
      <alignment vertical="center"/>
    </xf>
    <xf numFmtId="0" fontId="44" fillId="0" borderId="0">
      <protection locked="0"/>
    </xf>
  </cellStyleXfs>
  <cellXfs count="39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57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78" fontId="8" fillId="3" borderId="7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178" fontId="7" fillId="4" borderId="7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/>
    </xf>
    <xf numFmtId="178" fontId="7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178" fontId="6" fillId="4" borderId="7" xfId="0" applyNumberFormat="1" applyFont="1" applyFill="1" applyBorder="1" applyAlignment="1">
      <alignment horizontal="center" vertical="center"/>
    </xf>
    <xf numFmtId="179" fontId="6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178" fontId="9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78" fontId="11" fillId="4" borderId="7" xfId="0" applyNumberFormat="1" applyFont="1" applyFill="1" applyBorder="1" applyAlignment="1">
      <alignment horizontal="center" vertical="center"/>
    </xf>
    <xf numFmtId="179" fontId="7" fillId="4" borderId="7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178" fontId="3" fillId="4" borderId="7" xfId="0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178" fontId="13" fillId="4" borderId="7" xfId="0" applyNumberFormat="1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11" fillId="0" borderId="7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8" fontId="7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78" fontId="7" fillId="0" borderId="7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179" fontId="6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/>
    </xf>
    <xf numFmtId="178" fontId="9" fillId="0" borderId="7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8" fontId="13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 vertical="center"/>
    </xf>
    <xf numFmtId="178" fontId="15" fillId="5" borderId="7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178" fontId="15" fillId="6" borderId="7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8" fontId="0" fillId="0" borderId="7" xfId="0" applyNumberForma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80" fontId="14" fillId="0" borderId="7" xfId="0" applyNumberFormat="1" applyFont="1" applyFill="1" applyBorder="1" applyAlignment="1">
      <alignment horizontal="center" vertical="center"/>
    </xf>
    <xf numFmtId="178" fontId="14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178" fontId="6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8" fontId="3" fillId="0" borderId="7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/>
    </xf>
    <xf numFmtId="178" fontId="0" fillId="0" borderId="7" xfId="0" applyNumberFormat="1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178" fontId="15" fillId="7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178" fontId="15" fillId="8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176" fontId="0" fillId="0" borderId="7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/>
    </xf>
    <xf numFmtId="176" fontId="0" fillId="0" borderId="19" xfId="0" applyNumberFormat="1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17" fillId="0" borderId="8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/>
    </xf>
    <xf numFmtId="0" fontId="11" fillId="9" borderId="7" xfId="0" applyFont="1" applyFill="1" applyBorder="1" applyAlignment="1" applyProtection="1">
      <alignment horizontal="center" vertical="center"/>
    </xf>
    <xf numFmtId="176" fontId="11" fillId="0" borderId="19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49" fontId="11" fillId="9" borderId="7" xfId="0" applyNumberFormat="1" applyFont="1" applyFill="1" applyBorder="1" applyAlignment="1" applyProtection="1">
      <alignment horizontal="center" vertical="center"/>
    </xf>
    <xf numFmtId="0" fontId="0" fillId="10" borderId="7" xfId="0" applyFont="1" applyFill="1" applyBorder="1" applyAlignment="1" applyProtection="1">
      <alignment horizontal="center" vertical="center"/>
    </xf>
    <xf numFmtId="176" fontId="0" fillId="0" borderId="20" xfId="0" applyNumberFormat="1" applyFont="1" applyFill="1" applyBorder="1" applyAlignment="1" applyProtection="1">
      <alignment horizontal="center" vertical="center"/>
    </xf>
    <xf numFmtId="176" fontId="0" fillId="0" borderId="21" xfId="0" applyNumberFormat="1" applyFont="1" applyFill="1" applyBorder="1" applyAlignment="1" applyProtection="1">
      <alignment horizontal="center" vertical="center"/>
    </xf>
    <xf numFmtId="0" fontId="0" fillId="10" borderId="7" xfId="0" applyNumberFormat="1" applyFont="1" applyFill="1" applyBorder="1" applyAlignment="1" applyProtection="1">
      <alignment horizontal="center" vertical="center"/>
    </xf>
    <xf numFmtId="0" fontId="0" fillId="0" borderId="7" xfId="49" applyFont="1" applyFill="1" applyBorder="1" applyAlignment="1">
      <alignment horizontal="center" vertical="center"/>
      <protection locked="0"/>
    </xf>
    <xf numFmtId="0" fontId="17" fillId="10" borderId="7" xfId="0" applyFont="1" applyFill="1" applyBorder="1" applyAlignment="1" applyProtection="1">
      <alignment horizontal="center" vertical="center"/>
    </xf>
    <xf numFmtId="176" fontId="0" fillId="0" borderId="19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76" fontId="6" fillId="0" borderId="7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/>
    </xf>
    <xf numFmtId="0" fontId="15" fillId="11" borderId="7" xfId="0" applyFont="1" applyFill="1" applyBorder="1" applyAlignment="1">
      <alignment horizontal="center" vertical="center"/>
    </xf>
    <xf numFmtId="178" fontId="15" fillId="11" borderId="7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79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8" fillId="0" borderId="7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/>
    </xf>
    <xf numFmtId="181" fontId="3" fillId="0" borderId="7" xfId="0" applyNumberFormat="1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176" fontId="15" fillId="12" borderId="7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9" fontId="14" fillId="0" borderId="7" xfId="0" applyNumberFormat="1" applyFont="1" applyFill="1" applyBorder="1" applyAlignment="1">
      <alignment horizontal="center" vertical="center"/>
    </xf>
    <xf numFmtId="176" fontId="3" fillId="0" borderId="30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7" fillId="0" borderId="19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79" fontId="7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8" fontId="9" fillId="0" borderId="19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78" fontId="11" fillId="0" borderId="19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8" fontId="3" fillId="0" borderId="19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178" fontId="10" fillId="0" borderId="19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8" fontId="10" fillId="0" borderId="7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178" fontId="0" fillId="0" borderId="15" xfId="0" applyNumberFormat="1" applyFill="1" applyBorder="1" applyAlignment="1">
      <alignment horizontal="center" vertical="center"/>
    </xf>
    <xf numFmtId="178" fontId="0" fillId="10" borderId="7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 applyProtection="1">
      <alignment horizontal="center" vertical="center"/>
    </xf>
    <xf numFmtId="182" fontId="11" fillId="0" borderId="7" xfId="0" applyNumberFormat="1" applyFont="1" applyFill="1" applyBorder="1" applyAlignment="1" applyProtection="1">
      <alignment horizontal="center" vertical="center"/>
    </xf>
    <xf numFmtId="0" fontId="11" fillId="0" borderId="32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/>
    </xf>
    <xf numFmtId="49" fontId="11" fillId="0" borderId="7" xfId="0" applyNumberFormat="1" applyFont="1" applyFill="1" applyBorder="1" applyAlignment="1" applyProtection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11" fillId="0" borderId="32" xfId="0" applyFont="1" applyFill="1" applyBorder="1" applyAlignment="1" applyProtection="1">
      <alignment horizontal="center" vertical="center" wrapText="1"/>
    </xf>
    <xf numFmtId="176" fontId="11" fillId="0" borderId="32" xfId="0" applyNumberFormat="1" applyFont="1" applyFill="1" applyBorder="1" applyAlignment="1" applyProtection="1">
      <alignment horizontal="center" vertical="center" wrapText="1"/>
    </xf>
    <xf numFmtId="183" fontId="11" fillId="0" borderId="32" xfId="0" applyNumberFormat="1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/>
    </xf>
    <xf numFmtId="49" fontId="3" fillId="0" borderId="32" xfId="0" applyNumberFormat="1" applyFont="1" applyFill="1" applyBorder="1" applyAlignment="1" applyProtection="1">
      <alignment horizontal="center" vertical="center"/>
    </xf>
    <xf numFmtId="1" fontId="3" fillId="0" borderId="32" xfId="0" applyNumberFormat="1" applyFont="1" applyFill="1" applyBorder="1" applyAlignment="1" applyProtection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176" fontId="8" fillId="3" borderId="7" xfId="0" applyNumberFormat="1" applyFon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15" fillId="5" borderId="7" xfId="0" applyNumberFormat="1" applyFont="1" applyFill="1" applyBorder="1" applyAlignment="1">
      <alignment horizontal="center" vertical="center"/>
    </xf>
    <xf numFmtId="176" fontId="15" fillId="6" borderId="7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76" fontId="15" fillId="7" borderId="7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15" fillId="8" borderId="7" xfId="0" applyNumberFormat="1" applyFont="1" applyFill="1" applyBorder="1" applyAlignment="1">
      <alignment horizontal="center" vertical="center"/>
    </xf>
    <xf numFmtId="178" fontId="11" fillId="0" borderId="7" xfId="0" applyNumberFormat="1" applyFont="1" applyFill="1" applyBorder="1" applyAlignment="1" applyProtection="1">
      <alignment horizontal="center" vertical="center"/>
    </xf>
    <xf numFmtId="176" fontId="15" fillId="11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17" fillId="0" borderId="7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178" fontId="11" fillId="0" borderId="10" xfId="0" applyNumberFormat="1" applyFont="1" applyFill="1" applyBorder="1" applyAlignment="1" applyProtection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176" fontId="15" fillId="3" borderId="7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178" fontId="17" fillId="0" borderId="7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76" fontId="22" fillId="2" borderId="0" xfId="0" applyNumberFormat="1" applyFont="1" applyFill="1" applyAlignment="1">
      <alignment horizontal="center" vertical="center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176" fontId="23" fillId="0" borderId="32" xfId="0" applyNumberFormat="1" applyFont="1" applyFill="1" applyBorder="1" applyAlignment="1">
      <alignment horizontal="center" vertical="center"/>
    </xf>
    <xf numFmtId="0" fontId="22" fillId="13" borderId="0" xfId="0" applyFont="1" applyFill="1" applyAlignment="1">
      <alignment horizontal="center" vertical="center"/>
    </xf>
    <xf numFmtId="176" fontId="22" fillId="13" borderId="0" xfId="0" applyNumberFormat="1" applyFont="1" applyFill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 wrapText="1"/>
    </xf>
    <xf numFmtId="176" fontId="6" fillId="0" borderId="13" xfId="0" applyNumberFormat="1" applyFont="1" applyFill="1" applyBorder="1" applyAlignment="1">
      <alignment horizontal="center" vertical="center" wrapText="1"/>
    </xf>
    <xf numFmtId="176" fontId="0" fillId="0" borderId="35" xfId="0" applyNumberFormat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176" fontId="22" fillId="5" borderId="0" xfId="0" applyNumberFormat="1" applyFont="1" applyFill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6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17" fillId="0" borderId="36" xfId="0" applyNumberFormat="1" applyFont="1" applyFill="1" applyBorder="1" applyAlignment="1">
      <alignment horizontal="center" vertical="center" wrapText="1"/>
    </xf>
    <xf numFmtId="49" fontId="14" fillId="0" borderId="36" xfId="0" applyNumberFormat="1" applyFont="1" applyFill="1" applyBorder="1" applyAlignment="1">
      <alignment horizontal="center" vertical="center" wrapText="1"/>
    </xf>
    <xf numFmtId="0" fontId="14" fillId="0" borderId="36" xfId="0" applyNumberFormat="1" applyFont="1" applyFill="1" applyBorder="1" applyAlignment="1">
      <alignment horizontal="center" vertical="center" wrapText="1"/>
    </xf>
    <xf numFmtId="0" fontId="6" fillId="0" borderId="37" xfId="0" applyNumberFormat="1" applyFont="1" applyFill="1" applyBorder="1" applyAlignment="1">
      <alignment horizontal="center" vertical="center" wrapText="1"/>
    </xf>
    <xf numFmtId="0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0" fontId="6" fillId="0" borderId="40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6" fillId="0" borderId="24" xfId="0" applyNumberFormat="1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22" fillId="14" borderId="0" xfId="0" applyFont="1" applyFill="1" applyAlignment="1">
      <alignment horizontal="center" vertical="center"/>
    </xf>
    <xf numFmtId="176" fontId="22" fillId="14" borderId="0" xfId="0" applyNumberFormat="1" applyFont="1" applyFill="1" applyAlignment="1">
      <alignment horizontal="center" vertical="center"/>
    </xf>
    <xf numFmtId="0" fontId="3" fillId="0" borderId="13" xfId="0" applyNumberFormat="1" applyFont="1" applyBorder="1" applyAlignment="1" applyProtection="1">
      <alignment horizontal="center" vertical="center"/>
    </xf>
    <xf numFmtId="49" fontId="3" fillId="0" borderId="13" xfId="0" applyNumberFormat="1" applyFont="1" applyBorder="1" applyAlignment="1" applyProtection="1">
      <alignment horizontal="center" vertical="center"/>
    </xf>
    <xf numFmtId="176" fontId="0" fillId="0" borderId="13" xfId="0" applyNumberFormat="1" applyBorder="1" applyAlignment="1" applyProtection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/>
    </xf>
    <xf numFmtId="0" fontId="22" fillId="15" borderId="0" xfId="0" applyFont="1" applyFill="1" applyAlignment="1">
      <alignment horizontal="center" vertical="center"/>
    </xf>
    <xf numFmtId="176" fontId="22" fillId="15" borderId="0" xfId="0" applyNumberFormat="1" applyFont="1" applyFill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center" vertical="center"/>
    </xf>
    <xf numFmtId="176" fontId="18" fillId="0" borderId="13" xfId="0" applyNumberFormat="1" applyFont="1" applyFill="1" applyBorder="1" applyAlignment="1" applyProtection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0" fontId="22" fillId="16" borderId="0" xfId="0" applyFont="1" applyFill="1" applyAlignment="1">
      <alignment horizontal="center" vertical="center"/>
    </xf>
    <xf numFmtId="176" fontId="22" fillId="16" borderId="0" xfId="0" applyNumberFormat="1" applyFont="1" applyFill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2" fillId="17" borderId="0" xfId="0" applyFont="1" applyFill="1" applyAlignment="1">
      <alignment horizontal="center" vertical="center"/>
    </xf>
    <xf numFmtId="176" fontId="22" fillId="17" borderId="0" xfId="0" applyNumberFormat="1" applyFont="1" applyFill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2" fillId="18" borderId="0" xfId="0" applyFont="1" applyFill="1" applyAlignment="1">
      <alignment horizontal="center" vertical="center"/>
    </xf>
    <xf numFmtId="176" fontId="22" fillId="18" borderId="0" xfId="0" applyNumberFormat="1" applyFont="1" applyFill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0" fontId="22" fillId="19" borderId="0" xfId="0" applyFont="1" applyFill="1" applyAlignment="1">
      <alignment horizontal="center" vertical="center"/>
    </xf>
    <xf numFmtId="176" fontId="22" fillId="19" borderId="0" xfId="0" applyNumberFormat="1" applyFont="1" applyFill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176" fontId="22" fillId="2" borderId="7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41" xfId="0" applyNumberFormat="1" applyFill="1" applyBorder="1" applyAlignment="1">
      <alignment horizontal="center" vertical="center"/>
    </xf>
    <xf numFmtId="176" fontId="0" fillId="0" borderId="42" xfId="0" applyNumberForma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22" fillId="20" borderId="7" xfId="0" applyFont="1" applyFill="1" applyBorder="1" applyAlignment="1">
      <alignment horizontal="center" vertical="center"/>
    </xf>
    <xf numFmtId="176" fontId="22" fillId="2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24" fillId="8" borderId="43" xfId="0" applyFont="1" applyFill="1" applyBorder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176" fontId="24" fillId="8" borderId="0" xfId="0" applyNumberFormat="1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22" fillId="6" borderId="12" xfId="0" applyFont="1" applyFill="1" applyBorder="1" applyAlignment="1">
      <alignment horizontal="center" vertical="center"/>
    </xf>
    <xf numFmtId="176" fontId="22" fillId="6" borderId="12" xfId="0" applyNumberFormat="1" applyFont="1" applyFill="1" applyBorder="1" applyAlignment="1">
      <alignment horizontal="center" vertical="center"/>
    </xf>
    <xf numFmtId="176" fontId="22" fillId="6" borderId="30" xfId="0" applyNumberFormat="1" applyFon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0" fontId="0" fillId="0" borderId="7" xfId="0" applyFill="1" applyBorder="1" applyAlignment="1" quotePrefix="1">
      <alignment horizontal="center" vertical="center"/>
    </xf>
    <xf numFmtId="0" fontId="6" fillId="0" borderId="7" xfId="0" applyFont="1" applyFill="1" applyBorder="1" applyAlignment="1" quotePrefix="1">
      <alignment horizontal="center" vertical="center"/>
    </xf>
    <xf numFmtId="0" fontId="6" fillId="0" borderId="13" xfId="0" applyNumberFormat="1" applyFont="1" applyFill="1" applyBorder="1" applyAlignment="1" quotePrefix="1">
      <alignment horizontal="center" vertical="center" wrapText="1"/>
    </xf>
    <xf numFmtId="0" fontId="0" fillId="0" borderId="24" xfId="0" applyBorder="1" applyAlignment="1" quotePrefix="1">
      <alignment horizontal="center" vertical="center"/>
    </xf>
    <xf numFmtId="0" fontId="0" fillId="0" borderId="8" xfId="0" applyFill="1" applyBorder="1" applyAlignment="1" quotePrefix="1">
      <alignment horizontal="center" vertical="center"/>
    </xf>
    <xf numFmtId="0" fontId="17" fillId="0" borderId="7" xfId="0" applyFont="1" applyFill="1" applyBorder="1" applyAlignment="1" quotePrefix="1">
      <alignment horizontal="center" vertical="center"/>
    </xf>
    <xf numFmtId="0" fontId="6" fillId="0" borderId="13" xfId="0" applyFont="1" applyFill="1" applyBorder="1" applyAlignment="1" quotePrefix="1">
      <alignment horizontal="center" vertical="center"/>
    </xf>
    <xf numFmtId="0" fontId="3" fillId="0" borderId="13" xfId="0" applyFont="1" applyFill="1" applyBorder="1" applyAlignment="1" quotePrefix="1">
      <alignment horizontal="center" vertical="center"/>
    </xf>
    <xf numFmtId="0" fontId="3" fillId="0" borderId="22" xfId="0" applyFont="1" applyFill="1" applyBorder="1" applyAlignment="1" quotePrefix="1">
      <alignment horizontal="center" vertical="center"/>
    </xf>
    <xf numFmtId="0" fontId="14" fillId="0" borderId="7" xfId="0" applyFont="1" applyFill="1" applyBorder="1" applyAlignment="1" quotePrefix="1">
      <alignment horizontal="center" vertical="center"/>
    </xf>
    <xf numFmtId="0" fontId="6" fillId="0" borderId="7" xfId="0" applyFont="1" applyFill="1" applyBorder="1" applyAlignment="1" quotePrefix="1">
      <alignment horizontal="center"/>
    </xf>
    <xf numFmtId="0" fontId="17" fillId="0" borderId="33" xfId="0" applyFont="1" applyFill="1" applyBorder="1" applyAlignment="1" quotePrefix="1">
      <alignment horizontal="center" vertical="center"/>
    </xf>
    <xf numFmtId="49" fontId="3" fillId="0" borderId="13" xfId="0" applyNumberFormat="1" applyFont="1" applyFill="1" applyBorder="1" applyAlignment="1" quotePrefix="1">
      <alignment horizontal="center" vertical="center"/>
    </xf>
    <xf numFmtId="49" fontId="3" fillId="0" borderId="22" xfId="0" applyNumberFormat="1" applyFont="1" applyFill="1" applyBorder="1" applyAlignment="1" quotePrefix="1">
      <alignment horizontal="center" vertical="center"/>
    </xf>
    <xf numFmtId="0" fontId="0" fillId="0" borderId="7" xfId="0" applyBorder="1" applyAlignment="1" quotePrefix="1">
      <alignment horizontal="center" vertical="center"/>
    </xf>
    <xf numFmtId="179" fontId="14" fillId="0" borderId="7" xfId="0" applyNumberFormat="1" applyFont="1" applyFill="1" applyBorder="1" applyAlignment="1" quotePrefix="1">
      <alignment horizontal="center" vertical="center"/>
    </xf>
    <xf numFmtId="0" fontId="7" fillId="0" borderId="7" xfId="0" applyFont="1" applyBorder="1" applyAlignment="1" quotePrefix="1">
      <alignment horizontal="center" vertical="center"/>
    </xf>
    <xf numFmtId="0" fontId="7" fillId="0" borderId="7" xfId="0" applyFont="1" applyFill="1" applyBorder="1" applyAlignment="1" quotePrefix="1">
      <alignment horizontal="center" vertical="center"/>
    </xf>
    <xf numFmtId="0" fontId="0" fillId="0" borderId="7" xfId="0" applyFont="1" applyFill="1" applyBorder="1" applyAlignment="1" quotePrefix="1">
      <alignment horizontal="center" vertical="center"/>
    </xf>
    <xf numFmtId="0" fontId="11" fillId="0" borderId="7" xfId="0" applyFont="1" applyFill="1" applyBorder="1" applyAlignment="1" applyProtection="1" quotePrefix="1">
      <alignment horizontal="center" vertical="center"/>
    </xf>
    <xf numFmtId="0" fontId="3" fillId="0" borderId="7" xfId="0" applyFont="1" applyFill="1" applyBorder="1" applyAlignment="1" quotePrefix="1">
      <alignment horizontal="center" vertical="center"/>
    </xf>
    <xf numFmtId="0" fontId="6" fillId="4" borderId="7" xfId="0" applyFont="1" applyFill="1" applyBorder="1" applyAlignment="1" quotePrefix="1">
      <alignment horizontal="center" vertical="center"/>
    </xf>
    <xf numFmtId="0" fontId="9" fillId="0" borderId="7" xfId="0" applyFont="1" applyBorder="1" applyAlignment="1" quotePrefix="1">
      <alignment horizontal="center" vertical="center"/>
    </xf>
    <xf numFmtId="0" fontId="3" fillId="0" borderId="7" xfId="0" applyFont="1" applyFill="1" applyBorder="1" applyAlignment="1" quotePrefix="1">
      <alignment horizontal="center" vertical="center" wrapText="1"/>
    </xf>
    <xf numFmtId="0" fontId="6" fillId="0" borderId="7" xfId="0" applyFont="1" applyFill="1" applyBorder="1" applyAlignment="1" quotePrefix="1">
      <alignment horizontal="center" vertical="center" wrapText="1"/>
    </xf>
    <xf numFmtId="0" fontId="7" fillId="0" borderId="7" xfId="0" applyFont="1" applyFill="1" applyBorder="1" applyAlignment="1" quotePrefix="1">
      <alignment horizontal="center" vertical="center" wrapText="1"/>
    </xf>
    <xf numFmtId="49" fontId="6" fillId="0" borderId="7" xfId="0" applyNumberFormat="1" applyFont="1" applyFill="1" applyBorder="1" applyAlignment="1" quotePrefix="1">
      <alignment horizontal="center" vertical="center"/>
    </xf>
    <xf numFmtId="0" fontId="3" fillId="0" borderId="7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7"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color indexed="37"/>
      </font>
      <fill>
        <patternFill patternType="solid">
          <bgColor indexed="45"/>
        </patternFill>
      </fill>
    </dxf>
    <dxf>
      <font>
        <b val="0"/>
        <i val="0"/>
        <color indexed="37"/>
      </font>
      <fill>
        <patternFill patternType="solid">
          <bgColor indexed="45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opLeftCell="A4" workbookViewId="0">
      <selection activeCell="I104" sqref="I104"/>
    </sheetView>
  </sheetViews>
  <sheetFormatPr defaultColWidth="9" defaultRowHeight="13.5" outlineLevelCol="5"/>
  <cols>
    <col min="1" max="1" width="9.69166666666667" style="1" customWidth="1"/>
    <col min="2" max="2" width="7.69166666666667" style="1" customWidth="1"/>
    <col min="3" max="3" width="14.1166666666667" style="1" customWidth="1"/>
    <col min="4" max="4" width="22.0833333333333" style="1" customWidth="1"/>
    <col min="5" max="5" width="15.625" style="2" customWidth="1"/>
    <col min="6" max="6" width="24.2833333333333" style="2" customWidth="1"/>
    <col min="7" max="16384" width="9" style="1"/>
  </cols>
  <sheetData>
    <row r="1" spans="1:6">
      <c r="A1" s="368" t="s">
        <v>0</v>
      </c>
      <c r="B1" s="368"/>
      <c r="C1" s="368"/>
      <c r="D1" s="368"/>
      <c r="E1" s="369"/>
      <c r="F1" s="369"/>
    </row>
    <row r="2" spans="1:6">
      <c r="A2" s="368"/>
      <c r="B2" s="368"/>
      <c r="C2" s="368"/>
      <c r="D2" s="368"/>
      <c r="E2" s="369"/>
      <c r="F2" s="369"/>
    </row>
    <row r="3" spans="1:6">
      <c r="A3" s="9" t="s">
        <v>1</v>
      </c>
      <c r="B3" s="9" t="s">
        <v>2</v>
      </c>
      <c r="C3" s="9" t="s">
        <v>3</v>
      </c>
      <c r="D3" s="9" t="s">
        <v>4</v>
      </c>
      <c r="E3" s="11" t="s">
        <v>5</v>
      </c>
      <c r="F3" s="223" t="s">
        <v>6</v>
      </c>
    </row>
    <row r="4" spans="1:6">
      <c r="A4" s="297" t="s">
        <v>7</v>
      </c>
      <c r="B4" s="297" t="s">
        <v>8</v>
      </c>
      <c r="C4" s="370" t="s">
        <v>9</v>
      </c>
      <c r="D4" s="297" t="s">
        <v>10</v>
      </c>
      <c r="E4" s="371">
        <v>100</v>
      </c>
      <c r="F4" s="269">
        <f>E4*1</f>
        <v>100</v>
      </c>
    </row>
    <row r="5" spans="1:6">
      <c r="A5" s="297" t="s">
        <v>11</v>
      </c>
      <c r="B5" s="297" t="s">
        <v>12</v>
      </c>
      <c r="C5" s="370" t="s">
        <v>13</v>
      </c>
      <c r="D5" s="297" t="s">
        <v>14</v>
      </c>
      <c r="E5" s="354">
        <v>99.9</v>
      </c>
      <c r="F5" s="269">
        <f t="shared" ref="F5:F46" si="0">E5*1</f>
        <v>99.9</v>
      </c>
    </row>
    <row r="6" spans="1:6">
      <c r="A6" s="297" t="s">
        <v>15</v>
      </c>
      <c r="B6" s="297" t="s">
        <v>16</v>
      </c>
      <c r="C6" s="370" t="s">
        <v>17</v>
      </c>
      <c r="D6" s="297" t="s">
        <v>18</v>
      </c>
      <c r="E6" s="354">
        <v>99.8</v>
      </c>
      <c r="F6" s="269">
        <f t="shared" si="0"/>
        <v>99.8</v>
      </c>
    </row>
    <row r="7" spans="1:6">
      <c r="A7" s="297" t="s">
        <v>11</v>
      </c>
      <c r="B7" s="297" t="s">
        <v>19</v>
      </c>
      <c r="C7" s="370" t="s">
        <v>20</v>
      </c>
      <c r="D7" s="297" t="s">
        <v>21</v>
      </c>
      <c r="E7" s="354">
        <v>99.7</v>
      </c>
      <c r="F7" s="269">
        <f t="shared" si="0"/>
        <v>99.7</v>
      </c>
    </row>
    <row r="8" spans="1:6">
      <c r="A8" s="297" t="s">
        <v>11</v>
      </c>
      <c r="B8" s="297" t="s">
        <v>22</v>
      </c>
      <c r="C8" s="370" t="s">
        <v>23</v>
      </c>
      <c r="D8" s="297" t="s">
        <v>24</v>
      </c>
      <c r="E8" s="354">
        <v>99.6</v>
      </c>
      <c r="F8" s="269">
        <f t="shared" si="0"/>
        <v>99.6</v>
      </c>
    </row>
    <row r="9" spans="1:6">
      <c r="A9" s="297" t="s">
        <v>11</v>
      </c>
      <c r="B9" s="297" t="s">
        <v>25</v>
      </c>
      <c r="C9" s="370" t="s">
        <v>26</v>
      </c>
      <c r="D9" s="297" t="s">
        <v>27</v>
      </c>
      <c r="E9" s="354">
        <v>99.5</v>
      </c>
      <c r="F9" s="269">
        <f t="shared" si="0"/>
        <v>99.5</v>
      </c>
    </row>
    <row r="10" spans="1:6">
      <c r="A10" s="297" t="s">
        <v>28</v>
      </c>
      <c r="B10" s="297" t="s">
        <v>29</v>
      </c>
      <c r="C10" s="370" t="s">
        <v>30</v>
      </c>
      <c r="D10" s="297" t="s">
        <v>31</v>
      </c>
      <c r="E10" s="354">
        <v>99.4</v>
      </c>
      <c r="F10" s="269">
        <f t="shared" si="0"/>
        <v>99.4</v>
      </c>
    </row>
    <row r="11" spans="1:6">
      <c r="A11" s="297" t="s">
        <v>28</v>
      </c>
      <c r="B11" s="297" t="s">
        <v>32</v>
      </c>
      <c r="C11" s="370" t="s">
        <v>33</v>
      </c>
      <c r="D11" s="297" t="s">
        <v>34</v>
      </c>
      <c r="E11" s="354">
        <v>99.3</v>
      </c>
      <c r="F11" s="269">
        <f t="shared" si="0"/>
        <v>99.3</v>
      </c>
    </row>
    <row r="12" spans="1:6">
      <c r="A12" s="297" t="s">
        <v>28</v>
      </c>
      <c r="B12" s="297" t="s">
        <v>35</v>
      </c>
      <c r="C12" s="370" t="s">
        <v>36</v>
      </c>
      <c r="D12" s="297" t="s">
        <v>34</v>
      </c>
      <c r="E12" s="354">
        <v>99.2</v>
      </c>
      <c r="F12" s="269">
        <f t="shared" si="0"/>
        <v>99.2</v>
      </c>
    </row>
    <row r="13" spans="1:6">
      <c r="A13" s="297" t="s">
        <v>37</v>
      </c>
      <c r="B13" s="297" t="s">
        <v>38</v>
      </c>
      <c r="C13" s="370" t="s">
        <v>39</v>
      </c>
      <c r="D13" s="297" t="s">
        <v>40</v>
      </c>
      <c r="E13" s="354">
        <v>99.1</v>
      </c>
      <c r="F13" s="269">
        <f t="shared" si="0"/>
        <v>99.1</v>
      </c>
    </row>
    <row r="14" spans="1:6">
      <c r="A14" s="297" t="s">
        <v>37</v>
      </c>
      <c r="B14" s="297" t="s">
        <v>41</v>
      </c>
      <c r="C14" s="370" t="s">
        <v>42</v>
      </c>
      <c r="D14" s="297" t="s">
        <v>43</v>
      </c>
      <c r="E14" s="354">
        <v>99</v>
      </c>
      <c r="F14" s="269">
        <f t="shared" si="0"/>
        <v>99</v>
      </c>
    </row>
    <row r="15" spans="1:6">
      <c r="A15" s="297" t="s">
        <v>11</v>
      </c>
      <c r="B15" s="297" t="s">
        <v>44</v>
      </c>
      <c r="C15" s="370" t="s">
        <v>45</v>
      </c>
      <c r="D15" s="297" t="s">
        <v>46</v>
      </c>
      <c r="E15" s="354">
        <v>98.9</v>
      </c>
      <c r="F15" s="269">
        <f t="shared" si="0"/>
        <v>98.9</v>
      </c>
    </row>
    <row r="16" spans="1:6">
      <c r="A16" s="297" t="s">
        <v>11</v>
      </c>
      <c r="B16" s="297" t="s">
        <v>47</v>
      </c>
      <c r="C16" s="370" t="s">
        <v>48</v>
      </c>
      <c r="D16" s="297" t="s">
        <v>49</v>
      </c>
      <c r="E16" s="354">
        <v>98.8</v>
      </c>
      <c r="F16" s="269">
        <f t="shared" si="0"/>
        <v>98.8</v>
      </c>
    </row>
    <row r="17" spans="1:6">
      <c r="A17" s="297" t="s">
        <v>11</v>
      </c>
      <c r="B17" s="297" t="s">
        <v>50</v>
      </c>
      <c r="C17" s="370" t="s">
        <v>51</v>
      </c>
      <c r="D17" s="297" t="s">
        <v>52</v>
      </c>
      <c r="E17" s="354">
        <v>98.7</v>
      </c>
      <c r="F17" s="269">
        <f t="shared" si="0"/>
        <v>98.7</v>
      </c>
    </row>
    <row r="18" spans="1:6">
      <c r="A18" s="297" t="s">
        <v>37</v>
      </c>
      <c r="B18" s="297" t="s">
        <v>53</v>
      </c>
      <c r="C18" s="370" t="s">
        <v>54</v>
      </c>
      <c r="D18" s="297" t="s">
        <v>55</v>
      </c>
      <c r="E18" s="354">
        <v>98.6</v>
      </c>
      <c r="F18" s="269">
        <f t="shared" si="0"/>
        <v>98.6</v>
      </c>
    </row>
    <row r="19" spans="1:6">
      <c r="A19" s="297" t="s">
        <v>7</v>
      </c>
      <c r="B19" s="297" t="s">
        <v>56</v>
      </c>
      <c r="C19" s="370" t="s">
        <v>57</v>
      </c>
      <c r="D19" s="297" t="s">
        <v>34</v>
      </c>
      <c r="E19" s="354">
        <v>98.5</v>
      </c>
      <c r="F19" s="269">
        <f t="shared" si="0"/>
        <v>98.5</v>
      </c>
    </row>
    <row r="20" spans="1:6">
      <c r="A20" s="297" t="s">
        <v>37</v>
      </c>
      <c r="B20" s="297" t="s">
        <v>58</v>
      </c>
      <c r="C20" s="370" t="s">
        <v>59</v>
      </c>
      <c r="D20" s="297" t="s">
        <v>60</v>
      </c>
      <c r="E20" s="354">
        <v>98.4</v>
      </c>
      <c r="F20" s="269">
        <f t="shared" si="0"/>
        <v>98.4</v>
      </c>
    </row>
    <row r="21" spans="1:6">
      <c r="A21" s="297" t="s">
        <v>28</v>
      </c>
      <c r="B21" s="297" t="s">
        <v>61</v>
      </c>
      <c r="C21" s="370" t="s">
        <v>62</v>
      </c>
      <c r="D21" s="297" t="s">
        <v>46</v>
      </c>
      <c r="E21" s="354">
        <v>98.3</v>
      </c>
      <c r="F21" s="269">
        <f t="shared" si="0"/>
        <v>98.3</v>
      </c>
    </row>
    <row r="22" spans="1:6">
      <c r="A22" s="297" t="s">
        <v>11</v>
      </c>
      <c r="B22" s="297" t="s">
        <v>63</v>
      </c>
      <c r="C22" s="370" t="s">
        <v>64</v>
      </c>
      <c r="D22" s="297" t="s">
        <v>65</v>
      </c>
      <c r="E22" s="354">
        <v>98.2</v>
      </c>
      <c r="F22" s="269">
        <f t="shared" si="0"/>
        <v>98.2</v>
      </c>
    </row>
    <row r="23" spans="1:6">
      <c r="A23" s="297" t="s">
        <v>15</v>
      </c>
      <c r="B23" s="297" t="s">
        <v>66</v>
      </c>
      <c r="C23" s="370" t="s">
        <v>67</v>
      </c>
      <c r="D23" s="297" t="s">
        <v>68</v>
      </c>
      <c r="E23" s="354">
        <v>98.1</v>
      </c>
      <c r="F23" s="269">
        <f t="shared" si="0"/>
        <v>98.1</v>
      </c>
    </row>
    <row r="24" spans="1:6">
      <c r="A24" s="297" t="s">
        <v>37</v>
      </c>
      <c r="B24" s="297" t="s">
        <v>69</v>
      </c>
      <c r="C24" s="370" t="s">
        <v>70</v>
      </c>
      <c r="D24" s="297" t="s">
        <v>71</v>
      </c>
      <c r="E24" s="354">
        <v>98</v>
      </c>
      <c r="F24" s="269">
        <f t="shared" si="0"/>
        <v>98</v>
      </c>
    </row>
    <row r="25" spans="1:6">
      <c r="A25" s="297" t="s">
        <v>11</v>
      </c>
      <c r="B25" s="297" t="s">
        <v>72</v>
      </c>
      <c r="C25" s="370" t="s">
        <v>73</v>
      </c>
      <c r="D25" s="297" t="s">
        <v>49</v>
      </c>
      <c r="E25" s="354">
        <v>97.9</v>
      </c>
      <c r="F25" s="269">
        <f t="shared" si="0"/>
        <v>97.9</v>
      </c>
    </row>
    <row r="26" spans="1:6">
      <c r="A26" s="297" t="s">
        <v>11</v>
      </c>
      <c r="B26" s="297" t="s">
        <v>74</v>
      </c>
      <c r="C26" s="370" t="s">
        <v>75</v>
      </c>
      <c r="D26" s="297" t="s">
        <v>71</v>
      </c>
      <c r="E26" s="354">
        <v>97.8</v>
      </c>
      <c r="F26" s="269">
        <f t="shared" si="0"/>
        <v>97.8</v>
      </c>
    </row>
    <row r="27" spans="1:6">
      <c r="A27" s="297" t="s">
        <v>28</v>
      </c>
      <c r="B27" s="297" t="s">
        <v>76</v>
      </c>
      <c r="C27" s="370" t="s">
        <v>77</v>
      </c>
      <c r="D27" s="297" t="s">
        <v>71</v>
      </c>
      <c r="E27" s="354">
        <v>97.7</v>
      </c>
      <c r="F27" s="269">
        <f t="shared" si="0"/>
        <v>97.7</v>
      </c>
    </row>
    <row r="28" spans="1:6">
      <c r="A28" s="297" t="s">
        <v>7</v>
      </c>
      <c r="B28" s="297" t="s">
        <v>78</v>
      </c>
      <c r="C28" s="370" t="s">
        <v>79</v>
      </c>
      <c r="D28" s="297" t="s">
        <v>60</v>
      </c>
      <c r="E28" s="354">
        <v>97.6</v>
      </c>
      <c r="F28" s="269">
        <f t="shared" si="0"/>
        <v>97.6</v>
      </c>
    </row>
    <row r="29" spans="1:6">
      <c r="A29" s="297" t="s">
        <v>37</v>
      </c>
      <c r="B29" s="297" t="s">
        <v>80</v>
      </c>
      <c r="C29" s="370" t="s">
        <v>81</v>
      </c>
      <c r="D29" s="297" t="s">
        <v>43</v>
      </c>
      <c r="E29" s="354">
        <v>97.5</v>
      </c>
      <c r="F29" s="269">
        <f t="shared" si="0"/>
        <v>97.5</v>
      </c>
    </row>
    <row r="30" spans="1:6">
      <c r="A30" s="297" t="s">
        <v>37</v>
      </c>
      <c r="B30" s="297" t="s">
        <v>82</v>
      </c>
      <c r="C30" s="370" t="s">
        <v>83</v>
      </c>
      <c r="D30" s="297" t="s">
        <v>46</v>
      </c>
      <c r="E30" s="354">
        <v>97.4</v>
      </c>
      <c r="F30" s="269">
        <f t="shared" si="0"/>
        <v>97.4</v>
      </c>
    </row>
    <row r="31" spans="1:6">
      <c r="A31" s="297" t="s">
        <v>11</v>
      </c>
      <c r="B31" s="297" t="s">
        <v>84</v>
      </c>
      <c r="C31" s="370">
        <v>20225247626</v>
      </c>
      <c r="D31" s="297" t="s">
        <v>85</v>
      </c>
      <c r="E31" s="372">
        <v>97.3</v>
      </c>
      <c r="F31" s="269">
        <f t="shared" si="0"/>
        <v>97.3</v>
      </c>
    </row>
    <row r="32" spans="1:6">
      <c r="A32" s="297" t="s">
        <v>86</v>
      </c>
      <c r="B32" s="297" t="s">
        <v>87</v>
      </c>
      <c r="C32" s="370" t="s">
        <v>88</v>
      </c>
      <c r="D32" s="297" t="s">
        <v>89</v>
      </c>
      <c r="E32" s="372">
        <v>97.2</v>
      </c>
      <c r="F32" s="269">
        <f t="shared" si="0"/>
        <v>97.2</v>
      </c>
    </row>
    <row r="33" spans="1:6">
      <c r="A33" s="297" t="s">
        <v>37</v>
      </c>
      <c r="B33" s="297" t="s">
        <v>90</v>
      </c>
      <c r="C33" s="370" t="s">
        <v>91</v>
      </c>
      <c r="D33" s="297" t="s">
        <v>89</v>
      </c>
      <c r="E33" s="373">
        <v>97.2</v>
      </c>
      <c r="F33" s="269">
        <f t="shared" si="0"/>
        <v>97.2</v>
      </c>
    </row>
    <row r="34" spans="1:6">
      <c r="A34" s="163" t="s">
        <v>37</v>
      </c>
      <c r="B34" s="163" t="s">
        <v>92</v>
      </c>
      <c r="C34" s="163" t="s">
        <v>93</v>
      </c>
      <c r="D34" s="163" t="s">
        <v>94</v>
      </c>
      <c r="E34" s="374">
        <v>100</v>
      </c>
      <c r="F34" s="269">
        <f t="shared" si="0"/>
        <v>100</v>
      </c>
    </row>
    <row r="35" spans="1:6">
      <c r="A35" s="375" t="s">
        <v>11</v>
      </c>
      <c r="B35" s="375" t="s">
        <v>95</v>
      </c>
      <c r="C35" s="105" t="s">
        <v>96</v>
      </c>
      <c r="D35" s="375" t="s">
        <v>97</v>
      </c>
      <c r="E35" s="374">
        <v>99.6</v>
      </c>
      <c r="F35" s="269">
        <f t="shared" si="0"/>
        <v>99.6</v>
      </c>
    </row>
    <row r="36" spans="1:6">
      <c r="A36" s="375" t="s">
        <v>11</v>
      </c>
      <c r="B36" s="375" t="s">
        <v>98</v>
      </c>
      <c r="C36" s="105" t="s">
        <v>99</v>
      </c>
      <c r="D36" s="375" t="s">
        <v>100</v>
      </c>
      <c r="E36" s="374">
        <v>99.8</v>
      </c>
      <c r="F36" s="269">
        <f t="shared" si="0"/>
        <v>99.8</v>
      </c>
    </row>
    <row r="37" spans="1:6">
      <c r="A37" s="375" t="s">
        <v>11</v>
      </c>
      <c r="B37" s="375" t="s">
        <v>101</v>
      </c>
      <c r="C37" s="105" t="s">
        <v>102</v>
      </c>
      <c r="D37" s="375" t="s">
        <v>103</v>
      </c>
      <c r="E37" s="374">
        <v>99.9</v>
      </c>
      <c r="F37" s="269">
        <f t="shared" si="0"/>
        <v>99.9</v>
      </c>
    </row>
    <row r="38" spans="1:6">
      <c r="A38" s="375" t="s">
        <v>7</v>
      </c>
      <c r="B38" s="375" t="s">
        <v>104</v>
      </c>
      <c r="C38" s="105" t="s">
        <v>105</v>
      </c>
      <c r="D38" s="375" t="s">
        <v>100</v>
      </c>
      <c r="E38" s="374">
        <v>99.7</v>
      </c>
      <c r="F38" s="269">
        <f t="shared" si="0"/>
        <v>99.7</v>
      </c>
    </row>
    <row r="39" spans="1:6">
      <c r="A39" s="132" t="s">
        <v>15</v>
      </c>
      <c r="B39" s="132" t="s">
        <v>106</v>
      </c>
      <c r="C39" s="393" t="s">
        <v>107</v>
      </c>
      <c r="D39" s="132" t="s">
        <v>97</v>
      </c>
      <c r="E39" s="354">
        <v>99.8</v>
      </c>
      <c r="F39" s="269">
        <f t="shared" si="0"/>
        <v>99.8</v>
      </c>
    </row>
    <row r="40" ht="22.5" spans="1:6">
      <c r="A40" s="376" t="s">
        <v>108</v>
      </c>
      <c r="B40" s="376"/>
      <c r="C40" s="376"/>
      <c r="D40" s="376"/>
      <c r="E40" s="377"/>
      <c r="F40" s="377"/>
    </row>
    <row r="41" spans="1:6">
      <c r="A41" s="9" t="s">
        <v>1</v>
      </c>
      <c r="B41" s="9" t="s">
        <v>2</v>
      </c>
      <c r="C41" s="9" t="s">
        <v>3</v>
      </c>
      <c r="D41" s="9" t="s">
        <v>4</v>
      </c>
      <c r="E41" s="11" t="s">
        <v>5</v>
      </c>
      <c r="F41" s="223" t="s">
        <v>6</v>
      </c>
    </row>
    <row r="42" s="1" customFormat="1" spans="1:6">
      <c r="A42" s="141" t="s">
        <v>109</v>
      </c>
      <c r="B42" s="141" t="s">
        <v>110</v>
      </c>
      <c r="C42" s="154" t="s">
        <v>111</v>
      </c>
      <c r="D42" s="141" t="s">
        <v>112</v>
      </c>
      <c r="E42" s="268">
        <v>100</v>
      </c>
      <c r="F42" s="269">
        <f>E42*0.9</f>
        <v>90</v>
      </c>
    </row>
    <row r="43" s="1" customFormat="1" spans="1:6">
      <c r="A43" s="141" t="s">
        <v>11</v>
      </c>
      <c r="B43" s="141" t="s">
        <v>113</v>
      </c>
      <c r="C43" s="154" t="s">
        <v>114</v>
      </c>
      <c r="D43" s="141" t="s">
        <v>115</v>
      </c>
      <c r="E43" s="268">
        <v>99.9</v>
      </c>
      <c r="F43" s="269">
        <f t="shared" ref="F43:F63" si="1">E43*0.9</f>
        <v>89.91</v>
      </c>
    </row>
    <row r="44" s="1" customFormat="1" spans="1:6">
      <c r="A44" s="141" t="s">
        <v>11</v>
      </c>
      <c r="B44" s="141" t="s">
        <v>116</v>
      </c>
      <c r="C44" s="154" t="s">
        <v>117</v>
      </c>
      <c r="D44" s="141" t="s">
        <v>118</v>
      </c>
      <c r="E44" s="268">
        <v>99.8</v>
      </c>
      <c r="F44" s="269">
        <f t="shared" si="1"/>
        <v>89.82</v>
      </c>
    </row>
    <row r="45" s="1" customFormat="1" spans="1:6">
      <c r="A45" s="141" t="s">
        <v>11</v>
      </c>
      <c r="B45" s="141" t="s">
        <v>119</v>
      </c>
      <c r="C45" s="154" t="s">
        <v>120</v>
      </c>
      <c r="D45" s="141" t="s">
        <v>121</v>
      </c>
      <c r="E45" s="268">
        <v>99.7</v>
      </c>
      <c r="F45" s="269">
        <f t="shared" si="1"/>
        <v>89.73</v>
      </c>
    </row>
    <row r="46" s="1" customFormat="1" spans="1:6">
      <c r="A46" s="141" t="s">
        <v>7</v>
      </c>
      <c r="B46" s="141" t="s">
        <v>122</v>
      </c>
      <c r="C46" s="154" t="s">
        <v>123</v>
      </c>
      <c r="D46" s="141" t="s">
        <v>124</v>
      </c>
      <c r="E46" s="268">
        <v>99.6</v>
      </c>
      <c r="F46" s="269">
        <f t="shared" si="1"/>
        <v>89.64</v>
      </c>
    </row>
    <row r="47" s="1" customFormat="1" spans="1:6">
      <c r="A47" s="141" t="s">
        <v>86</v>
      </c>
      <c r="B47" s="141" t="s">
        <v>125</v>
      </c>
      <c r="C47" s="154" t="s">
        <v>126</v>
      </c>
      <c r="D47" s="141" t="s">
        <v>127</v>
      </c>
      <c r="E47" s="268">
        <v>99</v>
      </c>
      <c r="F47" s="269">
        <f t="shared" si="1"/>
        <v>89.1</v>
      </c>
    </row>
    <row r="48" s="1" customFormat="1" spans="1:6">
      <c r="A48" s="141" t="s">
        <v>37</v>
      </c>
      <c r="B48" s="141" t="s">
        <v>128</v>
      </c>
      <c r="C48" s="154" t="s">
        <v>129</v>
      </c>
      <c r="D48" s="141" t="s">
        <v>130</v>
      </c>
      <c r="E48" s="268">
        <v>99</v>
      </c>
      <c r="F48" s="269">
        <f t="shared" si="1"/>
        <v>89.1</v>
      </c>
    </row>
    <row r="49" s="1" customFormat="1" spans="1:6">
      <c r="A49" s="141" t="s">
        <v>28</v>
      </c>
      <c r="B49" s="141" t="s">
        <v>131</v>
      </c>
      <c r="C49" s="154" t="s">
        <v>132</v>
      </c>
      <c r="D49" s="141" t="s">
        <v>133</v>
      </c>
      <c r="E49" s="268">
        <v>98</v>
      </c>
      <c r="F49" s="269">
        <f t="shared" si="1"/>
        <v>88.2</v>
      </c>
    </row>
    <row r="50" s="1" customFormat="1" spans="1:6">
      <c r="A50" s="141" t="s">
        <v>11</v>
      </c>
      <c r="B50" s="141" t="s">
        <v>134</v>
      </c>
      <c r="C50" s="154" t="s">
        <v>135</v>
      </c>
      <c r="D50" s="141" t="s">
        <v>136</v>
      </c>
      <c r="E50" s="268">
        <v>97</v>
      </c>
      <c r="F50" s="269">
        <f t="shared" si="1"/>
        <v>87.3</v>
      </c>
    </row>
    <row r="51" s="1" customFormat="1" spans="1:6">
      <c r="A51" s="141" t="s">
        <v>11</v>
      </c>
      <c r="B51" s="141" t="s">
        <v>137</v>
      </c>
      <c r="C51" s="154" t="s">
        <v>138</v>
      </c>
      <c r="D51" s="141" t="s">
        <v>139</v>
      </c>
      <c r="E51" s="268">
        <v>96</v>
      </c>
      <c r="F51" s="269">
        <f t="shared" si="1"/>
        <v>86.4</v>
      </c>
    </row>
    <row r="52" s="1" customFormat="1" spans="1:6">
      <c r="A52" s="141" t="s">
        <v>11</v>
      </c>
      <c r="B52" s="141" t="s">
        <v>140</v>
      </c>
      <c r="C52" s="154" t="s">
        <v>141</v>
      </c>
      <c r="D52" s="141" t="s">
        <v>142</v>
      </c>
      <c r="E52" s="268">
        <v>96</v>
      </c>
      <c r="F52" s="269">
        <f t="shared" si="1"/>
        <v>86.4</v>
      </c>
    </row>
    <row r="53" s="1" customFormat="1" spans="1:6">
      <c r="A53" s="141" t="s">
        <v>37</v>
      </c>
      <c r="B53" s="141" t="s">
        <v>143</v>
      </c>
      <c r="C53" s="154" t="s">
        <v>144</v>
      </c>
      <c r="D53" s="141" t="s">
        <v>145</v>
      </c>
      <c r="E53" s="268">
        <v>95</v>
      </c>
      <c r="F53" s="269">
        <f t="shared" si="1"/>
        <v>85.5</v>
      </c>
    </row>
    <row r="54" s="1" customFormat="1" spans="1:6">
      <c r="A54" s="141" t="s">
        <v>15</v>
      </c>
      <c r="B54" s="141" t="s">
        <v>146</v>
      </c>
      <c r="C54" s="154" t="s">
        <v>147</v>
      </c>
      <c r="D54" s="141" t="s">
        <v>148</v>
      </c>
      <c r="E54" s="268">
        <v>95</v>
      </c>
      <c r="F54" s="269">
        <f t="shared" si="1"/>
        <v>85.5</v>
      </c>
    </row>
    <row r="55" s="1" customFormat="1" spans="1:6">
      <c r="A55" s="141" t="s">
        <v>15</v>
      </c>
      <c r="B55" s="141" t="s">
        <v>149</v>
      </c>
      <c r="C55" s="154" t="s">
        <v>150</v>
      </c>
      <c r="D55" s="141" t="s">
        <v>151</v>
      </c>
      <c r="E55" s="268">
        <v>94</v>
      </c>
      <c r="F55" s="269">
        <f t="shared" si="1"/>
        <v>84.6</v>
      </c>
    </row>
    <row r="56" s="1" customFormat="1" spans="1:6">
      <c r="A56" s="141" t="s">
        <v>37</v>
      </c>
      <c r="B56" s="141" t="s">
        <v>152</v>
      </c>
      <c r="C56" s="154" t="s">
        <v>153</v>
      </c>
      <c r="D56" s="141" t="s">
        <v>154</v>
      </c>
      <c r="E56" s="268">
        <v>94</v>
      </c>
      <c r="F56" s="269">
        <f t="shared" si="1"/>
        <v>84.6</v>
      </c>
    </row>
    <row r="57" s="1" customFormat="1" spans="1:6">
      <c r="A57" s="141" t="s">
        <v>11</v>
      </c>
      <c r="B57" s="141" t="s">
        <v>155</v>
      </c>
      <c r="C57" s="154" t="s">
        <v>156</v>
      </c>
      <c r="D57" s="141" t="s">
        <v>157</v>
      </c>
      <c r="E57" s="268">
        <v>93</v>
      </c>
      <c r="F57" s="269">
        <f t="shared" si="1"/>
        <v>83.7</v>
      </c>
    </row>
    <row r="58" s="1" customFormat="1" spans="1:6">
      <c r="A58" s="141" t="s">
        <v>11</v>
      </c>
      <c r="B58" s="141" t="s">
        <v>158</v>
      </c>
      <c r="C58" s="154" t="s">
        <v>159</v>
      </c>
      <c r="D58" s="141" t="s">
        <v>151</v>
      </c>
      <c r="E58" s="268">
        <v>93</v>
      </c>
      <c r="F58" s="269">
        <f t="shared" si="1"/>
        <v>83.7</v>
      </c>
    </row>
    <row r="59" s="1" customFormat="1" spans="1:6">
      <c r="A59" s="141" t="s">
        <v>11</v>
      </c>
      <c r="B59" s="141" t="s">
        <v>160</v>
      </c>
      <c r="C59" s="154" t="s">
        <v>161</v>
      </c>
      <c r="D59" s="141" t="s">
        <v>145</v>
      </c>
      <c r="E59" s="268">
        <v>92</v>
      </c>
      <c r="F59" s="269">
        <f t="shared" si="1"/>
        <v>82.8</v>
      </c>
    </row>
    <row r="60" s="1" customFormat="1" spans="1:6">
      <c r="A60" s="141" t="s">
        <v>109</v>
      </c>
      <c r="B60" s="141" t="s">
        <v>162</v>
      </c>
      <c r="C60" s="154" t="s">
        <v>163</v>
      </c>
      <c r="D60" s="141" t="s">
        <v>157</v>
      </c>
      <c r="E60" s="268">
        <v>92</v>
      </c>
      <c r="F60" s="269">
        <f t="shared" si="1"/>
        <v>82.8</v>
      </c>
    </row>
    <row r="61" s="1" customFormat="1" spans="1:6">
      <c r="A61" s="141" t="s">
        <v>28</v>
      </c>
      <c r="B61" s="141" t="s">
        <v>164</v>
      </c>
      <c r="C61" s="154" t="s">
        <v>165</v>
      </c>
      <c r="D61" s="141" t="s">
        <v>151</v>
      </c>
      <c r="E61" s="268">
        <v>91</v>
      </c>
      <c r="F61" s="269">
        <f t="shared" si="1"/>
        <v>81.9</v>
      </c>
    </row>
    <row r="62" s="1" customFormat="1" spans="1:6">
      <c r="A62" s="141" t="s">
        <v>28</v>
      </c>
      <c r="B62" s="141" t="s">
        <v>166</v>
      </c>
      <c r="C62" s="154" t="s">
        <v>167</v>
      </c>
      <c r="D62" s="141" t="s">
        <v>142</v>
      </c>
      <c r="E62" s="268">
        <v>90</v>
      </c>
      <c r="F62" s="269">
        <f t="shared" si="1"/>
        <v>81</v>
      </c>
    </row>
    <row r="63" s="1" customFormat="1" spans="1:6">
      <c r="A63" s="378" t="s">
        <v>28</v>
      </c>
      <c r="B63" s="378" t="s">
        <v>168</v>
      </c>
      <c r="C63" s="379" t="s">
        <v>169</v>
      </c>
      <c r="D63" s="378" t="s">
        <v>154</v>
      </c>
      <c r="E63" s="380">
        <v>90</v>
      </c>
      <c r="F63" s="381">
        <f t="shared" si="1"/>
        <v>81</v>
      </c>
    </row>
    <row r="64" ht="25.5" spans="1:6">
      <c r="A64" s="382" t="s">
        <v>170</v>
      </c>
      <c r="B64" s="383"/>
      <c r="C64" s="383"/>
      <c r="D64" s="383"/>
      <c r="E64" s="384"/>
      <c r="F64" s="384"/>
    </row>
    <row r="65" spans="1:6">
      <c r="A65" s="385" t="s">
        <v>1</v>
      </c>
      <c r="B65" s="385" t="s">
        <v>2</v>
      </c>
      <c r="C65" s="385" t="s">
        <v>3</v>
      </c>
      <c r="D65" s="385" t="s">
        <v>4</v>
      </c>
      <c r="E65" s="386" t="s">
        <v>5</v>
      </c>
      <c r="F65" s="387" t="s">
        <v>6</v>
      </c>
    </row>
    <row r="66" s="1" customFormat="1" spans="1:6">
      <c r="A66" s="132" t="s">
        <v>15</v>
      </c>
      <c r="B66" s="132" t="s">
        <v>171</v>
      </c>
      <c r="C66" s="132">
        <v>20225173001</v>
      </c>
      <c r="D66" s="132" t="s">
        <v>172</v>
      </c>
      <c r="E66" s="268">
        <v>100</v>
      </c>
      <c r="F66" s="269">
        <f>E66*0.8</f>
        <v>80</v>
      </c>
    </row>
    <row r="67" s="1" customFormat="1" spans="1:6">
      <c r="A67" s="132" t="s">
        <v>15</v>
      </c>
      <c r="B67" s="132" t="s">
        <v>173</v>
      </c>
      <c r="C67" s="393" t="s">
        <v>174</v>
      </c>
      <c r="D67" s="132" t="s">
        <v>175</v>
      </c>
      <c r="E67" s="268">
        <v>98.6</v>
      </c>
      <c r="F67" s="269">
        <f t="shared" ref="F67:F84" si="2">E67*0.8</f>
        <v>78.88</v>
      </c>
    </row>
    <row r="68" s="1" customFormat="1" spans="1:6">
      <c r="A68" s="132" t="s">
        <v>7</v>
      </c>
      <c r="B68" s="132" t="s">
        <v>176</v>
      </c>
      <c r="C68" s="393" t="s">
        <v>177</v>
      </c>
      <c r="D68" s="132" t="s">
        <v>178</v>
      </c>
      <c r="E68" s="268">
        <v>99</v>
      </c>
      <c r="F68" s="269">
        <f t="shared" si="2"/>
        <v>79.2</v>
      </c>
    </row>
    <row r="69" s="1" customFormat="1" spans="1:6">
      <c r="A69" s="132" t="s">
        <v>11</v>
      </c>
      <c r="B69" s="132" t="s">
        <v>179</v>
      </c>
      <c r="C69" s="393" t="s">
        <v>180</v>
      </c>
      <c r="D69" s="132" t="s">
        <v>181</v>
      </c>
      <c r="E69" s="268">
        <v>98.5</v>
      </c>
      <c r="F69" s="269">
        <f t="shared" si="2"/>
        <v>78.8</v>
      </c>
    </row>
    <row r="70" s="1" customFormat="1" spans="1:6">
      <c r="A70" s="28" t="s">
        <v>37</v>
      </c>
      <c r="B70" s="28" t="s">
        <v>182</v>
      </c>
      <c r="C70" s="394" t="s">
        <v>183</v>
      </c>
      <c r="D70" s="28" t="s">
        <v>184</v>
      </c>
      <c r="E70" s="268">
        <v>98</v>
      </c>
      <c r="F70" s="269">
        <f t="shared" si="2"/>
        <v>78.4</v>
      </c>
    </row>
    <row r="71" s="1" customFormat="1" spans="1:6">
      <c r="A71" s="132" t="s">
        <v>28</v>
      </c>
      <c r="B71" s="132" t="s">
        <v>185</v>
      </c>
      <c r="C71" s="393" t="s">
        <v>186</v>
      </c>
      <c r="D71" s="132" t="s">
        <v>187</v>
      </c>
      <c r="E71" s="268">
        <v>99</v>
      </c>
      <c r="F71" s="269">
        <f t="shared" si="2"/>
        <v>79.2</v>
      </c>
    </row>
    <row r="72" s="1" customFormat="1" spans="1:6">
      <c r="A72" s="132" t="s">
        <v>28</v>
      </c>
      <c r="B72" s="132" t="s">
        <v>188</v>
      </c>
      <c r="C72" s="393" t="s">
        <v>189</v>
      </c>
      <c r="D72" s="132" t="s">
        <v>190</v>
      </c>
      <c r="E72" s="268">
        <v>98.9</v>
      </c>
      <c r="F72" s="269">
        <f t="shared" si="2"/>
        <v>79.12</v>
      </c>
    </row>
    <row r="73" s="1" customFormat="1" spans="1:6">
      <c r="A73" s="132" t="s">
        <v>28</v>
      </c>
      <c r="B73" s="132" t="s">
        <v>191</v>
      </c>
      <c r="C73" s="393" t="s">
        <v>192</v>
      </c>
      <c r="D73" s="132" t="s">
        <v>193</v>
      </c>
      <c r="E73" s="268">
        <v>98.8</v>
      </c>
      <c r="F73" s="269">
        <f t="shared" si="2"/>
        <v>79.04</v>
      </c>
    </row>
    <row r="74" s="1" customFormat="1" spans="1:6">
      <c r="A74" s="132" t="s">
        <v>37</v>
      </c>
      <c r="B74" s="132" t="s">
        <v>194</v>
      </c>
      <c r="C74" s="393" t="s">
        <v>195</v>
      </c>
      <c r="D74" s="132" t="s">
        <v>196</v>
      </c>
      <c r="E74" s="268">
        <v>98.7</v>
      </c>
      <c r="F74" s="269">
        <f t="shared" si="2"/>
        <v>78.96</v>
      </c>
    </row>
    <row r="75" s="1" customFormat="1" spans="1:6">
      <c r="A75" s="132" t="s">
        <v>15</v>
      </c>
      <c r="B75" s="132" t="s">
        <v>197</v>
      </c>
      <c r="C75" s="393" t="s">
        <v>198</v>
      </c>
      <c r="D75" s="132" t="s">
        <v>199</v>
      </c>
      <c r="E75" s="268">
        <v>98.6</v>
      </c>
      <c r="F75" s="269">
        <f t="shared" si="2"/>
        <v>78.88</v>
      </c>
    </row>
    <row r="76" s="1" customFormat="1" spans="1:6">
      <c r="A76" s="132" t="s">
        <v>37</v>
      </c>
      <c r="B76" s="132" t="s">
        <v>200</v>
      </c>
      <c r="C76" s="393" t="s">
        <v>201</v>
      </c>
      <c r="D76" s="132" t="s">
        <v>202</v>
      </c>
      <c r="E76" s="268">
        <v>98.5</v>
      </c>
      <c r="F76" s="269">
        <f t="shared" si="2"/>
        <v>78.8</v>
      </c>
    </row>
    <row r="77" s="1" customFormat="1" spans="1:6">
      <c r="A77" s="132" t="s">
        <v>11</v>
      </c>
      <c r="B77" s="132" t="s">
        <v>203</v>
      </c>
      <c r="C77" s="393" t="s">
        <v>204</v>
      </c>
      <c r="D77" s="132" t="s">
        <v>205</v>
      </c>
      <c r="E77" s="268">
        <v>98.4</v>
      </c>
      <c r="F77" s="269">
        <f t="shared" si="2"/>
        <v>78.72</v>
      </c>
    </row>
    <row r="78" s="1" customFormat="1" spans="1:6">
      <c r="A78" s="28" t="s">
        <v>28</v>
      </c>
      <c r="B78" s="28" t="s">
        <v>206</v>
      </c>
      <c r="C78" s="394" t="s">
        <v>207</v>
      </c>
      <c r="D78" s="28" t="s">
        <v>196</v>
      </c>
      <c r="E78" s="268">
        <v>98.3</v>
      </c>
      <c r="F78" s="269">
        <f t="shared" si="2"/>
        <v>78.64</v>
      </c>
    </row>
    <row r="79" s="1" customFormat="1" spans="1:6">
      <c r="A79" s="132" t="s">
        <v>11</v>
      </c>
      <c r="B79" s="132" t="s">
        <v>208</v>
      </c>
      <c r="C79" s="393" t="s">
        <v>209</v>
      </c>
      <c r="D79" s="132" t="s">
        <v>205</v>
      </c>
      <c r="E79" s="268">
        <v>98.2</v>
      </c>
      <c r="F79" s="269">
        <f t="shared" si="2"/>
        <v>78.56</v>
      </c>
    </row>
    <row r="80" s="1" customFormat="1" spans="1:6">
      <c r="A80" s="132" t="s">
        <v>28</v>
      </c>
      <c r="B80" s="132" t="s">
        <v>210</v>
      </c>
      <c r="C80" s="393" t="s">
        <v>211</v>
      </c>
      <c r="D80" s="132" t="s">
        <v>202</v>
      </c>
      <c r="E80" s="268">
        <v>98.1</v>
      </c>
      <c r="F80" s="269">
        <f t="shared" si="2"/>
        <v>78.48</v>
      </c>
    </row>
    <row r="81" s="1" customFormat="1" spans="1:6">
      <c r="A81" s="132" t="s">
        <v>86</v>
      </c>
      <c r="B81" s="132" t="s">
        <v>212</v>
      </c>
      <c r="C81" s="393" t="s">
        <v>213</v>
      </c>
      <c r="D81" s="28" t="s">
        <v>214</v>
      </c>
      <c r="E81" s="268">
        <v>98</v>
      </c>
      <c r="F81" s="269">
        <f t="shared" si="2"/>
        <v>78.4</v>
      </c>
    </row>
    <row r="82" s="1" customFormat="1" spans="1:6">
      <c r="A82" s="28" t="s">
        <v>11</v>
      </c>
      <c r="B82" s="28" t="s">
        <v>215</v>
      </c>
      <c r="C82" s="394" t="s">
        <v>216</v>
      </c>
      <c r="D82" s="132" t="s">
        <v>196</v>
      </c>
      <c r="E82" s="268">
        <v>97.9</v>
      </c>
      <c r="F82" s="269">
        <f t="shared" si="2"/>
        <v>78.32</v>
      </c>
    </row>
    <row r="83" s="1" customFormat="1" spans="1:6">
      <c r="A83" s="132" t="s">
        <v>11</v>
      </c>
      <c r="B83" s="132" t="s">
        <v>217</v>
      </c>
      <c r="C83" s="393" t="s">
        <v>218</v>
      </c>
      <c r="D83" s="28" t="s">
        <v>219</v>
      </c>
      <c r="E83" s="268">
        <v>97</v>
      </c>
      <c r="F83" s="269">
        <f t="shared" si="2"/>
        <v>77.6</v>
      </c>
    </row>
    <row r="84" s="1" customFormat="1" spans="1:6">
      <c r="A84" s="132" t="s">
        <v>28</v>
      </c>
      <c r="B84" s="132" t="s">
        <v>220</v>
      </c>
      <c r="C84" s="393" t="s">
        <v>221</v>
      </c>
      <c r="D84" s="132" t="s">
        <v>199</v>
      </c>
      <c r="E84" s="268">
        <v>90</v>
      </c>
      <c r="F84" s="269">
        <f t="shared" si="2"/>
        <v>72</v>
      </c>
    </row>
    <row r="85" ht="22.5" spans="1:6">
      <c r="A85" s="388" t="s">
        <v>222</v>
      </c>
      <c r="B85" s="389"/>
      <c r="C85" s="389"/>
      <c r="D85" s="389"/>
      <c r="E85" s="390"/>
      <c r="F85" s="391"/>
    </row>
    <row r="86" spans="1:6">
      <c r="A86" s="9" t="s">
        <v>1</v>
      </c>
      <c r="B86" s="9" t="s">
        <v>2</v>
      </c>
      <c r="C86" s="9" t="s">
        <v>3</v>
      </c>
      <c r="D86" s="9" t="s">
        <v>4</v>
      </c>
      <c r="E86" s="11" t="s">
        <v>5</v>
      </c>
      <c r="F86" s="223" t="s">
        <v>6</v>
      </c>
    </row>
    <row r="87" s="1" customFormat="1" spans="1:6">
      <c r="A87" s="132" t="s">
        <v>11</v>
      </c>
      <c r="B87" s="132" t="s">
        <v>223</v>
      </c>
      <c r="C87" s="393" t="s">
        <v>224</v>
      </c>
      <c r="D87" s="132" t="s">
        <v>225</v>
      </c>
      <c r="E87" s="354">
        <v>100</v>
      </c>
      <c r="F87" s="269">
        <f>E87*0.8</f>
        <v>80</v>
      </c>
    </row>
    <row r="88" s="1" customFormat="1" spans="1:6">
      <c r="A88" s="132" t="s">
        <v>28</v>
      </c>
      <c r="B88" s="132" t="s">
        <v>226</v>
      </c>
      <c r="C88" s="393" t="s">
        <v>227</v>
      </c>
      <c r="D88" s="132" t="s">
        <v>225</v>
      </c>
      <c r="E88" s="354">
        <v>99.9</v>
      </c>
      <c r="F88" s="269">
        <f t="shared" ref="F88:F121" si="3">E88*0.8</f>
        <v>79.92</v>
      </c>
    </row>
    <row r="89" s="1" customFormat="1" spans="1:6">
      <c r="A89" s="132" t="s">
        <v>109</v>
      </c>
      <c r="B89" s="132" t="s">
        <v>228</v>
      </c>
      <c r="C89" s="132">
        <v>20225458730</v>
      </c>
      <c r="D89" s="132" t="s">
        <v>225</v>
      </c>
      <c r="E89" s="354">
        <v>99.5</v>
      </c>
      <c r="F89" s="269">
        <f t="shared" si="3"/>
        <v>79.6</v>
      </c>
    </row>
    <row r="90" s="1" customFormat="1" spans="1:6">
      <c r="A90" s="132" t="s">
        <v>7</v>
      </c>
      <c r="B90" s="132" t="s">
        <v>229</v>
      </c>
      <c r="C90" s="393" t="s">
        <v>230</v>
      </c>
      <c r="D90" s="132" t="s">
        <v>225</v>
      </c>
      <c r="E90" s="354">
        <v>99.8</v>
      </c>
      <c r="F90" s="269">
        <f t="shared" si="3"/>
        <v>79.84</v>
      </c>
    </row>
    <row r="91" s="1" customFormat="1" spans="1:6">
      <c r="A91" s="132" t="s">
        <v>109</v>
      </c>
      <c r="B91" s="132" t="s">
        <v>231</v>
      </c>
      <c r="C91" s="393" t="s">
        <v>232</v>
      </c>
      <c r="D91" s="132" t="s">
        <v>225</v>
      </c>
      <c r="E91" s="354">
        <v>99.7</v>
      </c>
      <c r="F91" s="269">
        <f t="shared" si="3"/>
        <v>79.76</v>
      </c>
    </row>
    <row r="92" s="1" customFormat="1" spans="1:6">
      <c r="A92" s="132" t="s">
        <v>28</v>
      </c>
      <c r="B92" s="132" t="s">
        <v>233</v>
      </c>
      <c r="C92" s="393" t="s">
        <v>234</v>
      </c>
      <c r="D92" s="132" t="s">
        <v>225</v>
      </c>
      <c r="E92" s="354">
        <v>99.6</v>
      </c>
      <c r="F92" s="269">
        <f t="shared" si="3"/>
        <v>79.68</v>
      </c>
    </row>
    <row r="93" s="1" customFormat="1" spans="1:6">
      <c r="A93" s="132" t="s">
        <v>37</v>
      </c>
      <c r="B93" s="132" t="s">
        <v>235</v>
      </c>
      <c r="C93" s="393" t="s">
        <v>236</v>
      </c>
      <c r="D93" s="132" t="s">
        <v>225</v>
      </c>
      <c r="E93" s="354">
        <v>96.7</v>
      </c>
      <c r="F93" s="269">
        <f t="shared" si="3"/>
        <v>77.36</v>
      </c>
    </row>
    <row r="94" s="1" customFormat="1" spans="1:6">
      <c r="A94" s="132" t="s">
        <v>7</v>
      </c>
      <c r="B94" s="132" t="s">
        <v>237</v>
      </c>
      <c r="C94" s="393" t="s">
        <v>238</v>
      </c>
      <c r="D94" s="132" t="s">
        <v>239</v>
      </c>
      <c r="E94" s="354">
        <v>98.4</v>
      </c>
      <c r="F94" s="269">
        <f t="shared" si="3"/>
        <v>78.72</v>
      </c>
    </row>
    <row r="95" s="1" customFormat="1" spans="1:6">
      <c r="A95" s="132" t="s">
        <v>109</v>
      </c>
      <c r="B95" s="132" t="s">
        <v>240</v>
      </c>
      <c r="C95" s="393" t="s">
        <v>241</v>
      </c>
      <c r="D95" s="132" t="s">
        <v>239</v>
      </c>
      <c r="E95" s="354">
        <v>98.3</v>
      </c>
      <c r="F95" s="269">
        <f t="shared" si="3"/>
        <v>78.64</v>
      </c>
    </row>
    <row r="96" s="1" customFormat="1" spans="1:6">
      <c r="A96" s="132" t="s">
        <v>7</v>
      </c>
      <c r="B96" s="132" t="s">
        <v>242</v>
      </c>
      <c r="C96" s="393" t="s">
        <v>243</v>
      </c>
      <c r="D96" s="132" t="s">
        <v>239</v>
      </c>
      <c r="E96" s="354">
        <v>99.3</v>
      </c>
      <c r="F96" s="269">
        <f t="shared" si="3"/>
        <v>79.44</v>
      </c>
    </row>
    <row r="97" s="1" customFormat="1" spans="1:6">
      <c r="A97" s="132" t="s">
        <v>37</v>
      </c>
      <c r="B97" s="132" t="s">
        <v>244</v>
      </c>
      <c r="C97" s="393" t="s">
        <v>245</v>
      </c>
      <c r="D97" s="132" t="s">
        <v>239</v>
      </c>
      <c r="E97" s="354">
        <v>97.3</v>
      </c>
      <c r="F97" s="269">
        <f t="shared" si="3"/>
        <v>77.84</v>
      </c>
    </row>
    <row r="98" s="1" customFormat="1" spans="1:6">
      <c r="A98" s="132" t="s">
        <v>7</v>
      </c>
      <c r="B98" s="132" t="s">
        <v>246</v>
      </c>
      <c r="C98" s="393" t="s">
        <v>247</v>
      </c>
      <c r="D98" s="132" t="s">
        <v>239</v>
      </c>
      <c r="E98" s="354">
        <v>98.1</v>
      </c>
      <c r="F98" s="269">
        <f t="shared" si="3"/>
        <v>78.48</v>
      </c>
    </row>
    <row r="99" s="1" customFormat="1" spans="1:6">
      <c r="A99" s="132" t="s">
        <v>109</v>
      </c>
      <c r="B99" s="132" t="s">
        <v>248</v>
      </c>
      <c r="C99" s="393" t="s">
        <v>249</v>
      </c>
      <c r="D99" s="132" t="s">
        <v>239</v>
      </c>
      <c r="E99" s="354">
        <v>98.2</v>
      </c>
      <c r="F99" s="269">
        <f t="shared" si="3"/>
        <v>78.56</v>
      </c>
    </row>
    <row r="100" s="1" customFormat="1" spans="1:6">
      <c r="A100" s="132" t="s">
        <v>37</v>
      </c>
      <c r="B100" s="132" t="s">
        <v>250</v>
      </c>
      <c r="C100" s="393" t="s">
        <v>251</v>
      </c>
      <c r="D100" s="132" t="s">
        <v>239</v>
      </c>
      <c r="E100" s="354">
        <v>97.4</v>
      </c>
      <c r="F100" s="269">
        <f t="shared" si="3"/>
        <v>77.92</v>
      </c>
    </row>
    <row r="101" s="1" customFormat="1" spans="1:6">
      <c r="A101" s="132" t="s">
        <v>37</v>
      </c>
      <c r="B101" s="132" t="s">
        <v>252</v>
      </c>
      <c r="C101" s="393" t="s">
        <v>253</v>
      </c>
      <c r="D101" s="132" t="s">
        <v>239</v>
      </c>
      <c r="E101" s="354">
        <v>98.5</v>
      </c>
      <c r="F101" s="269">
        <f t="shared" si="3"/>
        <v>78.8</v>
      </c>
    </row>
    <row r="102" s="1" customFormat="1" spans="1:6">
      <c r="A102" s="132" t="s">
        <v>37</v>
      </c>
      <c r="B102" s="132" t="s">
        <v>254</v>
      </c>
      <c r="C102" s="393" t="s">
        <v>255</v>
      </c>
      <c r="D102" s="132" t="s">
        <v>239</v>
      </c>
      <c r="E102" s="354">
        <v>97.5</v>
      </c>
      <c r="F102" s="269">
        <f t="shared" si="3"/>
        <v>78</v>
      </c>
    </row>
    <row r="103" s="1" customFormat="1" spans="1:6">
      <c r="A103" s="132" t="s">
        <v>15</v>
      </c>
      <c r="B103" s="132" t="s">
        <v>256</v>
      </c>
      <c r="C103" s="393" t="s">
        <v>257</v>
      </c>
      <c r="D103" s="132" t="s">
        <v>239</v>
      </c>
      <c r="E103" s="354">
        <v>97.2</v>
      </c>
      <c r="F103" s="269">
        <f t="shared" si="3"/>
        <v>77.76</v>
      </c>
    </row>
    <row r="104" s="1" customFormat="1" spans="1:6">
      <c r="A104" s="132" t="s">
        <v>109</v>
      </c>
      <c r="B104" s="132" t="s">
        <v>258</v>
      </c>
      <c r="C104" s="393" t="s">
        <v>259</v>
      </c>
      <c r="D104" s="132" t="s">
        <v>239</v>
      </c>
      <c r="E104" s="354">
        <v>96.8</v>
      </c>
      <c r="F104" s="269">
        <f t="shared" si="3"/>
        <v>77.44</v>
      </c>
    </row>
    <row r="105" s="1" customFormat="1" spans="1:6">
      <c r="A105" s="132" t="s">
        <v>11</v>
      </c>
      <c r="B105" s="132" t="s">
        <v>260</v>
      </c>
      <c r="C105" s="393" t="s">
        <v>261</v>
      </c>
      <c r="D105" s="132" t="s">
        <v>262</v>
      </c>
      <c r="E105" s="354">
        <v>98.6</v>
      </c>
      <c r="F105" s="269">
        <f t="shared" si="3"/>
        <v>78.88</v>
      </c>
    </row>
    <row r="106" s="1" customFormat="1" spans="1:6">
      <c r="A106" s="132" t="s">
        <v>28</v>
      </c>
      <c r="B106" s="132" t="s">
        <v>263</v>
      </c>
      <c r="C106" s="393" t="s">
        <v>264</v>
      </c>
      <c r="D106" s="132" t="s">
        <v>262</v>
      </c>
      <c r="E106" s="354">
        <v>98</v>
      </c>
      <c r="F106" s="269">
        <f t="shared" si="3"/>
        <v>78.4</v>
      </c>
    </row>
    <row r="107" s="1" customFormat="1" spans="1:6">
      <c r="A107" s="132" t="s">
        <v>11</v>
      </c>
      <c r="B107" s="132" t="s">
        <v>265</v>
      </c>
      <c r="C107" s="393" t="s">
        <v>266</v>
      </c>
      <c r="D107" s="132" t="s">
        <v>262</v>
      </c>
      <c r="E107" s="354">
        <v>98.7</v>
      </c>
      <c r="F107" s="269">
        <f t="shared" si="3"/>
        <v>78.96</v>
      </c>
    </row>
    <row r="108" s="1" customFormat="1" spans="1:6">
      <c r="A108" s="132" t="s">
        <v>11</v>
      </c>
      <c r="B108" s="132" t="s">
        <v>267</v>
      </c>
      <c r="C108" s="393" t="s">
        <v>268</v>
      </c>
      <c r="D108" s="132" t="s">
        <v>239</v>
      </c>
      <c r="E108" s="354">
        <v>97.6</v>
      </c>
      <c r="F108" s="269">
        <f t="shared" si="3"/>
        <v>78.08</v>
      </c>
    </row>
    <row r="109" s="1" customFormat="1" spans="1:6">
      <c r="A109" s="132" t="s">
        <v>28</v>
      </c>
      <c r="B109" s="132" t="s">
        <v>269</v>
      </c>
      <c r="C109" s="393" t="s">
        <v>270</v>
      </c>
      <c r="D109" s="132" t="s">
        <v>239</v>
      </c>
      <c r="E109" s="354">
        <v>98.8</v>
      </c>
      <c r="F109" s="269">
        <f t="shared" si="3"/>
        <v>79.04</v>
      </c>
    </row>
    <row r="110" s="1" customFormat="1" spans="1:6">
      <c r="A110" s="132" t="s">
        <v>28</v>
      </c>
      <c r="B110" s="132" t="s">
        <v>271</v>
      </c>
      <c r="C110" s="393" t="s">
        <v>272</v>
      </c>
      <c r="D110" s="132" t="s">
        <v>239</v>
      </c>
      <c r="E110" s="354">
        <v>97.7</v>
      </c>
      <c r="F110" s="269">
        <f t="shared" si="3"/>
        <v>78.16</v>
      </c>
    </row>
    <row r="111" s="1" customFormat="1" spans="1:6">
      <c r="A111" s="132" t="s">
        <v>37</v>
      </c>
      <c r="B111" s="132" t="s">
        <v>273</v>
      </c>
      <c r="C111" s="393" t="s">
        <v>274</v>
      </c>
      <c r="D111" s="132" t="s">
        <v>239</v>
      </c>
      <c r="E111" s="354">
        <v>99.2</v>
      </c>
      <c r="F111" s="269">
        <f t="shared" si="3"/>
        <v>79.36</v>
      </c>
    </row>
    <row r="112" s="1" customFormat="1" spans="1:6">
      <c r="A112" s="132" t="s">
        <v>37</v>
      </c>
      <c r="B112" s="132" t="s">
        <v>275</v>
      </c>
      <c r="C112" s="393" t="s">
        <v>276</v>
      </c>
      <c r="D112" s="132" t="s">
        <v>239</v>
      </c>
      <c r="E112" s="354">
        <v>99.1</v>
      </c>
      <c r="F112" s="269">
        <f t="shared" si="3"/>
        <v>79.28</v>
      </c>
    </row>
    <row r="113" s="1" customFormat="1" spans="1:6">
      <c r="A113" s="132" t="s">
        <v>11</v>
      </c>
      <c r="B113" s="132" t="s">
        <v>277</v>
      </c>
      <c r="C113" s="393" t="s">
        <v>278</v>
      </c>
      <c r="D113" s="132" t="s">
        <v>239</v>
      </c>
      <c r="E113" s="354">
        <v>99</v>
      </c>
      <c r="F113" s="269">
        <f t="shared" si="3"/>
        <v>79.2</v>
      </c>
    </row>
    <row r="114" s="1" customFormat="1" spans="1:6">
      <c r="A114" s="132" t="s">
        <v>28</v>
      </c>
      <c r="B114" s="132" t="s">
        <v>279</v>
      </c>
      <c r="C114" s="393" t="s">
        <v>280</v>
      </c>
      <c r="D114" s="132" t="s">
        <v>239</v>
      </c>
      <c r="E114" s="354">
        <v>97.9</v>
      </c>
      <c r="F114" s="269">
        <f t="shared" si="3"/>
        <v>78.32</v>
      </c>
    </row>
    <row r="115" s="1" customFormat="1" spans="1:6">
      <c r="A115" s="132" t="s">
        <v>28</v>
      </c>
      <c r="B115" s="132" t="s">
        <v>281</v>
      </c>
      <c r="C115" s="393" t="s">
        <v>282</v>
      </c>
      <c r="D115" s="132" t="s">
        <v>239</v>
      </c>
      <c r="E115" s="354">
        <v>97.1</v>
      </c>
      <c r="F115" s="269">
        <f t="shared" si="3"/>
        <v>77.68</v>
      </c>
    </row>
    <row r="116" s="1" customFormat="1" spans="1:6">
      <c r="A116" s="132" t="s">
        <v>109</v>
      </c>
      <c r="B116" s="132" t="s">
        <v>283</v>
      </c>
      <c r="C116" s="393" t="s">
        <v>284</v>
      </c>
      <c r="D116" s="132" t="s">
        <v>239</v>
      </c>
      <c r="E116" s="354">
        <v>97</v>
      </c>
      <c r="F116" s="269">
        <f t="shared" si="3"/>
        <v>77.6</v>
      </c>
    </row>
    <row r="117" s="1" customFormat="1" spans="1:6">
      <c r="A117" s="132" t="s">
        <v>11</v>
      </c>
      <c r="B117" s="132" t="s">
        <v>285</v>
      </c>
      <c r="C117" s="132">
        <v>20215419527</v>
      </c>
      <c r="D117" s="132" t="s">
        <v>239</v>
      </c>
      <c r="E117" s="354">
        <v>99.4</v>
      </c>
      <c r="F117" s="269">
        <f t="shared" si="3"/>
        <v>79.52</v>
      </c>
    </row>
    <row r="118" s="1" customFormat="1" spans="1:6">
      <c r="A118" s="132" t="s">
        <v>7</v>
      </c>
      <c r="B118" s="132" t="s">
        <v>286</v>
      </c>
      <c r="C118" s="393" t="s">
        <v>287</v>
      </c>
      <c r="D118" s="132" t="s">
        <v>239</v>
      </c>
      <c r="E118" s="354">
        <v>98.9</v>
      </c>
      <c r="F118" s="269">
        <f t="shared" si="3"/>
        <v>79.12</v>
      </c>
    </row>
    <row r="119" s="1" customFormat="1" spans="1:6">
      <c r="A119" s="132" t="s">
        <v>109</v>
      </c>
      <c r="B119" s="132" t="s">
        <v>288</v>
      </c>
      <c r="C119" s="393" t="s">
        <v>289</v>
      </c>
      <c r="D119" s="132" t="s">
        <v>239</v>
      </c>
      <c r="E119" s="354">
        <v>97.8</v>
      </c>
      <c r="F119" s="269">
        <f t="shared" si="3"/>
        <v>78.24</v>
      </c>
    </row>
    <row r="120" s="1" customFormat="1" spans="1:6">
      <c r="A120" s="132" t="s">
        <v>7</v>
      </c>
      <c r="B120" s="132" t="s">
        <v>290</v>
      </c>
      <c r="C120" s="393" t="s">
        <v>291</v>
      </c>
      <c r="D120" s="132" t="s">
        <v>239</v>
      </c>
      <c r="E120" s="354">
        <v>96.9</v>
      </c>
      <c r="F120" s="269">
        <f t="shared" si="3"/>
        <v>77.52</v>
      </c>
    </row>
    <row r="121" s="1" customFormat="1" spans="1:6">
      <c r="A121" s="132" t="s">
        <v>109</v>
      </c>
      <c r="B121" s="132" t="s">
        <v>292</v>
      </c>
      <c r="C121" s="393" t="s">
        <v>293</v>
      </c>
      <c r="D121" s="132" t="s">
        <v>262</v>
      </c>
      <c r="E121" s="392">
        <v>96.6</v>
      </c>
      <c r="F121" s="269">
        <f t="shared" si="3"/>
        <v>77.28</v>
      </c>
    </row>
  </sheetData>
  <mergeCells count="4">
    <mergeCell ref="A40:F40"/>
    <mergeCell ref="A64:F64"/>
    <mergeCell ref="A85:F85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opLeftCell="A34" workbookViewId="0">
      <selection activeCell="A1" sqref="A1:F27"/>
    </sheetView>
  </sheetViews>
  <sheetFormatPr defaultColWidth="9" defaultRowHeight="13.5" outlineLevelCol="5"/>
  <cols>
    <col min="1" max="1" width="9.7" style="1" customWidth="1"/>
    <col min="2" max="2" width="7.7" style="1" customWidth="1"/>
    <col min="3" max="3" width="14.125" style="1" customWidth="1"/>
    <col min="4" max="4" width="37.175" style="1" customWidth="1"/>
    <col min="5" max="5" width="15.625" style="2" customWidth="1"/>
    <col min="6" max="6" width="24.2833333333333" style="2" customWidth="1"/>
  </cols>
  <sheetData>
    <row r="1" spans="1:6">
      <c r="A1" s="301" t="s">
        <v>294</v>
      </c>
      <c r="B1" s="301"/>
      <c r="C1" s="301"/>
      <c r="D1" s="301"/>
      <c r="E1" s="302"/>
      <c r="F1" s="302"/>
    </row>
    <row r="2" spans="1:6">
      <c r="A2" s="301"/>
      <c r="B2" s="301"/>
      <c r="C2" s="301"/>
      <c r="D2" s="301"/>
      <c r="E2" s="302"/>
      <c r="F2" s="302"/>
    </row>
    <row r="3" spans="1:6">
      <c r="A3" s="9" t="s">
        <v>1</v>
      </c>
      <c r="B3" s="9" t="s">
        <v>2</v>
      </c>
      <c r="C3" s="9" t="s">
        <v>3</v>
      </c>
      <c r="D3" s="9" t="s">
        <v>4</v>
      </c>
      <c r="E3" s="11" t="s">
        <v>5</v>
      </c>
      <c r="F3" s="223" t="s">
        <v>6</v>
      </c>
    </row>
    <row r="4" spans="1:6">
      <c r="A4" s="303" t="s">
        <v>37</v>
      </c>
      <c r="B4" s="304" t="s">
        <v>295</v>
      </c>
      <c r="C4" s="305" t="s">
        <v>296</v>
      </c>
      <c r="D4" s="304" t="s">
        <v>297</v>
      </c>
      <c r="E4" s="306">
        <v>100</v>
      </c>
      <c r="F4" s="269">
        <f>E4*0.9</f>
        <v>90</v>
      </c>
    </row>
    <row r="5" spans="1:6">
      <c r="A5" s="304" t="s">
        <v>15</v>
      </c>
      <c r="B5" s="304" t="s">
        <v>298</v>
      </c>
      <c r="C5" s="305" t="s">
        <v>299</v>
      </c>
      <c r="D5" s="304" t="s">
        <v>14</v>
      </c>
      <c r="E5" s="306">
        <v>99.9</v>
      </c>
      <c r="F5" s="269">
        <f t="shared" ref="F5:F27" si="0">E5*0.9</f>
        <v>89.91</v>
      </c>
    </row>
    <row r="6" spans="1:6">
      <c r="A6" s="304" t="s">
        <v>11</v>
      </c>
      <c r="B6" s="304" t="s">
        <v>300</v>
      </c>
      <c r="C6" s="305" t="s">
        <v>301</v>
      </c>
      <c r="D6" s="304" t="s">
        <v>302</v>
      </c>
      <c r="E6" s="306">
        <v>99.8</v>
      </c>
      <c r="F6" s="269">
        <f t="shared" si="0"/>
        <v>89.82</v>
      </c>
    </row>
    <row r="7" spans="1:6">
      <c r="A7" s="304" t="s">
        <v>15</v>
      </c>
      <c r="B7" s="304" t="s">
        <v>303</v>
      </c>
      <c r="C7" s="305" t="s">
        <v>304</v>
      </c>
      <c r="D7" s="304" t="s">
        <v>305</v>
      </c>
      <c r="E7" s="306">
        <v>99.7</v>
      </c>
      <c r="F7" s="269">
        <f t="shared" si="0"/>
        <v>89.73</v>
      </c>
    </row>
    <row r="8" spans="1:6">
      <c r="A8" s="304" t="s">
        <v>15</v>
      </c>
      <c r="B8" s="304" t="s">
        <v>306</v>
      </c>
      <c r="C8" s="305" t="s">
        <v>307</v>
      </c>
      <c r="D8" s="304" t="s">
        <v>308</v>
      </c>
      <c r="E8" s="306">
        <v>99.6</v>
      </c>
      <c r="F8" s="269">
        <f t="shared" si="0"/>
        <v>89.64</v>
      </c>
    </row>
    <row r="9" spans="1:6">
      <c r="A9" s="304" t="s">
        <v>86</v>
      </c>
      <c r="B9" s="304" t="s">
        <v>309</v>
      </c>
      <c r="C9" s="305" t="s">
        <v>310</v>
      </c>
      <c r="D9" s="304" t="s">
        <v>311</v>
      </c>
      <c r="E9" s="306">
        <v>99.5</v>
      </c>
      <c r="F9" s="269">
        <f t="shared" si="0"/>
        <v>89.55</v>
      </c>
    </row>
    <row r="10" spans="1:6">
      <c r="A10" s="304" t="s">
        <v>28</v>
      </c>
      <c r="B10" s="304" t="s">
        <v>312</v>
      </c>
      <c r="C10" s="305" t="s">
        <v>313</v>
      </c>
      <c r="D10" s="304" t="s">
        <v>40</v>
      </c>
      <c r="E10" s="306">
        <v>99.4</v>
      </c>
      <c r="F10" s="269">
        <f t="shared" si="0"/>
        <v>89.46</v>
      </c>
    </row>
    <row r="11" spans="1:6">
      <c r="A11" s="304" t="s">
        <v>28</v>
      </c>
      <c r="B11" s="304" t="s">
        <v>314</v>
      </c>
      <c r="C11" s="305" t="s">
        <v>315</v>
      </c>
      <c r="D11" s="304" t="s">
        <v>71</v>
      </c>
      <c r="E11" s="306">
        <v>99.3</v>
      </c>
      <c r="F11" s="269">
        <f t="shared" si="0"/>
        <v>89.37</v>
      </c>
    </row>
    <row r="12" spans="1:6">
      <c r="A12" s="304" t="s">
        <v>11</v>
      </c>
      <c r="B12" s="304" t="s">
        <v>316</v>
      </c>
      <c r="C12" s="305" t="s">
        <v>317</v>
      </c>
      <c r="D12" s="304" t="s">
        <v>318</v>
      </c>
      <c r="E12" s="306">
        <v>99.2</v>
      </c>
      <c r="F12" s="269">
        <f t="shared" si="0"/>
        <v>89.28</v>
      </c>
    </row>
    <row r="13" spans="1:6">
      <c r="A13" s="304" t="s">
        <v>109</v>
      </c>
      <c r="B13" s="304" t="s">
        <v>319</v>
      </c>
      <c r="C13" s="305" t="s">
        <v>320</v>
      </c>
      <c r="D13" s="304" t="s">
        <v>321</v>
      </c>
      <c r="E13" s="306">
        <v>99.1</v>
      </c>
      <c r="F13" s="269">
        <f t="shared" si="0"/>
        <v>89.19</v>
      </c>
    </row>
    <row r="14" spans="1:6">
      <c r="A14" s="304" t="s">
        <v>109</v>
      </c>
      <c r="B14" s="304" t="s">
        <v>322</v>
      </c>
      <c r="C14" s="305" t="s">
        <v>323</v>
      </c>
      <c r="D14" s="304" t="s">
        <v>324</v>
      </c>
      <c r="E14" s="306">
        <v>99</v>
      </c>
      <c r="F14" s="269">
        <f t="shared" si="0"/>
        <v>89.1</v>
      </c>
    </row>
    <row r="15" spans="1:6">
      <c r="A15" s="304" t="s">
        <v>15</v>
      </c>
      <c r="B15" s="304" t="s">
        <v>325</v>
      </c>
      <c r="C15" s="305" t="s">
        <v>326</v>
      </c>
      <c r="D15" s="304" t="s">
        <v>327</v>
      </c>
      <c r="E15" s="306">
        <v>98.9</v>
      </c>
      <c r="F15" s="269">
        <f t="shared" si="0"/>
        <v>89.01</v>
      </c>
    </row>
    <row r="16" spans="1:6">
      <c r="A16" s="304" t="s">
        <v>7</v>
      </c>
      <c r="B16" s="304" t="s">
        <v>328</v>
      </c>
      <c r="C16" s="305" t="s">
        <v>329</v>
      </c>
      <c r="D16" s="304" t="s">
        <v>330</v>
      </c>
      <c r="E16" s="306">
        <v>98.8</v>
      </c>
      <c r="F16" s="269">
        <f t="shared" si="0"/>
        <v>88.92</v>
      </c>
    </row>
    <row r="17" spans="1:6">
      <c r="A17" s="304" t="s">
        <v>11</v>
      </c>
      <c r="B17" s="304" t="s">
        <v>331</v>
      </c>
      <c r="C17" s="305" t="s">
        <v>332</v>
      </c>
      <c r="D17" s="304" t="s">
        <v>333</v>
      </c>
      <c r="E17" s="306">
        <v>98.7</v>
      </c>
      <c r="F17" s="269">
        <f t="shared" si="0"/>
        <v>88.83</v>
      </c>
    </row>
    <row r="18" spans="1:6">
      <c r="A18" s="304" t="s">
        <v>15</v>
      </c>
      <c r="B18" s="304" t="s">
        <v>334</v>
      </c>
      <c r="C18" s="305" t="s">
        <v>335</v>
      </c>
      <c r="D18" s="304" t="s">
        <v>330</v>
      </c>
      <c r="E18" s="306">
        <v>98.6</v>
      </c>
      <c r="F18" s="269">
        <f t="shared" si="0"/>
        <v>88.74</v>
      </c>
    </row>
    <row r="19" spans="1:6">
      <c r="A19" s="304" t="s">
        <v>37</v>
      </c>
      <c r="B19" s="304" t="s">
        <v>336</v>
      </c>
      <c r="C19" s="305" t="s">
        <v>337</v>
      </c>
      <c r="D19" s="304" t="s">
        <v>338</v>
      </c>
      <c r="E19" s="306">
        <v>98.5</v>
      </c>
      <c r="F19" s="269">
        <f t="shared" si="0"/>
        <v>88.65</v>
      </c>
    </row>
    <row r="20" spans="1:6">
      <c r="A20" s="304" t="s">
        <v>11</v>
      </c>
      <c r="B20" s="304" t="s">
        <v>339</v>
      </c>
      <c r="C20" s="305" t="s">
        <v>340</v>
      </c>
      <c r="D20" s="304" t="s">
        <v>341</v>
      </c>
      <c r="E20" s="306">
        <v>98.4</v>
      </c>
      <c r="F20" s="269">
        <f t="shared" si="0"/>
        <v>88.56</v>
      </c>
    </row>
    <row r="21" spans="1:6">
      <c r="A21" s="304" t="s">
        <v>15</v>
      </c>
      <c r="B21" s="304" t="s">
        <v>342</v>
      </c>
      <c r="C21" s="305" t="s">
        <v>343</v>
      </c>
      <c r="D21" s="304" t="s">
        <v>344</v>
      </c>
      <c r="E21" s="306">
        <v>98.3</v>
      </c>
      <c r="F21" s="269">
        <f t="shared" si="0"/>
        <v>88.47</v>
      </c>
    </row>
    <row r="22" spans="1:6">
      <c r="A22" s="304" t="s">
        <v>28</v>
      </c>
      <c r="B22" s="304" t="s">
        <v>345</v>
      </c>
      <c r="C22" s="305" t="s">
        <v>346</v>
      </c>
      <c r="D22" s="304" t="s">
        <v>338</v>
      </c>
      <c r="E22" s="306">
        <v>98.2</v>
      </c>
      <c r="F22" s="269">
        <f t="shared" si="0"/>
        <v>88.38</v>
      </c>
    </row>
    <row r="23" spans="1:6">
      <c r="A23" s="304" t="s">
        <v>11</v>
      </c>
      <c r="B23" s="304" t="s">
        <v>347</v>
      </c>
      <c r="C23" s="305" t="s">
        <v>348</v>
      </c>
      <c r="D23" s="304" t="s">
        <v>199</v>
      </c>
      <c r="E23" s="306">
        <v>98.1</v>
      </c>
      <c r="F23" s="269">
        <f t="shared" si="0"/>
        <v>88.29</v>
      </c>
    </row>
    <row r="24" spans="1:6">
      <c r="A24" s="304" t="s">
        <v>109</v>
      </c>
      <c r="B24" s="304" t="s">
        <v>349</v>
      </c>
      <c r="C24" s="305" t="s">
        <v>350</v>
      </c>
      <c r="D24" s="304" t="s">
        <v>71</v>
      </c>
      <c r="E24" s="306">
        <v>98</v>
      </c>
      <c r="F24" s="269">
        <f t="shared" si="0"/>
        <v>88.2</v>
      </c>
    </row>
    <row r="25" spans="1:6">
      <c r="A25" s="304" t="s">
        <v>11</v>
      </c>
      <c r="B25" s="304" t="s">
        <v>351</v>
      </c>
      <c r="C25" s="305" t="s">
        <v>352</v>
      </c>
      <c r="D25" s="304" t="s">
        <v>341</v>
      </c>
      <c r="E25" s="306">
        <v>97.9</v>
      </c>
      <c r="F25" s="269">
        <f t="shared" si="0"/>
        <v>88.11</v>
      </c>
    </row>
    <row r="26" spans="1:6">
      <c r="A26" s="304" t="s">
        <v>28</v>
      </c>
      <c r="B26" s="304" t="s">
        <v>353</v>
      </c>
      <c r="C26" s="305" t="s">
        <v>354</v>
      </c>
      <c r="D26" s="304" t="s">
        <v>344</v>
      </c>
      <c r="E26" s="306">
        <v>97.8</v>
      </c>
      <c r="F26" s="269">
        <f t="shared" si="0"/>
        <v>88.02</v>
      </c>
    </row>
    <row r="27" spans="1:6">
      <c r="A27" s="304" t="s">
        <v>37</v>
      </c>
      <c r="B27" s="304" t="s">
        <v>355</v>
      </c>
      <c r="C27" s="305" t="s">
        <v>356</v>
      </c>
      <c r="D27" s="304" t="s">
        <v>199</v>
      </c>
      <c r="E27" s="306">
        <v>97.7</v>
      </c>
      <c r="F27" s="269">
        <f t="shared" si="0"/>
        <v>87.93</v>
      </c>
    </row>
    <row r="28" spans="1:6">
      <c r="A28" s="307" t="s">
        <v>357</v>
      </c>
      <c r="B28" s="307"/>
      <c r="C28" s="307"/>
      <c r="D28" s="307"/>
      <c r="E28" s="308"/>
      <c r="F28" s="308"/>
    </row>
    <row r="29" spans="1:6">
      <c r="A29" s="307"/>
      <c r="B29" s="307"/>
      <c r="C29" s="307"/>
      <c r="D29" s="307"/>
      <c r="E29" s="308"/>
      <c r="F29" s="308"/>
    </row>
    <row r="30" spans="1:6">
      <c r="A30" s="9" t="s">
        <v>1</v>
      </c>
      <c r="B30" s="9" t="s">
        <v>2</v>
      </c>
      <c r="C30" s="9" t="s">
        <v>3</v>
      </c>
      <c r="D30" s="9" t="s">
        <v>4</v>
      </c>
      <c r="E30" s="11" t="s">
        <v>5</v>
      </c>
      <c r="F30" s="223" t="s">
        <v>6</v>
      </c>
    </row>
    <row r="31" spans="1:6">
      <c r="A31" s="309" t="s">
        <v>37</v>
      </c>
      <c r="B31" s="309" t="s">
        <v>358</v>
      </c>
      <c r="C31" s="395" t="s">
        <v>359</v>
      </c>
      <c r="D31" s="309" t="s">
        <v>360</v>
      </c>
      <c r="E31" s="310">
        <v>100</v>
      </c>
      <c r="F31" s="311">
        <f>SUM(E31*1)</f>
        <v>100</v>
      </c>
    </row>
    <row r="32" spans="1:6">
      <c r="A32" s="309" t="s">
        <v>11</v>
      </c>
      <c r="B32" s="309" t="s">
        <v>361</v>
      </c>
      <c r="C32" s="395" t="s">
        <v>362</v>
      </c>
      <c r="D32" s="309" t="s">
        <v>363</v>
      </c>
      <c r="E32" s="310">
        <v>99.94</v>
      </c>
      <c r="F32" s="311">
        <f t="shared" ref="F32:F54" si="1">SUM(E32*1)</f>
        <v>99.94</v>
      </c>
    </row>
    <row r="33" spans="1:6">
      <c r="A33" s="309" t="s">
        <v>15</v>
      </c>
      <c r="B33" s="309" t="s">
        <v>364</v>
      </c>
      <c r="C33" s="395" t="s">
        <v>365</v>
      </c>
      <c r="D33" s="309" t="s">
        <v>363</v>
      </c>
      <c r="E33" s="310">
        <v>99.88</v>
      </c>
      <c r="F33" s="311">
        <f t="shared" si="1"/>
        <v>99.88</v>
      </c>
    </row>
    <row r="34" spans="1:6">
      <c r="A34" s="309" t="s">
        <v>11</v>
      </c>
      <c r="B34" s="309" t="s">
        <v>366</v>
      </c>
      <c r="C34" s="309" t="s">
        <v>367</v>
      </c>
      <c r="D34" s="309" t="s">
        <v>363</v>
      </c>
      <c r="E34" s="310">
        <v>100</v>
      </c>
      <c r="F34" s="311">
        <f t="shared" si="1"/>
        <v>100</v>
      </c>
    </row>
    <row r="35" spans="1:6">
      <c r="A35" s="309" t="s">
        <v>15</v>
      </c>
      <c r="B35" s="309" t="s">
        <v>368</v>
      </c>
      <c r="C35" s="395" t="s">
        <v>369</v>
      </c>
      <c r="D35" s="309" t="s">
        <v>363</v>
      </c>
      <c r="E35" s="310">
        <v>99.88</v>
      </c>
      <c r="F35" s="311">
        <f t="shared" si="1"/>
        <v>99.88</v>
      </c>
    </row>
    <row r="36" spans="1:6">
      <c r="A36" s="309" t="s">
        <v>109</v>
      </c>
      <c r="B36" s="309" t="s">
        <v>370</v>
      </c>
      <c r="C36" s="395" t="s">
        <v>371</v>
      </c>
      <c r="D36" s="309" t="s">
        <v>363</v>
      </c>
      <c r="E36" s="310">
        <v>99.94</v>
      </c>
      <c r="F36" s="311">
        <f t="shared" si="1"/>
        <v>99.94</v>
      </c>
    </row>
    <row r="37" spans="1:6">
      <c r="A37" s="309" t="s">
        <v>28</v>
      </c>
      <c r="B37" s="309" t="s">
        <v>372</v>
      </c>
      <c r="C37" s="395" t="s">
        <v>373</v>
      </c>
      <c r="D37" s="309" t="s">
        <v>40</v>
      </c>
      <c r="E37" s="310">
        <v>99.82</v>
      </c>
      <c r="F37" s="311">
        <f t="shared" si="1"/>
        <v>99.82</v>
      </c>
    </row>
    <row r="38" spans="1:6">
      <c r="A38" s="309" t="s">
        <v>109</v>
      </c>
      <c r="B38" s="309" t="s">
        <v>374</v>
      </c>
      <c r="C38" s="395" t="s">
        <v>375</v>
      </c>
      <c r="D38" s="309" t="s">
        <v>71</v>
      </c>
      <c r="E38" s="310">
        <v>99.58</v>
      </c>
      <c r="F38" s="311">
        <f t="shared" si="1"/>
        <v>99.58</v>
      </c>
    </row>
    <row r="39" ht="18.75" spans="1:6">
      <c r="A39" s="309" t="s">
        <v>28</v>
      </c>
      <c r="B39" s="309" t="s">
        <v>376</v>
      </c>
      <c r="C39" s="395" t="s">
        <v>377</v>
      </c>
      <c r="D39" s="309" t="s">
        <v>71</v>
      </c>
      <c r="E39" s="310">
        <v>99.58</v>
      </c>
      <c r="F39" s="311">
        <f t="shared" si="1"/>
        <v>99.58</v>
      </c>
    </row>
    <row r="40" spans="1:6">
      <c r="A40" s="309" t="s">
        <v>28</v>
      </c>
      <c r="B40" s="309" t="s">
        <v>378</v>
      </c>
      <c r="C40" s="395" t="s">
        <v>379</v>
      </c>
      <c r="D40" s="309" t="s">
        <v>380</v>
      </c>
      <c r="E40" s="310">
        <v>99.76</v>
      </c>
      <c r="F40" s="311">
        <f t="shared" si="1"/>
        <v>99.76</v>
      </c>
    </row>
    <row r="41" spans="1:6">
      <c r="A41" s="309" t="s">
        <v>28</v>
      </c>
      <c r="B41" s="309" t="s">
        <v>381</v>
      </c>
      <c r="C41" s="395" t="s">
        <v>382</v>
      </c>
      <c r="D41" s="309" t="s">
        <v>383</v>
      </c>
      <c r="E41" s="310">
        <v>99.58</v>
      </c>
      <c r="F41" s="311">
        <f t="shared" si="1"/>
        <v>99.58</v>
      </c>
    </row>
    <row r="42" spans="1:6">
      <c r="A42" s="309" t="s">
        <v>109</v>
      </c>
      <c r="B42" s="309" t="s">
        <v>384</v>
      </c>
      <c r="C42" s="395" t="s">
        <v>385</v>
      </c>
      <c r="D42" s="309" t="s">
        <v>383</v>
      </c>
      <c r="E42" s="310">
        <v>99.52</v>
      </c>
      <c r="F42" s="311">
        <f t="shared" si="1"/>
        <v>99.52</v>
      </c>
    </row>
    <row r="43" spans="1:6">
      <c r="A43" s="309" t="s">
        <v>15</v>
      </c>
      <c r="B43" s="309" t="s">
        <v>386</v>
      </c>
      <c r="C43" s="395" t="s">
        <v>387</v>
      </c>
      <c r="D43" s="309" t="s">
        <v>388</v>
      </c>
      <c r="E43" s="310">
        <v>99.76</v>
      </c>
      <c r="F43" s="311">
        <f t="shared" si="1"/>
        <v>99.76</v>
      </c>
    </row>
    <row r="44" spans="1:6">
      <c r="A44" s="309" t="s">
        <v>15</v>
      </c>
      <c r="B44" s="309" t="s">
        <v>389</v>
      </c>
      <c r="C44" s="395" t="s">
        <v>390</v>
      </c>
      <c r="D44" s="309" t="s">
        <v>391</v>
      </c>
      <c r="E44" s="310">
        <v>99.4</v>
      </c>
      <c r="F44" s="311">
        <f t="shared" si="1"/>
        <v>99.4</v>
      </c>
    </row>
    <row r="45" spans="1:6">
      <c r="A45" s="309" t="s">
        <v>15</v>
      </c>
      <c r="B45" s="309" t="s">
        <v>392</v>
      </c>
      <c r="C45" s="395" t="s">
        <v>393</v>
      </c>
      <c r="D45" s="309" t="s">
        <v>391</v>
      </c>
      <c r="E45" s="310">
        <v>99.52</v>
      </c>
      <c r="F45" s="311">
        <f t="shared" si="1"/>
        <v>99.52</v>
      </c>
    </row>
    <row r="46" spans="1:6">
      <c r="A46" s="309" t="s">
        <v>15</v>
      </c>
      <c r="B46" s="309" t="s">
        <v>394</v>
      </c>
      <c r="C46" s="395" t="s">
        <v>395</v>
      </c>
      <c r="D46" s="309" t="s">
        <v>396</v>
      </c>
      <c r="E46" s="310">
        <v>99.7</v>
      </c>
      <c r="F46" s="311">
        <f t="shared" si="1"/>
        <v>99.7</v>
      </c>
    </row>
    <row r="47" spans="1:6">
      <c r="A47" s="309" t="s">
        <v>15</v>
      </c>
      <c r="B47" s="309" t="s">
        <v>397</v>
      </c>
      <c r="C47" s="309" t="s">
        <v>398</v>
      </c>
      <c r="D47" s="309" t="s">
        <v>399</v>
      </c>
      <c r="E47" s="310">
        <v>98.66</v>
      </c>
      <c r="F47" s="311">
        <f t="shared" si="1"/>
        <v>98.66</v>
      </c>
    </row>
    <row r="48" spans="1:6">
      <c r="A48" s="309" t="s">
        <v>15</v>
      </c>
      <c r="B48" s="309" t="s">
        <v>400</v>
      </c>
      <c r="C48" s="395" t="s">
        <v>401</v>
      </c>
      <c r="D48" s="309" t="s">
        <v>399</v>
      </c>
      <c r="E48" s="310">
        <v>99.4</v>
      </c>
      <c r="F48" s="311">
        <f t="shared" si="1"/>
        <v>99.4</v>
      </c>
    </row>
    <row r="49" spans="1:6">
      <c r="A49" s="309" t="s">
        <v>37</v>
      </c>
      <c r="B49" s="309" t="s">
        <v>402</v>
      </c>
      <c r="C49" s="395" t="s">
        <v>403</v>
      </c>
      <c r="D49" s="309" t="s">
        <v>404</v>
      </c>
      <c r="E49" s="310">
        <v>99.7</v>
      </c>
      <c r="F49" s="311">
        <f t="shared" si="1"/>
        <v>99.7</v>
      </c>
    </row>
    <row r="50" spans="1:6">
      <c r="A50" s="309" t="s">
        <v>15</v>
      </c>
      <c r="B50" s="309" t="s">
        <v>405</v>
      </c>
      <c r="C50" s="309" t="s">
        <v>406</v>
      </c>
      <c r="D50" s="309" t="s">
        <v>407</v>
      </c>
      <c r="E50" s="310">
        <v>99.4</v>
      </c>
      <c r="F50" s="311">
        <f t="shared" si="1"/>
        <v>99.4</v>
      </c>
    </row>
    <row r="51" spans="1:6">
      <c r="A51" s="309" t="s">
        <v>37</v>
      </c>
      <c r="B51" s="309" t="s">
        <v>408</v>
      </c>
      <c r="C51" s="309" t="s">
        <v>409</v>
      </c>
      <c r="D51" s="309" t="s">
        <v>407</v>
      </c>
      <c r="E51" s="310">
        <v>99.64</v>
      </c>
      <c r="F51" s="311">
        <f t="shared" si="1"/>
        <v>99.64</v>
      </c>
    </row>
    <row r="52" spans="1:6">
      <c r="A52" s="309" t="s">
        <v>7</v>
      </c>
      <c r="B52" s="309" t="s">
        <v>410</v>
      </c>
      <c r="C52" s="309" t="s">
        <v>411</v>
      </c>
      <c r="D52" s="309" t="s">
        <v>412</v>
      </c>
      <c r="E52" s="310">
        <v>99.82</v>
      </c>
      <c r="F52" s="311">
        <f t="shared" si="1"/>
        <v>99.82</v>
      </c>
    </row>
    <row r="53" spans="1:6">
      <c r="A53" s="309" t="s">
        <v>37</v>
      </c>
      <c r="B53" s="309" t="s">
        <v>413</v>
      </c>
      <c r="C53" s="395" t="s">
        <v>414</v>
      </c>
      <c r="D53" s="309" t="s">
        <v>415</v>
      </c>
      <c r="E53" s="310">
        <v>97.46</v>
      </c>
      <c r="F53" s="311">
        <f t="shared" si="1"/>
        <v>97.46</v>
      </c>
    </row>
    <row r="54" spans="1:6">
      <c r="A54" s="309" t="s">
        <v>15</v>
      </c>
      <c r="B54" s="309" t="s">
        <v>416</v>
      </c>
      <c r="C54" s="395" t="s">
        <v>417</v>
      </c>
      <c r="D54" s="309" t="s">
        <v>415</v>
      </c>
      <c r="E54" s="310">
        <v>98.84</v>
      </c>
      <c r="F54" s="311">
        <f t="shared" si="1"/>
        <v>98.84</v>
      </c>
    </row>
    <row r="55" spans="1:6">
      <c r="A55" s="312" t="s">
        <v>418</v>
      </c>
      <c r="B55" s="312"/>
      <c r="C55" s="312"/>
      <c r="D55" s="312"/>
      <c r="E55" s="313"/>
      <c r="F55" s="313"/>
    </row>
    <row r="56" spans="1:6">
      <c r="A56" s="312"/>
      <c r="B56" s="312"/>
      <c r="C56" s="312"/>
      <c r="D56" s="312"/>
      <c r="E56" s="313"/>
      <c r="F56" s="313"/>
    </row>
    <row r="57" spans="1:6">
      <c r="A57" s="22" t="s">
        <v>1</v>
      </c>
      <c r="B57" s="22" t="s">
        <v>2</v>
      </c>
      <c r="C57" s="22" t="s">
        <v>3</v>
      </c>
      <c r="D57" s="22" t="s">
        <v>4</v>
      </c>
      <c r="E57" s="223" t="s">
        <v>5</v>
      </c>
      <c r="F57" s="223" t="s">
        <v>6</v>
      </c>
    </row>
    <row r="58" spans="1:6">
      <c r="A58" s="309" t="s">
        <v>15</v>
      </c>
      <c r="B58" s="309" t="s">
        <v>419</v>
      </c>
      <c r="C58" s="314" t="s">
        <v>420</v>
      </c>
      <c r="D58" s="132" t="s">
        <v>421</v>
      </c>
      <c r="E58" s="268">
        <v>100</v>
      </c>
      <c r="F58" s="269">
        <f>E58*0.8</f>
        <v>80</v>
      </c>
    </row>
    <row r="59" spans="1:6">
      <c r="A59" s="309" t="s">
        <v>11</v>
      </c>
      <c r="B59" s="309" t="s">
        <v>422</v>
      </c>
      <c r="C59" s="314" t="s">
        <v>423</v>
      </c>
      <c r="D59" s="132" t="s">
        <v>424</v>
      </c>
      <c r="E59" s="268">
        <v>100</v>
      </c>
      <c r="F59" s="269">
        <f t="shared" ref="F59:F106" si="2">E59*0.8</f>
        <v>80</v>
      </c>
    </row>
    <row r="60" spans="1:6">
      <c r="A60" s="309" t="s">
        <v>7</v>
      </c>
      <c r="B60" s="309" t="s">
        <v>425</v>
      </c>
      <c r="C60" s="314" t="s">
        <v>426</v>
      </c>
      <c r="D60" s="132" t="s">
        <v>424</v>
      </c>
      <c r="E60" s="268">
        <v>100</v>
      </c>
      <c r="F60" s="269">
        <f t="shared" si="2"/>
        <v>80</v>
      </c>
    </row>
    <row r="61" spans="1:6">
      <c r="A61" s="309" t="s">
        <v>11</v>
      </c>
      <c r="B61" s="309" t="s">
        <v>427</v>
      </c>
      <c r="C61" s="314" t="s">
        <v>428</v>
      </c>
      <c r="D61" s="132" t="s">
        <v>424</v>
      </c>
      <c r="E61" s="268">
        <v>100</v>
      </c>
      <c r="F61" s="269">
        <f t="shared" si="2"/>
        <v>80</v>
      </c>
    </row>
    <row r="62" spans="1:6">
      <c r="A62" s="309" t="s">
        <v>11</v>
      </c>
      <c r="B62" s="309" t="s">
        <v>429</v>
      </c>
      <c r="C62" s="314" t="s">
        <v>430</v>
      </c>
      <c r="D62" s="132" t="s">
        <v>424</v>
      </c>
      <c r="E62" s="268">
        <v>100</v>
      </c>
      <c r="F62" s="269">
        <f t="shared" si="2"/>
        <v>80</v>
      </c>
    </row>
    <row r="63" spans="1:6">
      <c r="A63" s="309" t="s">
        <v>7</v>
      </c>
      <c r="B63" s="132" t="s">
        <v>431</v>
      </c>
      <c r="C63" s="314" t="s">
        <v>432</v>
      </c>
      <c r="D63" s="309" t="s">
        <v>330</v>
      </c>
      <c r="E63" s="268">
        <v>98.98</v>
      </c>
      <c r="F63" s="269">
        <f t="shared" si="2"/>
        <v>79.184</v>
      </c>
    </row>
    <row r="64" spans="1:6">
      <c r="A64" s="309" t="s">
        <v>11</v>
      </c>
      <c r="B64" s="132" t="s">
        <v>433</v>
      </c>
      <c r="C64" s="314" t="s">
        <v>434</v>
      </c>
      <c r="D64" s="309" t="s">
        <v>330</v>
      </c>
      <c r="E64" s="268">
        <v>98.5</v>
      </c>
      <c r="F64" s="269">
        <f t="shared" si="2"/>
        <v>78.8</v>
      </c>
    </row>
    <row r="65" spans="1:6">
      <c r="A65" s="315" t="s">
        <v>37</v>
      </c>
      <c r="B65" s="132" t="s">
        <v>435</v>
      </c>
      <c r="C65" s="314" t="s">
        <v>436</v>
      </c>
      <c r="D65" s="315" t="s">
        <v>437</v>
      </c>
      <c r="E65" s="268">
        <v>98.38</v>
      </c>
      <c r="F65" s="269">
        <f t="shared" si="2"/>
        <v>78.704</v>
      </c>
    </row>
    <row r="66" spans="1:6">
      <c r="A66" s="315" t="s">
        <v>37</v>
      </c>
      <c r="B66" s="132" t="s">
        <v>438</v>
      </c>
      <c r="C66" s="314" t="s">
        <v>439</v>
      </c>
      <c r="D66" s="315" t="s">
        <v>440</v>
      </c>
      <c r="E66" s="268">
        <v>97.18</v>
      </c>
      <c r="F66" s="269">
        <f t="shared" si="2"/>
        <v>77.744</v>
      </c>
    </row>
    <row r="67" spans="1:6">
      <c r="A67" s="315" t="s">
        <v>28</v>
      </c>
      <c r="B67" s="132" t="s">
        <v>441</v>
      </c>
      <c r="C67" s="314" t="s">
        <v>442</v>
      </c>
      <c r="D67" s="315" t="s">
        <v>338</v>
      </c>
      <c r="E67" s="268">
        <v>97.18</v>
      </c>
      <c r="F67" s="269">
        <f t="shared" si="2"/>
        <v>77.744</v>
      </c>
    </row>
    <row r="68" spans="1:6">
      <c r="A68" s="309" t="s">
        <v>15</v>
      </c>
      <c r="B68" s="132" t="s">
        <v>443</v>
      </c>
      <c r="C68" s="314" t="s">
        <v>444</v>
      </c>
      <c r="D68" s="315" t="s">
        <v>445</v>
      </c>
      <c r="E68" s="268">
        <v>97.06</v>
      </c>
      <c r="F68" s="269">
        <f t="shared" si="2"/>
        <v>77.648</v>
      </c>
    </row>
    <row r="69" spans="1:6">
      <c r="A69" s="309" t="s">
        <v>11</v>
      </c>
      <c r="B69" s="132" t="s">
        <v>446</v>
      </c>
      <c r="C69" s="314" t="s">
        <v>447</v>
      </c>
      <c r="D69" s="315" t="s">
        <v>318</v>
      </c>
      <c r="E69" s="268">
        <v>97</v>
      </c>
      <c r="F69" s="269">
        <f t="shared" si="2"/>
        <v>77.6</v>
      </c>
    </row>
    <row r="70" spans="1:6">
      <c r="A70" s="315" t="s">
        <v>28</v>
      </c>
      <c r="B70" s="132" t="s">
        <v>448</v>
      </c>
      <c r="C70" s="314" t="s">
        <v>449</v>
      </c>
      <c r="D70" s="309" t="s">
        <v>333</v>
      </c>
      <c r="E70" s="268">
        <v>95.62</v>
      </c>
      <c r="F70" s="269">
        <f t="shared" si="2"/>
        <v>76.496</v>
      </c>
    </row>
    <row r="71" spans="1:6">
      <c r="A71" s="309" t="s">
        <v>7</v>
      </c>
      <c r="B71" s="132" t="s">
        <v>450</v>
      </c>
      <c r="C71" s="314" t="s">
        <v>451</v>
      </c>
      <c r="D71" s="315" t="s">
        <v>452</v>
      </c>
      <c r="E71" s="268">
        <v>94.78</v>
      </c>
      <c r="F71" s="269">
        <f t="shared" si="2"/>
        <v>75.824</v>
      </c>
    </row>
    <row r="72" spans="1:6">
      <c r="A72" s="315" t="s">
        <v>28</v>
      </c>
      <c r="B72" s="132" t="s">
        <v>453</v>
      </c>
      <c r="C72" s="314" t="s">
        <v>454</v>
      </c>
      <c r="D72" s="315" t="s">
        <v>455</v>
      </c>
      <c r="E72" s="268">
        <v>94.54</v>
      </c>
      <c r="F72" s="269">
        <f t="shared" si="2"/>
        <v>75.632</v>
      </c>
    </row>
    <row r="73" spans="1:6">
      <c r="A73" s="315" t="s">
        <v>37</v>
      </c>
      <c r="B73" s="132" t="s">
        <v>456</v>
      </c>
      <c r="C73" s="314" t="s">
        <v>457</v>
      </c>
      <c r="D73" s="315" t="s">
        <v>458</v>
      </c>
      <c r="E73" s="268">
        <v>94.48</v>
      </c>
      <c r="F73" s="269">
        <f t="shared" si="2"/>
        <v>75.584</v>
      </c>
    </row>
    <row r="74" spans="1:6">
      <c r="A74" s="309" t="s">
        <v>15</v>
      </c>
      <c r="B74" s="132" t="s">
        <v>459</v>
      </c>
      <c r="C74" s="314" t="s">
        <v>460</v>
      </c>
      <c r="D74" s="315" t="s">
        <v>461</v>
      </c>
      <c r="E74" s="268">
        <v>94.24</v>
      </c>
      <c r="F74" s="269">
        <f t="shared" si="2"/>
        <v>75.392</v>
      </c>
    </row>
    <row r="75" spans="1:6">
      <c r="A75" s="315" t="s">
        <v>109</v>
      </c>
      <c r="B75" s="132" t="s">
        <v>462</v>
      </c>
      <c r="C75" s="314" t="s">
        <v>463</v>
      </c>
      <c r="D75" s="315" t="s">
        <v>452</v>
      </c>
      <c r="E75" s="268">
        <v>92.92</v>
      </c>
      <c r="F75" s="269">
        <f t="shared" si="2"/>
        <v>74.336</v>
      </c>
    </row>
    <row r="76" spans="1:6">
      <c r="A76" s="315" t="s">
        <v>28</v>
      </c>
      <c r="B76" s="132" t="s">
        <v>464</v>
      </c>
      <c r="C76" s="314" t="s">
        <v>465</v>
      </c>
      <c r="D76" s="315" t="s">
        <v>338</v>
      </c>
      <c r="E76" s="268">
        <v>91.84</v>
      </c>
      <c r="F76" s="269">
        <f t="shared" si="2"/>
        <v>73.472</v>
      </c>
    </row>
    <row r="77" spans="1:6">
      <c r="A77" s="315" t="s">
        <v>28</v>
      </c>
      <c r="B77" s="132" t="s">
        <v>466</v>
      </c>
      <c r="C77" s="314" t="s">
        <v>467</v>
      </c>
      <c r="D77" s="315" t="s">
        <v>196</v>
      </c>
      <c r="E77" s="268">
        <v>91.6</v>
      </c>
      <c r="F77" s="269">
        <f t="shared" si="2"/>
        <v>73.28</v>
      </c>
    </row>
    <row r="78" spans="1:6">
      <c r="A78" s="309" t="s">
        <v>15</v>
      </c>
      <c r="B78" s="132" t="s">
        <v>468</v>
      </c>
      <c r="C78" s="314" t="s">
        <v>469</v>
      </c>
      <c r="D78" s="315" t="s">
        <v>458</v>
      </c>
      <c r="E78" s="268">
        <v>90.88</v>
      </c>
      <c r="F78" s="269">
        <f t="shared" si="2"/>
        <v>72.704</v>
      </c>
    </row>
    <row r="79" spans="1:6">
      <c r="A79" s="316" t="s">
        <v>11</v>
      </c>
      <c r="B79" s="316" t="s">
        <v>470</v>
      </c>
      <c r="C79" s="317" t="s">
        <v>471</v>
      </c>
      <c r="D79" s="132" t="s">
        <v>472</v>
      </c>
      <c r="E79" s="268">
        <v>96.88</v>
      </c>
      <c r="F79" s="269">
        <f t="shared" si="2"/>
        <v>77.504</v>
      </c>
    </row>
    <row r="80" spans="1:6">
      <c r="A80" s="316" t="s">
        <v>37</v>
      </c>
      <c r="B80" s="316" t="s">
        <v>473</v>
      </c>
      <c r="C80" s="318" t="s">
        <v>474</v>
      </c>
      <c r="D80" s="132" t="s">
        <v>475</v>
      </c>
      <c r="E80" s="268">
        <v>94.9</v>
      </c>
      <c r="F80" s="269">
        <f t="shared" si="2"/>
        <v>75.92</v>
      </c>
    </row>
    <row r="81" spans="1:6">
      <c r="A81" s="316" t="s">
        <v>37</v>
      </c>
      <c r="B81" s="316" t="s">
        <v>476</v>
      </c>
      <c r="C81" s="317" t="s">
        <v>477</v>
      </c>
      <c r="D81" s="132" t="s">
        <v>478</v>
      </c>
      <c r="E81" s="268">
        <v>94.9</v>
      </c>
      <c r="F81" s="269">
        <f t="shared" si="2"/>
        <v>75.92</v>
      </c>
    </row>
    <row r="82" spans="1:6">
      <c r="A82" s="316" t="s">
        <v>15</v>
      </c>
      <c r="B82" s="316" t="s">
        <v>479</v>
      </c>
      <c r="C82" s="317" t="s">
        <v>480</v>
      </c>
      <c r="D82" s="132" t="s">
        <v>481</v>
      </c>
      <c r="E82" s="268">
        <v>92.68</v>
      </c>
      <c r="F82" s="269">
        <f t="shared" si="2"/>
        <v>74.144</v>
      </c>
    </row>
    <row r="83" spans="1:6">
      <c r="A83" s="316" t="s">
        <v>15</v>
      </c>
      <c r="B83" s="316" t="s">
        <v>482</v>
      </c>
      <c r="C83" s="317" t="s">
        <v>483</v>
      </c>
      <c r="D83" s="132" t="s">
        <v>484</v>
      </c>
      <c r="E83" s="268">
        <v>92.56</v>
      </c>
      <c r="F83" s="269">
        <f t="shared" si="2"/>
        <v>74.048</v>
      </c>
    </row>
    <row r="84" spans="1:6">
      <c r="A84" s="316" t="s">
        <v>15</v>
      </c>
      <c r="B84" s="316" t="s">
        <v>485</v>
      </c>
      <c r="C84" s="317" t="s">
        <v>486</v>
      </c>
      <c r="D84" s="132" t="s">
        <v>487</v>
      </c>
      <c r="E84" s="268">
        <v>94.12</v>
      </c>
      <c r="F84" s="269">
        <f t="shared" si="2"/>
        <v>75.296</v>
      </c>
    </row>
    <row r="85" spans="1:6">
      <c r="A85" s="316" t="s">
        <v>37</v>
      </c>
      <c r="B85" s="316" t="s">
        <v>488</v>
      </c>
      <c r="C85" s="317" t="s">
        <v>489</v>
      </c>
      <c r="D85" s="132" t="s">
        <v>490</v>
      </c>
      <c r="E85" s="268">
        <v>93.04</v>
      </c>
      <c r="F85" s="269">
        <f t="shared" si="2"/>
        <v>74.432</v>
      </c>
    </row>
    <row r="86" spans="1:6">
      <c r="A86" s="316" t="s">
        <v>28</v>
      </c>
      <c r="B86" s="316" t="s">
        <v>491</v>
      </c>
      <c r="C86" s="317" t="s">
        <v>492</v>
      </c>
      <c r="D86" s="132" t="s">
        <v>493</v>
      </c>
      <c r="E86" s="268">
        <v>92.86</v>
      </c>
      <c r="F86" s="269">
        <f t="shared" si="2"/>
        <v>74.288</v>
      </c>
    </row>
    <row r="87" spans="1:6">
      <c r="A87" s="319" t="s">
        <v>7</v>
      </c>
      <c r="B87" s="319" t="s">
        <v>494</v>
      </c>
      <c r="C87" s="320" t="s">
        <v>495</v>
      </c>
      <c r="D87" s="132" t="s">
        <v>496</v>
      </c>
      <c r="E87" s="268">
        <v>92.86</v>
      </c>
      <c r="F87" s="269">
        <f t="shared" si="2"/>
        <v>74.288</v>
      </c>
    </row>
    <row r="88" spans="1:6">
      <c r="A88" s="316" t="s">
        <v>11</v>
      </c>
      <c r="B88" s="321" t="s">
        <v>497</v>
      </c>
      <c r="C88" s="322" t="s">
        <v>498</v>
      </c>
      <c r="D88" s="132" t="s">
        <v>499</v>
      </c>
      <c r="E88" s="268">
        <v>94</v>
      </c>
      <c r="F88" s="269">
        <f t="shared" si="2"/>
        <v>75.2</v>
      </c>
    </row>
    <row r="89" spans="1:6">
      <c r="A89" s="323" t="s">
        <v>28</v>
      </c>
      <c r="B89" s="321" t="s">
        <v>500</v>
      </c>
      <c r="C89" s="322" t="s">
        <v>501</v>
      </c>
      <c r="D89" s="132" t="s">
        <v>502</v>
      </c>
      <c r="E89" s="268">
        <v>92.86</v>
      </c>
      <c r="F89" s="269">
        <f t="shared" si="2"/>
        <v>74.288</v>
      </c>
    </row>
    <row r="90" spans="1:6">
      <c r="A90" s="324" t="s">
        <v>11</v>
      </c>
      <c r="B90" s="325" t="s">
        <v>503</v>
      </c>
      <c r="C90" s="326" t="s">
        <v>504</v>
      </c>
      <c r="D90" s="132" t="s">
        <v>505</v>
      </c>
      <c r="E90" s="268">
        <v>93.04</v>
      </c>
      <c r="F90" s="269">
        <f t="shared" si="2"/>
        <v>74.432</v>
      </c>
    </row>
    <row r="91" spans="1:6">
      <c r="A91" s="327" t="s">
        <v>28</v>
      </c>
      <c r="B91" s="327" t="s">
        <v>506</v>
      </c>
      <c r="C91" s="328" t="s">
        <v>507</v>
      </c>
      <c r="D91" s="132" t="s">
        <v>508</v>
      </c>
      <c r="E91" s="268">
        <v>95.2</v>
      </c>
      <c r="F91" s="269">
        <f t="shared" si="2"/>
        <v>76.16</v>
      </c>
    </row>
    <row r="92" spans="1:6">
      <c r="A92" s="316" t="s">
        <v>28</v>
      </c>
      <c r="B92" s="316" t="s">
        <v>509</v>
      </c>
      <c r="C92" s="317" t="s">
        <v>510</v>
      </c>
      <c r="D92" s="132" t="s">
        <v>511</v>
      </c>
      <c r="E92" s="268">
        <v>94.84</v>
      </c>
      <c r="F92" s="269">
        <f t="shared" si="2"/>
        <v>75.872</v>
      </c>
    </row>
    <row r="93" spans="1:6">
      <c r="A93" s="316" t="s">
        <v>28</v>
      </c>
      <c r="B93" s="316" t="s">
        <v>512</v>
      </c>
      <c r="C93" s="317" t="s">
        <v>513</v>
      </c>
      <c r="D93" s="132" t="s">
        <v>514</v>
      </c>
      <c r="E93" s="268">
        <v>93.88</v>
      </c>
      <c r="F93" s="269">
        <f t="shared" si="2"/>
        <v>75.104</v>
      </c>
    </row>
    <row r="94" spans="1:6">
      <c r="A94" s="316" t="s">
        <v>7</v>
      </c>
      <c r="B94" s="329" t="s">
        <v>515</v>
      </c>
      <c r="C94" s="317" t="s">
        <v>516</v>
      </c>
      <c r="D94" s="132" t="s">
        <v>517</v>
      </c>
      <c r="E94" s="268">
        <v>92.32</v>
      </c>
      <c r="F94" s="269">
        <f t="shared" si="2"/>
        <v>73.856</v>
      </c>
    </row>
    <row r="95" spans="1:6">
      <c r="A95" s="316" t="s">
        <v>28</v>
      </c>
      <c r="B95" s="316" t="s">
        <v>518</v>
      </c>
      <c r="C95" s="317" t="s">
        <v>519</v>
      </c>
      <c r="D95" s="132" t="s">
        <v>520</v>
      </c>
      <c r="E95" s="268">
        <v>94</v>
      </c>
      <c r="F95" s="269">
        <f t="shared" si="2"/>
        <v>75.2</v>
      </c>
    </row>
    <row r="96" spans="1:6">
      <c r="A96" s="316" t="s">
        <v>7</v>
      </c>
      <c r="B96" s="329" t="s">
        <v>521</v>
      </c>
      <c r="C96" s="317" t="s">
        <v>522</v>
      </c>
      <c r="D96" s="132" t="s">
        <v>523</v>
      </c>
      <c r="E96" s="268">
        <v>91.84</v>
      </c>
      <c r="F96" s="269">
        <f t="shared" si="2"/>
        <v>73.472</v>
      </c>
    </row>
    <row r="97" spans="1:6">
      <c r="A97" s="316" t="s">
        <v>15</v>
      </c>
      <c r="B97" s="316" t="s">
        <v>524</v>
      </c>
      <c r="C97" s="316">
        <v>20225172317</v>
      </c>
      <c r="D97" s="132" t="s">
        <v>525</v>
      </c>
      <c r="E97" s="268">
        <v>92.92</v>
      </c>
      <c r="F97" s="269">
        <f t="shared" si="2"/>
        <v>74.336</v>
      </c>
    </row>
    <row r="98" spans="1:6">
      <c r="A98" s="330" t="s">
        <v>86</v>
      </c>
      <c r="B98" s="330" t="s">
        <v>526</v>
      </c>
      <c r="C98" s="330">
        <v>20225458807</v>
      </c>
      <c r="D98" s="132" t="s">
        <v>527</v>
      </c>
      <c r="E98" s="268">
        <v>92.44</v>
      </c>
      <c r="F98" s="269">
        <f t="shared" si="2"/>
        <v>73.952</v>
      </c>
    </row>
    <row r="99" spans="1:6">
      <c r="A99" s="309" t="s">
        <v>86</v>
      </c>
      <c r="B99" s="309" t="s">
        <v>528</v>
      </c>
      <c r="C99" s="309">
        <v>20225491711</v>
      </c>
      <c r="D99" s="132" t="s">
        <v>529</v>
      </c>
      <c r="E99" s="268">
        <v>92.32</v>
      </c>
      <c r="F99" s="269">
        <f t="shared" si="2"/>
        <v>73.856</v>
      </c>
    </row>
    <row r="100" spans="1:6">
      <c r="A100" s="331" t="s">
        <v>15</v>
      </c>
      <c r="B100" s="332" t="s">
        <v>530</v>
      </c>
      <c r="C100" s="331" t="s">
        <v>531</v>
      </c>
      <c r="D100" s="132" t="s">
        <v>532</v>
      </c>
      <c r="E100" s="268">
        <v>92.32</v>
      </c>
      <c r="F100" s="269">
        <f t="shared" si="2"/>
        <v>73.856</v>
      </c>
    </row>
    <row r="101" spans="1:6">
      <c r="A101" s="331" t="s">
        <v>37</v>
      </c>
      <c r="B101" s="332" t="s">
        <v>533</v>
      </c>
      <c r="C101" s="331" t="s">
        <v>534</v>
      </c>
      <c r="D101" s="132" t="s">
        <v>535</v>
      </c>
      <c r="E101" s="268">
        <v>93.94</v>
      </c>
      <c r="F101" s="269">
        <f t="shared" si="2"/>
        <v>75.152</v>
      </c>
    </row>
    <row r="102" spans="1:6">
      <c r="A102" s="331" t="s">
        <v>37</v>
      </c>
      <c r="B102" s="331" t="s">
        <v>536</v>
      </c>
      <c r="C102" s="331" t="s">
        <v>537</v>
      </c>
      <c r="D102" s="132" t="s">
        <v>538</v>
      </c>
      <c r="E102" s="268">
        <v>93.88</v>
      </c>
      <c r="F102" s="269">
        <f t="shared" si="2"/>
        <v>75.104</v>
      </c>
    </row>
    <row r="103" spans="1:6">
      <c r="A103" s="331" t="s">
        <v>28</v>
      </c>
      <c r="B103" s="331" t="s">
        <v>539</v>
      </c>
      <c r="C103" s="331" t="s">
        <v>540</v>
      </c>
      <c r="D103" s="132" t="s">
        <v>541</v>
      </c>
      <c r="E103" s="268">
        <v>91.6</v>
      </c>
      <c r="F103" s="269">
        <f t="shared" si="2"/>
        <v>73.28</v>
      </c>
    </row>
    <row r="104" spans="1:6">
      <c r="A104" s="331" t="s">
        <v>86</v>
      </c>
      <c r="B104" s="331" t="s">
        <v>542</v>
      </c>
      <c r="C104" s="331" t="s">
        <v>543</v>
      </c>
      <c r="D104" s="132" t="s">
        <v>544</v>
      </c>
      <c r="E104" s="268">
        <v>91.96</v>
      </c>
      <c r="F104" s="269">
        <f t="shared" si="2"/>
        <v>73.568</v>
      </c>
    </row>
    <row r="105" spans="1:6">
      <c r="A105" s="331" t="s">
        <v>28</v>
      </c>
      <c r="B105" s="331" t="s">
        <v>545</v>
      </c>
      <c r="C105" s="331" t="s">
        <v>546</v>
      </c>
      <c r="D105" s="132" t="s">
        <v>547</v>
      </c>
      <c r="E105" s="268">
        <v>92.86</v>
      </c>
      <c r="F105" s="269">
        <f t="shared" si="2"/>
        <v>74.288</v>
      </c>
    </row>
    <row r="106" spans="1:6">
      <c r="A106" s="331" t="s">
        <v>15</v>
      </c>
      <c r="B106" s="331" t="s">
        <v>548</v>
      </c>
      <c r="C106" s="331" t="s">
        <v>549</v>
      </c>
      <c r="D106" s="132" t="s">
        <v>550</v>
      </c>
      <c r="E106" s="268">
        <v>92.68</v>
      </c>
      <c r="F106" s="269">
        <f t="shared" si="2"/>
        <v>74.144</v>
      </c>
    </row>
    <row r="107" spans="1:6">
      <c r="A107" s="333" t="s">
        <v>551</v>
      </c>
      <c r="B107" s="333"/>
      <c r="C107" s="333"/>
      <c r="D107" s="333"/>
      <c r="E107" s="334"/>
      <c r="F107" s="334"/>
    </row>
    <row r="108" spans="1:6">
      <c r="A108" s="333"/>
      <c r="B108" s="333"/>
      <c r="C108" s="333"/>
      <c r="D108" s="333"/>
      <c r="E108" s="334"/>
      <c r="F108" s="334"/>
    </row>
    <row r="109" spans="1:6">
      <c r="A109" s="9" t="s">
        <v>1</v>
      </c>
      <c r="B109" s="9" t="s">
        <v>2</v>
      </c>
      <c r="C109" s="9" t="s">
        <v>3</v>
      </c>
      <c r="D109" s="9" t="s">
        <v>4</v>
      </c>
      <c r="E109" s="11" t="s">
        <v>5</v>
      </c>
      <c r="F109" s="223" t="s">
        <v>6</v>
      </c>
    </row>
    <row r="110" spans="1:6">
      <c r="A110" s="335" t="s">
        <v>15</v>
      </c>
      <c r="B110" s="335" t="s">
        <v>552</v>
      </c>
      <c r="C110" s="336" t="s">
        <v>553</v>
      </c>
      <c r="D110" s="335" t="s">
        <v>297</v>
      </c>
      <c r="E110" s="337">
        <v>100</v>
      </c>
      <c r="F110" s="311">
        <f>SUM(E110*1)</f>
        <v>100</v>
      </c>
    </row>
    <row r="111" spans="1:6">
      <c r="A111" s="335" t="s">
        <v>7</v>
      </c>
      <c r="B111" s="335" t="s">
        <v>554</v>
      </c>
      <c r="C111" s="336" t="s">
        <v>555</v>
      </c>
      <c r="D111" s="335" t="s">
        <v>556</v>
      </c>
      <c r="E111" s="337">
        <v>99.8</v>
      </c>
      <c r="F111" s="311">
        <f t="shared" ref="F111:F132" si="3">SUM(E111*1)</f>
        <v>99.8</v>
      </c>
    </row>
    <row r="112" spans="1:6">
      <c r="A112" s="335" t="s">
        <v>7</v>
      </c>
      <c r="B112" s="335" t="s">
        <v>557</v>
      </c>
      <c r="C112" s="336" t="s">
        <v>558</v>
      </c>
      <c r="D112" s="335" t="s">
        <v>556</v>
      </c>
      <c r="E112" s="337">
        <v>99.9</v>
      </c>
      <c r="F112" s="311">
        <f t="shared" si="3"/>
        <v>99.9</v>
      </c>
    </row>
    <row r="113" spans="1:6">
      <c r="A113" s="335" t="s">
        <v>15</v>
      </c>
      <c r="B113" s="335" t="s">
        <v>559</v>
      </c>
      <c r="C113" s="336" t="s">
        <v>560</v>
      </c>
      <c r="D113" s="335" t="s">
        <v>556</v>
      </c>
      <c r="E113" s="337">
        <v>99.9</v>
      </c>
      <c r="F113" s="311">
        <f t="shared" si="3"/>
        <v>99.9</v>
      </c>
    </row>
    <row r="114" spans="1:6">
      <c r="A114" s="335" t="s">
        <v>15</v>
      </c>
      <c r="B114" s="335" t="s">
        <v>561</v>
      </c>
      <c r="C114" s="336" t="s">
        <v>562</v>
      </c>
      <c r="D114" s="335" t="s">
        <v>556</v>
      </c>
      <c r="E114" s="337">
        <v>99.8</v>
      </c>
      <c r="F114" s="311">
        <f t="shared" si="3"/>
        <v>99.8</v>
      </c>
    </row>
    <row r="115" spans="1:6">
      <c r="A115" s="335" t="s">
        <v>7</v>
      </c>
      <c r="B115" s="335" t="s">
        <v>563</v>
      </c>
      <c r="C115" s="336" t="s">
        <v>564</v>
      </c>
      <c r="D115" s="335" t="s">
        <v>324</v>
      </c>
      <c r="E115" s="337">
        <v>99.7</v>
      </c>
      <c r="F115" s="311">
        <f t="shared" si="3"/>
        <v>99.7</v>
      </c>
    </row>
    <row r="116" spans="1:6">
      <c r="A116" s="335" t="s">
        <v>7</v>
      </c>
      <c r="B116" s="335" t="s">
        <v>565</v>
      </c>
      <c r="C116" s="336" t="s">
        <v>566</v>
      </c>
      <c r="D116" s="335" t="s">
        <v>567</v>
      </c>
      <c r="E116" s="337">
        <v>99.6</v>
      </c>
      <c r="F116" s="311">
        <f t="shared" si="3"/>
        <v>99.6</v>
      </c>
    </row>
    <row r="117" spans="1:6">
      <c r="A117" s="338" t="s">
        <v>7</v>
      </c>
      <c r="B117" s="338" t="s">
        <v>568</v>
      </c>
      <c r="C117" s="339" t="s">
        <v>569</v>
      </c>
      <c r="D117" s="338" t="s">
        <v>567</v>
      </c>
      <c r="E117" s="340">
        <v>99.6</v>
      </c>
      <c r="F117" s="311">
        <f t="shared" si="3"/>
        <v>99.6</v>
      </c>
    </row>
    <row r="118" spans="1:6">
      <c r="A118" s="335" t="s">
        <v>109</v>
      </c>
      <c r="B118" s="335" t="s">
        <v>570</v>
      </c>
      <c r="C118" s="336" t="s">
        <v>571</v>
      </c>
      <c r="D118" s="335" t="s">
        <v>455</v>
      </c>
      <c r="E118" s="337">
        <v>99.7</v>
      </c>
      <c r="F118" s="311">
        <f t="shared" si="3"/>
        <v>99.7</v>
      </c>
    </row>
    <row r="119" spans="1:6">
      <c r="A119" s="335" t="s">
        <v>15</v>
      </c>
      <c r="B119" s="335" t="s">
        <v>572</v>
      </c>
      <c r="C119" s="336" t="s">
        <v>573</v>
      </c>
      <c r="D119" s="335" t="s">
        <v>567</v>
      </c>
      <c r="E119" s="337">
        <v>99.7</v>
      </c>
      <c r="F119" s="311">
        <f t="shared" si="3"/>
        <v>99.7</v>
      </c>
    </row>
    <row r="120" spans="1:6">
      <c r="A120" s="335" t="s">
        <v>7</v>
      </c>
      <c r="B120" s="335" t="s">
        <v>574</v>
      </c>
      <c r="C120" s="336" t="s">
        <v>575</v>
      </c>
      <c r="D120" s="335" t="s">
        <v>567</v>
      </c>
      <c r="E120" s="337">
        <v>99.6</v>
      </c>
      <c r="F120" s="311">
        <f t="shared" si="3"/>
        <v>99.6</v>
      </c>
    </row>
    <row r="121" spans="1:6">
      <c r="A121" s="335" t="s">
        <v>7</v>
      </c>
      <c r="B121" s="335" t="s">
        <v>576</v>
      </c>
      <c r="C121" s="336" t="s">
        <v>577</v>
      </c>
      <c r="D121" s="335" t="s">
        <v>578</v>
      </c>
      <c r="E121" s="337">
        <v>99.8</v>
      </c>
      <c r="F121" s="311">
        <f t="shared" si="3"/>
        <v>99.8</v>
      </c>
    </row>
    <row r="122" spans="1:6">
      <c r="A122" s="335" t="s">
        <v>15</v>
      </c>
      <c r="B122" s="335" t="s">
        <v>579</v>
      </c>
      <c r="C122" s="336" t="s">
        <v>580</v>
      </c>
      <c r="D122" s="335" t="s">
        <v>567</v>
      </c>
      <c r="E122" s="337">
        <v>99.6</v>
      </c>
      <c r="F122" s="311">
        <f t="shared" si="3"/>
        <v>99.6</v>
      </c>
    </row>
    <row r="123" spans="1:6">
      <c r="A123" s="335" t="s">
        <v>7</v>
      </c>
      <c r="B123" s="335" t="s">
        <v>581</v>
      </c>
      <c r="C123" s="336" t="s">
        <v>582</v>
      </c>
      <c r="D123" s="335" t="s">
        <v>567</v>
      </c>
      <c r="E123" s="337">
        <v>99.6</v>
      </c>
      <c r="F123" s="311">
        <f t="shared" si="3"/>
        <v>99.6</v>
      </c>
    </row>
    <row r="124" spans="1:6">
      <c r="A124" s="341" t="s">
        <v>15</v>
      </c>
      <c r="B124" s="341" t="s">
        <v>583</v>
      </c>
      <c r="C124" s="342" t="s">
        <v>584</v>
      </c>
      <c r="D124" s="341" t="s">
        <v>40</v>
      </c>
      <c r="E124" s="340">
        <v>99.6</v>
      </c>
      <c r="F124" s="311">
        <f t="shared" si="3"/>
        <v>99.6</v>
      </c>
    </row>
    <row r="125" spans="1:6">
      <c r="A125" s="335" t="s">
        <v>7</v>
      </c>
      <c r="B125" s="335" t="s">
        <v>585</v>
      </c>
      <c r="C125" s="336" t="s">
        <v>586</v>
      </c>
      <c r="D125" s="335" t="s">
        <v>567</v>
      </c>
      <c r="E125" s="337">
        <v>99.6</v>
      </c>
      <c r="F125" s="311">
        <f t="shared" si="3"/>
        <v>99.6</v>
      </c>
    </row>
    <row r="126" spans="1:6">
      <c r="A126" s="335" t="s">
        <v>15</v>
      </c>
      <c r="B126" s="335" t="s">
        <v>587</v>
      </c>
      <c r="C126" s="336" t="s">
        <v>588</v>
      </c>
      <c r="D126" s="335" t="s">
        <v>567</v>
      </c>
      <c r="E126" s="337">
        <v>99.6</v>
      </c>
      <c r="F126" s="311">
        <f t="shared" si="3"/>
        <v>99.6</v>
      </c>
    </row>
    <row r="127" spans="1:6">
      <c r="A127" s="335" t="s">
        <v>15</v>
      </c>
      <c r="B127" s="335" t="s">
        <v>589</v>
      </c>
      <c r="C127" s="336" t="s">
        <v>590</v>
      </c>
      <c r="D127" s="335" t="s">
        <v>327</v>
      </c>
      <c r="E127" s="337">
        <v>99.7</v>
      </c>
      <c r="F127" s="311">
        <f t="shared" si="3"/>
        <v>99.7</v>
      </c>
    </row>
    <row r="128" spans="1:6">
      <c r="A128" s="335" t="s">
        <v>15</v>
      </c>
      <c r="B128" s="335" t="s">
        <v>591</v>
      </c>
      <c r="C128" s="336" t="s">
        <v>592</v>
      </c>
      <c r="D128" s="335" t="s">
        <v>567</v>
      </c>
      <c r="E128" s="337">
        <v>99.6</v>
      </c>
      <c r="F128" s="311">
        <f t="shared" si="3"/>
        <v>99.6</v>
      </c>
    </row>
    <row r="129" spans="1:6">
      <c r="A129" s="335" t="s">
        <v>7</v>
      </c>
      <c r="B129" s="335" t="s">
        <v>593</v>
      </c>
      <c r="C129" s="336" t="s">
        <v>594</v>
      </c>
      <c r="D129" s="335" t="s">
        <v>567</v>
      </c>
      <c r="E129" s="337">
        <v>99.6</v>
      </c>
      <c r="F129" s="311">
        <f t="shared" si="3"/>
        <v>99.6</v>
      </c>
    </row>
    <row r="130" spans="1:6">
      <c r="A130" s="335" t="s">
        <v>7</v>
      </c>
      <c r="B130" s="335" t="s">
        <v>595</v>
      </c>
      <c r="C130" s="336" t="s">
        <v>596</v>
      </c>
      <c r="D130" s="335" t="s">
        <v>597</v>
      </c>
      <c r="E130" s="337">
        <v>99.6</v>
      </c>
      <c r="F130" s="311">
        <f t="shared" si="3"/>
        <v>99.6</v>
      </c>
    </row>
    <row r="131" spans="1:6">
      <c r="A131" s="335" t="s">
        <v>15</v>
      </c>
      <c r="B131" s="335" t="s">
        <v>598</v>
      </c>
      <c r="C131" s="336" t="s">
        <v>599</v>
      </c>
      <c r="D131" s="335" t="s">
        <v>567</v>
      </c>
      <c r="E131" s="337">
        <v>99.6</v>
      </c>
      <c r="F131" s="311">
        <f t="shared" si="3"/>
        <v>99.6</v>
      </c>
    </row>
    <row r="132" spans="1:6">
      <c r="A132" s="335" t="s">
        <v>7</v>
      </c>
      <c r="B132" s="335" t="s">
        <v>600</v>
      </c>
      <c r="C132" s="336" t="s">
        <v>601</v>
      </c>
      <c r="D132" s="335" t="s">
        <v>567</v>
      </c>
      <c r="E132" s="337">
        <v>99.6</v>
      </c>
      <c r="F132" s="311">
        <f t="shared" si="3"/>
        <v>99.6</v>
      </c>
    </row>
    <row r="133" spans="1:6">
      <c r="A133" s="343" t="s">
        <v>602</v>
      </c>
      <c r="B133" s="343"/>
      <c r="C133" s="343"/>
      <c r="D133" s="343"/>
      <c r="E133" s="344"/>
      <c r="F133" s="344"/>
    </row>
    <row r="134" spans="1:6">
      <c r="A134" s="343"/>
      <c r="B134" s="343"/>
      <c r="C134" s="343"/>
      <c r="D134" s="343"/>
      <c r="E134" s="344"/>
      <c r="F134" s="344"/>
    </row>
    <row r="135" spans="1:6">
      <c r="A135" s="9" t="s">
        <v>1</v>
      </c>
      <c r="B135" s="9" t="s">
        <v>2</v>
      </c>
      <c r="C135" s="9" t="s">
        <v>3</v>
      </c>
      <c r="D135" s="9" t="s">
        <v>4</v>
      </c>
      <c r="E135" s="345" t="s">
        <v>5</v>
      </c>
      <c r="F135" s="223" t="s">
        <v>6</v>
      </c>
    </row>
    <row r="136" spans="1:6">
      <c r="A136" s="346" t="s">
        <v>28</v>
      </c>
      <c r="B136" s="346" t="s">
        <v>603</v>
      </c>
      <c r="C136" s="347" t="s">
        <v>604</v>
      </c>
      <c r="D136" s="346" t="s">
        <v>605</v>
      </c>
      <c r="E136" s="348">
        <v>98.7</v>
      </c>
      <c r="F136" s="311">
        <f>E136*0.8</f>
        <v>78.96</v>
      </c>
    </row>
    <row r="137" spans="1:6">
      <c r="A137" s="346" t="s">
        <v>37</v>
      </c>
      <c r="B137" s="346" t="s">
        <v>606</v>
      </c>
      <c r="C137" s="347" t="s">
        <v>607</v>
      </c>
      <c r="D137" s="346" t="s">
        <v>608</v>
      </c>
      <c r="E137" s="349">
        <v>98.6</v>
      </c>
      <c r="F137" s="311">
        <f t="shared" ref="F137:F168" si="4">E137*0.8</f>
        <v>78.88</v>
      </c>
    </row>
    <row r="138" spans="1:6">
      <c r="A138" s="346" t="s">
        <v>15</v>
      </c>
      <c r="B138" s="346" t="s">
        <v>609</v>
      </c>
      <c r="C138" s="347">
        <v>20225489315</v>
      </c>
      <c r="D138" s="346" t="s">
        <v>610</v>
      </c>
      <c r="E138" s="349">
        <v>98.5</v>
      </c>
      <c r="F138" s="311">
        <f t="shared" si="4"/>
        <v>78.8</v>
      </c>
    </row>
    <row r="139" spans="1:6">
      <c r="A139" s="346" t="s">
        <v>7</v>
      </c>
      <c r="B139" s="346" t="s">
        <v>611</v>
      </c>
      <c r="C139" s="347" t="s">
        <v>612</v>
      </c>
      <c r="D139" s="346" t="s">
        <v>613</v>
      </c>
      <c r="E139" s="349">
        <v>98.5</v>
      </c>
      <c r="F139" s="311">
        <f t="shared" si="4"/>
        <v>78.8</v>
      </c>
    </row>
    <row r="140" spans="1:6">
      <c r="A140" s="346" t="s">
        <v>109</v>
      </c>
      <c r="B140" s="346" t="s">
        <v>614</v>
      </c>
      <c r="C140" s="347" t="s">
        <v>615</v>
      </c>
      <c r="D140" s="346" t="s">
        <v>616</v>
      </c>
      <c r="E140" s="349">
        <v>98.5</v>
      </c>
      <c r="F140" s="311">
        <f t="shared" si="4"/>
        <v>78.8</v>
      </c>
    </row>
    <row r="141" spans="1:6">
      <c r="A141" s="346" t="s">
        <v>11</v>
      </c>
      <c r="B141" s="346" t="s">
        <v>617</v>
      </c>
      <c r="C141" s="347" t="s">
        <v>618</v>
      </c>
      <c r="D141" s="346" t="s">
        <v>619</v>
      </c>
      <c r="E141" s="349">
        <v>97.8</v>
      </c>
      <c r="F141" s="311">
        <f t="shared" si="4"/>
        <v>78.24</v>
      </c>
    </row>
    <row r="142" spans="1:6">
      <c r="A142" s="346" t="s">
        <v>11</v>
      </c>
      <c r="B142" s="346" t="s">
        <v>620</v>
      </c>
      <c r="C142" s="347" t="s">
        <v>621</v>
      </c>
      <c r="D142" s="346" t="s">
        <v>622</v>
      </c>
      <c r="E142" s="349">
        <v>97.8</v>
      </c>
      <c r="F142" s="311">
        <f t="shared" si="4"/>
        <v>78.24</v>
      </c>
    </row>
    <row r="143" spans="1:6">
      <c r="A143" s="346" t="s">
        <v>7</v>
      </c>
      <c r="B143" s="346" t="s">
        <v>623</v>
      </c>
      <c r="C143" s="347" t="s">
        <v>624</v>
      </c>
      <c r="D143" s="346" t="s">
        <v>622</v>
      </c>
      <c r="E143" s="349">
        <v>98.3</v>
      </c>
      <c r="F143" s="311">
        <f t="shared" si="4"/>
        <v>78.64</v>
      </c>
    </row>
    <row r="144" spans="1:6">
      <c r="A144" s="346" t="s">
        <v>7</v>
      </c>
      <c r="B144" s="346" t="s">
        <v>625</v>
      </c>
      <c r="C144" s="347" t="s">
        <v>626</v>
      </c>
      <c r="D144" s="346" t="s">
        <v>627</v>
      </c>
      <c r="E144" s="349">
        <v>97.7</v>
      </c>
      <c r="F144" s="311">
        <f t="shared" si="4"/>
        <v>78.16</v>
      </c>
    </row>
    <row r="145" spans="1:6">
      <c r="A145" s="346" t="s">
        <v>37</v>
      </c>
      <c r="B145" s="346" t="s">
        <v>628</v>
      </c>
      <c r="C145" s="347" t="s">
        <v>629</v>
      </c>
      <c r="D145" s="346" t="s">
        <v>630</v>
      </c>
      <c r="E145" s="349">
        <v>98.3</v>
      </c>
      <c r="F145" s="311">
        <f t="shared" si="4"/>
        <v>78.64</v>
      </c>
    </row>
    <row r="146" spans="1:6">
      <c r="A146" s="346" t="s">
        <v>11</v>
      </c>
      <c r="B146" s="346" t="s">
        <v>631</v>
      </c>
      <c r="C146" s="347" t="s">
        <v>632</v>
      </c>
      <c r="D146" s="346" t="s">
        <v>633</v>
      </c>
      <c r="E146" s="349">
        <v>97.6</v>
      </c>
      <c r="F146" s="311">
        <f t="shared" si="4"/>
        <v>78.08</v>
      </c>
    </row>
    <row r="147" spans="1:6">
      <c r="A147" s="346" t="s">
        <v>11</v>
      </c>
      <c r="B147" s="346" t="s">
        <v>634</v>
      </c>
      <c r="C147" s="347" t="s">
        <v>635</v>
      </c>
      <c r="D147" s="346" t="s">
        <v>636</v>
      </c>
      <c r="E147" s="349">
        <v>97.5</v>
      </c>
      <c r="F147" s="311">
        <f t="shared" si="4"/>
        <v>78</v>
      </c>
    </row>
    <row r="148" spans="1:6">
      <c r="A148" s="346" t="s">
        <v>37</v>
      </c>
      <c r="B148" s="346" t="s">
        <v>637</v>
      </c>
      <c r="C148" s="347" t="s">
        <v>638</v>
      </c>
      <c r="D148" s="346" t="s">
        <v>639</v>
      </c>
      <c r="E148" s="349">
        <v>97.5</v>
      </c>
      <c r="F148" s="311">
        <f t="shared" si="4"/>
        <v>78</v>
      </c>
    </row>
    <row r="149" spans="1:6">
      <c r="A149" s="346" t="s">
        <v>37</v>
      </c>
      <c r="B149" s="346" t="s">
        <v>640</v>
      </c>
      <c r="C149" s="347" t="s">
        <v>641</v>
      </c>
      <c r="D149" s="346" t="s">
        <v>639</v>
      </c>
      <c r="E149" s="349">
        <v>98.3</v>
      </c>
      <c r="F149" s="311">
        <f t="shared" si="4"/>
        <v>78.64</v>
      </c>
    </row>
    <row r="150" spans="1:6">
      <c r="A150" s="346" t="s">
        <v>37</v>
      </c>
      <c r="B150" s="346" t="s">
        <v>642</v>
      </c>
      <c r="C150" s="347" t="s">
        <v>643</v>
      </c>
      <c r="D150" s="346" t="s">
        <v>639</v>
      </c>
      <c r="E150" s="349">
        <v>97.5</v>
      </c>
      <c r="F150" s="311">
        <f t="shared" si="4"/>
        <v>78</v>
      </c>
    </row>
    <row r="151" spans="1:6">
      <c r="A151" s="346" t="s">
        <v>7</v>
      </c>
      <c r="B151" s="346" t="s">
        <v>644</v>
      </c>
      <c r="C151" s="347" t="s">
        <v>645</v>
      </c>
      <c r="D151" s="346" t="s">
        <v>646</v>
      </c>
      <c r="E151" s="349">
        <v>97.4</v>
      </c>
      <c r="F151" s="311">
        <f t="shared" si="4"/>
        <v>77.92</v>
      </c>
    </row>
    <row r="152" spans="1:6">
      <c r="A152" s="346" t="s">
        <v>109</v>
      </c>
      <c r="B152" s="346" t="s">
        <v>647</v>
      </c>
      <c r="C152" s="347" t="s">
        <v>648</v>
      </c>
      <c r="D152" s="346" t="s">
        <v>646</v>
      </c>
      <c r="E152" s="349">
        <v>97.4</v>
      </c>
      <c r="F152" s="311">
        <f t="shared" si="4"/>
        <v>77.92</v>
      </c>
    </row>
    <row r="153" spans="1:6">
      <c r="A153" s="346" t="s">
        <v>28</v>
      </c>
      <c r="B153" s="346" t="s">
        <v>649</v>
      </c>
      <c r="C153" s="347" t="s">
        <v>650</v>
      </c>
      <c r="D153" s="346" t="s">
        <v>651</v>
      </c>
      <c r="E153" s="349">
        <v>97.5</v>
      </c>
      <c r="F153" s="311">
        <f t="shared" si="4"/>
        <v>78</v>
      </c>
    </row>
    <row r="154" spans="1:6">
      <c r="A154" s="346" t="s">
        <v>11</v>
      </c>
      <c r="B154" s="346" t="s">
        <v>652</v>
      </c>
      <c r="C154" s="347" t="s">
        <v>653</v>
      </c>
      <c r="D154" s="346" t="s">
        <v>654</v>
      </c>
      <c r="E154" s="349">
        <v>98.3</v>
      </c>
      <c r="F154" s="311">
        <f t="shared" si="4"/>
        <v>78.64</v>
      </c>
    </row>
    <row r="155" spans="1:6">
      <c r="A155" s="346" t="s">
        <v>11</v>
      </c>
      <c r="B155" s="346" t="s">
        <v>655</v>
      </c>
      <c r="C155" s="347" t="s">
        <v>656</v>
      </c>
      <c r="D155" s="346" t="s">
        <v>654</v>
      </c>
      <c r="E155" s="349">
        <v>97.7</v>
      </c>
      <c r="F155" s="311">
        <f t="shared" si="4"/>
        <v>78.16</v>
      </c>
    </row>
    <row r="156" spans="1:6">
      <c r="A156" s="346" t="s">
        <v>11</v>
      </c>
      <c r="B156" s="346" t="s">
        <v>657</v>
      </c>
      <c r="C156" s="347" t="s">
        <v>658</v>
      </c>
      <c r="D156" s="346" t="s">
        <v>654</v>
      </c>
      <c r="E156" s="349">
        <v>97.7</v>
      </c>
      <c r="F156" s="311">
        <f t="shared" si="4"/>
        <v>78.16</v>
      </c>
    </row>
    <row r="157" spans="1:6">
      <c r="A157" s="346" t="s">
        <v>15</v>
      </c>
      <c r="B157" s="346" t="s">
        <v>659</v>
      </c>
      <c r="C157" s="347" t="s">
        <v>660</v>
      </c>
      <c r="D157" s="346" t="s">
        <v>661</v>
      </c>
      <c r="E157" s="349">
        <v>97.5</v>
      </c>
      <c r="F157" s="311">
        <f t="shared" si="4"/>
        <v>78</v>
      </c>
    </row>
    <row r="158" spans="1:6">
      <c r="A158" s="346" t="s">
        <v>37</v>
      </c>
      <c r="B158" s="346" t="s">
        <v>662</v>
      </c>
      <c r="C158" s="347" t="s">
        <v>663</v>
      </c>
      <c r="D158" s="346" t="s">
        <v>664</v>
      </c>
      <c r="E158" s="349">
        <v>97.6</v>
      </c>
      <c r="F158" s="311">
        <f t="shared" si="4"/>
        <v>78.08</v>
      </c>
    </row>
    <row r="159" spans="1:6">
      <c r="A159" s="346" t="s">
        <v>15</v>
      </c>
      <c r="B159" s="346" t="s">
        <v>665</v>
      </c>
      <c r="C159" s="347" t="s">
        <v>666</v>
      </c>
      <c r="D159" s="346" t="s">
        <v>664</v>
      </c>
      <c r="E159" s="349">
        <v>97.4</v>
      </c>
      <c r="F159" s="311">
        <f t="shared" si="4"/>
        <v>77.92</v>
      </c>
    </row>
    <row r="160" spans="1:6">
      <c r="A160" s="346" t="s">
        <v>37</v>
      </c>
      <c r="B160" s="346" t="s">
        <v>667</v>
      </c>
      <c r="C160" s="347" t="s">
        <v>668</v>
      </c>
      <c r="D160" s="346" t="s">
        <v>669</v>
      </c>
      <c r="E160" s="349">
        <v>97.5</v>
      </c>
      <c r="F160" s="311">
        <f t="shared" si="4"/>
        <v>78</v>
      </c>
    </row>
    <row r="161" spans="1:6">
      <c r="A161" s="346" t="s">
        <v>28</v>
      </c>
      <c r="B161" s="346" t="s">
        <v>518</v>
      </c>
      <c r="C161" s="347" t="s">
        <v>519</v>
      </c>
      <c r="D161" s="346" t="s">
        <v>670</v>
      </c>
      <c r="E161" s="349">
        <v>98.3</v>
      </c>
      <c r="F161" s="311">
        <f t="shared" si="4"/>
        <v>78.64</v>
      </c>
    </row>
    <row r="162" spans="1:6">
      <c r="A162" s="346" t="s">
        <v>109</v>
      </c>
      <c r="B162" s="346" t="s">
        <v>671</v>
      </c>
      <c r="C162" s="347" t="s">
        <v>672</v>
      </c>
      <c r="D162" s="346" t="s">
        <v>670</v>
      </c>
      <c r="E162" s="349">
        <v>97.6</v>
      </c>
      <c r="F162" s="311">
        <f t="shared" si="4"/>
        <v>78.08</v>
      </c>
    </row>
    <row r="163" spans="1:6">
      <c r="A163" s="346" t="s">
        <v>37</v>
      </c>
      <c r="B163" s="346" t="s">
        <v>673</v>
      </c>
      <c r="C163" s="347" t="s">
        <v>674</v>
      </c>
      <c r="D163" s="346" t="s">
        <v>670</v>
      </c>
      <c r="E163" s="349">
        <v>97.5</v>
      </c>
      <c r="F163" s="311">
        <f t="shared" si="4"/>
        <v>78</v>
      </c>
    </row>
    <row r="164" spans="1:6">
      <c r="A164" s="346" t="s">
        <v>109</v>
      </c>
      <c r="B164" s="346" t="s">
        <v>675</v>
      </c>
      <c r="C164" s="347" t="s">
        <v>676</v>
      </c>
      <c r="D164" s="346" t="s">
        <v>677</v>
      </c>
      <c r="E164" s="349">
        <v>97.5</v>
      </c>
      <c r="F164" s="311">
        <f t="shared" si="4"/>
        <v>78</v>
      </c>
    </row>
    <row r="165" spans="1:6">
      <c r="A165" s="346" t="s">
        <v>28</v>
      </c>
      <c r="B165" s="346" t="s">
        <v>678</v>
      </c>
      <c r="C165" s="347" t="s">
        <v>679</v>
      </c>
      <c r="D165" s="346" t="s">
        <v>680</v>
      </c>
      <c r="E165" s="349">
        <v>97.4</v>
      </c>
      <c r="F165" s="311">
        <f t="shared" si="4"/>
        <v>77.92</v>
      </c>
    </row>
    <row r="166" spans="1:6">
      <c r="A166" s="346" t="s">
        <v>7</v>
      </c>
      <c r="B166" s="346" t="s">
        <v>681</v>
      </c>
      <c r="C166" s="347" t="s">
        <v>682</v>
      </c>
      <c r="D166" s="346" t="s">
        <v>680</v>
      </c>
      <c r="E166" s="349">
        <v>98.4</v>
      </c>
      <c r="F166" s="311">
        <f t="shared" si="4"/>
        <v>78.72</v>
      </c>
    </row>
    <row r="167" spans="1:6">
      <c r="A167" s="350" t="s">
        <v>11</v>
      </c>
      <c r="B167" s="350" t="s">
        <v>683</v>
      </c>
      <c r="C167" s="396" t="s">
        <v>684</v>
      </c>
      <c r="D167" s="350" t="s">
        <v>680</v>
      </c>
      <c r="E167" s="351">
        <v>97.5</v>
      </c>
      <c r="F167" s="311">
        <f t="shared" si="4"/>
        <v>78</v>
      </c>
    </row>
    <row r="168" spans="1:6">
      <c r="A168" s="350" t="s">
        <v>7</v>
      </c>
      <c r="B168" s="350" t="s">
        <v>685</v>
      </c>
      <c r="C168" s="396" t="s">
        <v>686</v>
      </c>
      <c r="D168" s="350" t="s">
        <v>680</v>
      </c>
      <c r="E168" s="351">
        <v>97.6</v>
      </c>
      <c r="F168" s="311">
        <f t="shared" si="4"/>
        <v>78.08</v>
      </c>
    </row>
    <row r="169" spans="1:6">
      <c r="A169" s="352" t="s">
        <v>687</v>
      </c>
      <c r="B169" s="352"/>
      <c r="C169" s="352"/>
      <c r="D169" s="352"/>
      <c r="E169" s="353"/>
      <c r="F169" s="353"/>
    </row>
    <row r="170" spans="1:6">
      <c r="A170" s="352"/>
      <c r="B170" s="352"/>
      <c r="C170" s="352"/>
      <c r="D170" s="352"/>
      <c r="E170" s="353"/>
      <c r="F170" s="353"/>
    </row>
    <row r="171" spans="1:6">
      <c r="A171" s="9" t="s">
        <v>1</v>
      </c>
      <c r="B171" s="9" t="s">
        <v>2</v>
      </c>
      <c r="C171" s="9" t="s">
        <v>3</v>
      </c>
      <c r="D171" s="9" t="s">
        <v>4</v>
      </c>
      <c r="E171" s="11" t="s">
        <v>5</v>
      </c>
      <c r="F171" s="223" t="s">
        <v>6</v>
      </c>
    </row>
    <row r="172" spans="1:6">
      <c r="A172" s="132" t="s">
        <v>11</v>
      </c>
      <c r="B172" s="132" t="s">
        <v>688</v>
      </c>
      <c r="C172" s="393" t="s">
        <v>689</v>
      </c>
      <c r="D172" s="132" t="s">
        <v>297</v>
      </c>
      <c r="E172" s="354">
        <v>100</v>
      </c>
      <c r="F172" s="269">
        <f>E172*0.9</f>
        <v>90</v>
      </c>
    </row>
    <row r="173" spans="1:6">
      <c r="A173" s="132" t="s">
        <v>37</v>
      </c>
      <c r="B173" s="132" t="s">
        <v>690</v>
      </c>
      <c r="C173" s="393" t="s">
        <v>691</v>
      </c>
      <c r="D173" s="132" t="s">
        <v>692</v>
      </c>
      <c r="E173" s="354">
        <v>100</v>
      </c>
      <c r="F173" s="269">
        <f>E173*0.9</f>
        <v>90</v>
      </c>
    </row>
    <row r="174" spans="1:6">
      <c r="A174" s="132" t="s">
        <v>28</v>
      </c>
      <c r="B174" s="132" t="s">
        <v>693</v>
      </c>
      <c r="C174" s="393" t="s">
        <v>694</v>
      </c>
      <c r="D174" s="132" t="s">
        <v>695</v>
      </c>
      <c r="E174" s="354">
        <v>100</v>
      </c>
      <c r="F174" s="269">
        <f>E174*0.9</f>
        <v>90</v>
      </c>
    </row>
    <row r="175" spans="1:6">
      <c r="A175" s="132" t="s">
        <v>7</v>
      </c>
      <c r="B175" s="132" t="s">
        <v>696</v>
      </c>
      <c r="C175" s="393" t="s">
        <v>697</v>
      </c>
      <c r="D175" s="132" t="s">
        <v>698</v>
      </c>
      <c r="E175" s="354">
        <v>100</v>
      </c>
      <c r="F175" s="269">
        <f>E175*0.9</f>
        <v>90</v>
      </c>
    </row>
    <row r="176" spans="1:6">
      <c r="A176" s="132" t="s">
        <v>37</v>
      </c>
      <c r="B176" s="132" t="s">
        <v>699</v>
      </c>
      <c r="C176" s="393" t="s">
        <v>700</v>
      </c>
      <c r="D176" s="132" t="s">
        <v>701</v>
      </c>
      <c r="E176" s="354">
        <v>100</v>
      </c>
      <c r="F176" s="269">
        <f>E176*0.9</f>
        <v>90</v>
      </c>
    </row>
    <row r="177" spans="1:6">
      <c r="A177" s="132" t="s">
        <v>15</v>
      </c>
      <c r="B177" s="132" t="s">
        <v>702</v>
      </c>
      <c r="C177" s="393" t="s">
        <v>703</v>
      </c>
      <c r="D177" s="132" t="s">
        <v>704</v>
      </c>
      <c r="E177" s="354">
        <v>99</v>
      </c>
      <c r="F177" s="269">
        <f t="shared" ref="F177:F185" si="5">E177*0.9</f>
        <v>89.1</v>
      </c>
    </row>
    <row r="178" spans="1:6">
      <c r="A178" s="132" t="s">
        <v>11</v>
      </c>
      <c r="B178" s="132" t="s">
        <v>705</v>
      </c>
      <c r="C178" s="393" t="s">
        <v>706</v>
      </c>
      <c r="D178" s="132" t="s">
        <v>707</v>
      </c>
      <c r="E178" s="354">
        <v>99</v>
      </c>
      <c r="F178" s="269">
        <f t="shared" si="5"/>
        <v>89.1</v>
      </c>
    </row>
    <row r="179" spans="1:6">
      <c r="A179" s="132" t="s">
        <v>37</v>
      </c>
      <c r="B179" s="132" t="s">
        <v>708</v>
      </c>
      <c r="C179" s="393" t="s">
        <v>709</v>
      </c>
      <c r="D179" s="132" t="s">
        <v>704</v>
      </c>
      <c r="E179" s="354">
        <v>99</v>
      </c>
      <c r="F179" s="269">
        <f t="shared" si="5"/>
        <v>89.1</v>
      </c>
    </row>
    <row r="180" spans="1:6">
      <c r="A180" s="132" t="s">
        <v>28</v>
      </c>
      <c r="B180" s="132" t="s">
        <v>710</v>
      </c>
      <c r="C180" s="393" t="s">
        <v>711</v>
      </c>
      <c r="D180" s="132" t="s">
        <v>712</v>
      </c>
      <c r="E180" s="354">
        <v>99</v>
      </c>
      <c r="F180" s="269">
        <f t="shared" si="5"/>
        <v>89.1</v>
      </c>
    </row>
    <row r="181" spans="1:6">
      <c r="A181" s="132" t="s">
        <v>15</v>
      </c>
      <c r="B181" s="132" t="s">
        <v>713</v>
      </c>
      <c r="C181" s="393" t="s">
        <v>714</v>
      </c>
      <c r="D181" s="132" t="s">
        <v>712</v>
      </c>
      <c r="E181" s="354">
        <v>99</v>
      </c>
      <c r="F181" s="269">
        <f t="shared" si="5"/>
        <v>89.1</v>
      </c>
    </row>
    <row r="182" spans="1:6">
      <c r="A182" s="132" t="s">
        <v>37</v>
      </c>
      <c r="B182" s="132" t="s">
        <v>715</v>
      </c>
      <c r="C182" s="393" t="s">
        <v>716</v>
      </c>
      <c r="D182" s="132" t="s">
        <v>318</v>
      </c>
      <c r="E182" s="354">
        <v>99</v>
      </c>
      <c r="F182" s="269">
        <f t="shared" si="5"/>
        <v>89.1</v>
      </c>
    </row>
    <row r="183" spans="1:6">
      <c r="A183" s="132" t="s">
        <v>15</v>
      </c>
      <c r="B183" s="132" t="s">
        <v>717</v>
      </c>
      <c r="C183" s="393" t="s">
        <v>718</v>
      </c>
      <c r="D183" s="132" t="s">
        <v>719</v>
      </c>
      <c r="E183" s="354">
        <v>99</v>
      </c>
      <c r="F183" s="269">
        <f t="shared" si="5"/>
        <v>89.1</v>
      </c>
    </row>
    <row r="184" spans="1:6">
      <c r="A184" s="355" t="s">
        <v>15</v>
      </c>
      <c r="B184" s="355" t="s">
        <v>720</v>
      </c>
      <c r="C184" s="397" t="s">
        <v>721</v>
      </c>
      <c r="D184" s="355" t="s">
        <v>338</v>
      </c>
      <c r="E184" s="356">
        <v>99</v>
      </c>
      <c r="F184" s="269">
        <f t="shared" si="5"/>
        <v>89.1</v>
      </c>
    </row>
    <row r="185" spans="1:6">
      <c r="A185" s="132" t="s">
        <v>15</v>
      </c>
      <c r="B185" s="132" t="s">
        <v>722</v>
      </c>
      <c r="C185" s="393" t="s">
        <v>723</v>
      </c>
      <c r="D185" s="132" t="s">
        <v>338</v>
      </c>
      <c r="E185" s="354">
        <v>99</v>
      </c>
      <c r="F185" s="269">
        <f t="shared" si="5"/>
        <v>89.1</v>
      </c>
    </row>
    <row r="186" spans="1:6">
      <c r="A186" s="357" t="s">
        <v>724</v>
      </c>
      <c r="B186" s="357"/>
      <c r="C186" s="357"/>
      <c r="D186" s="357"/>
      <c r="E186" s="358"/>
      <c r="F186" s="358"/>
    </row>
    <row r="187" spans="1:6">
      <c r="A187" s="357"/>
      <c r="B187" s="357"/>
      <c r="C187" s="357"/>
      <c r="D187" s="357"/>
      <c r="E187" s="358"/>
      <c r="F187" s="358"/>
    </row>
    <row r="188" spans="1:6">
      <c r="A188" s="9" t="s">
        <v>1</v>
      </c>
      <c r="B188" s="9" t="s">
        <v>2</v>
      </c>
      <c r="C188" s="9" t="s">
        <v>3</v>
      </c>
      <c r="D188" s="9" t="s">
        <v>4</v>
      </c>
      <c r="E188" s="11" t="s">
        <v>5</v>
      </c>
      <c r="F188" s="223" t="s">
        <v>6</v>
      </c>
    </row>
    <row r="189" spans="1:6">
      <c r="A189" s="359" t="s">
        <v>7</v>
      </c>
      <c r="B189" s="359" t="s">
        <v>725</v>
      </c>
      <c r="C189" s="359" t="s">
        <v>726</v>
      </c>
      <c r="D189" s="359" t="s">
        <v>727</v>
      </c>
      <c r="E189" s="269">
        <v>99.8</v>
      </c>
      <c r="F189" s="269">
        <f>E189*0.8</f>
        <v>79.84</v>
      </c>
    </row>
    <row r="190" spans="1:6">
      <c r="A190" s="359" t="s">
        <v>11</v>
      </c>
      <c r="B190" s="359" t="s">
        <v>728</v>
      </c>
      <c r="C190" s="154" t="s">
        <v>729</v>
      </c>
      <c r="D190" s="359" t="s">
        <v>730</v>
      </c>
      <c r="E190" s="269">
        <v>99.6</v>
      </c>
      <c r="F190" s="269">
        <f t="shared" ref="F190:F209" si="6">E190*0.8</f>
        <v>79.68</v>
      </c>
    </row>
    <row r="191" spans="1:6">
      <c r="A191" s="359" t="s">
        <v>11</v>
      </c>
      <c r="B191" s="359" t="s">
        <v>731</v>
      </c>
      <c r="C191" s="359" t="s">
        <v>732</v>
      </c>
      <c r="D191" s="359" t="s">
        <v>733</v>
      </c>
      <c r="E191" s="269">
        <v>99.4</v>
      </c>
      <c r="F191" s="269">
        <f t="shared" si="6"/>
        <v>79.52</v>
      </c>
    </row>
    <row r="192" spans="1:6">
      <c r="A192" s="359" t="s">
        <v>28</v>
      </c>
      <c r="B192" s="359" t="s">
        <v>734</v>
      </c>
      <c r="C192" s="154" t="s">
        <v>735</v>
      </c>
      <c r="D192" s="359" t="s">
        <v>736</v>
      </c>
      <c r="E192" s="269">
        <v>98.8</v>
      </c>
      <c r="F192" s="269">
        <f t="shared" si="6"/>
        <v>79.04</v>
      </c>
    </row>
    <row r="193" spans="1:6">
      <c r="A193" s="359" t="s">
        <v>37</v>
      </c>
      <c r="B193" s="359" t="s">
        <v>737</v>
      </c>
      <c r="C193" s="154" t="s">
        <v>738</v>
      </c>
      <c r="D193" s="359" t="s">
        <v>739</v>
      </c>
      <c r="E193" s="269">
        <v>98.6</v>
      </c>
      <c r="F193" s="269">
        <f t="shared" si="6"/>
        <v>78.88</v>
      </c>
    </row>
    <row r="194" spans="1:6">
      <c r="A194" s="359" t="s">
        <v>28</v>
      </c>
      <c r="B194" s="360" t="s">
        <v>740</v>
      </c>
      <c r="C194" s="154" t="s">
        <v>741</v>
      </c>
      <c r="D194" s="359" t="s">
        <v>742</v>
      </c>
      <c r="E194" s="269">
        <v>98.4</v>
      </c>
      <c r="F194" s="269">
        <f t="shared" si="6"/>
        <v>78.72</v>
      </c>
    </row>
    <row r="195" spans="1:6">
      <c r="A195" s="359" t="s">
        <v>28</v>
      </c>
      <c r="B195" s="359" t="s">
        <v>743</v>
      </c>
      <c r="C195" s="359" t="s">
        <v>744</v>
      </c>
      <c r="D195" s="13" t="s">
        <v>455</v>
      </c>
      <c r="E195" s="269">
        <v>97.8</v>
      </c>
      <c r="F195" s="269">
        <f t="shared" si="6"/>
        <v>78.24</v>
      </c>
    </row>
    <row r="196" spans="1:6">
      <c r="A196" s="359" t="s">
        <v>11</v>
      </c>
      <c r="B196" s="359" t="s">
        <v>745</v>
      </c>
      <c r="C196" s="359" t="s">
        <v>746</v>
      </c>
      <c r="D196" s="13" t="s">
        <v>455</v>
      </c>
      <c r="E196" s="269">
        <v>97.6</v>
      </c>
      <c r="F196" s="269">
        <f t="shared" si="6"/>
        <v>78.08</v>
      </c>
    </row>
    <row r="197" spans="1:6">
      <c r="A197" s="359" t="s">
        <v>28</v>
      </c>
      <c r="B197" s="359" t="s">
        <v>747</v>
      </c>
      <c r="C197" s="359" t="s">
        <v>748</v>
      </c>
      <c r="D197" s="13" t="s">
        <v>455</v>
      </c>
      <c r="E197" s="269">
        <v>97.4</v>
      </c>
      <c r="F197" s="269">
        <f t="shared" si="6"/>
        <v>77.92</v>
      </c>
    </row>
    <row r="198" spans="1:6">
      <c r="A198" s="359" t="s">
        <v>15</v>
      </c>
      <c r="B198" s="359" t="s">
        <v>749</v>
      </c>
      <c r="C198" s="359" t="s">
        <v>750</v>
      </c>
      <c r="D198" s="13" t="s">
        <v>455</v>
      </c>
      <c r="E198" s="269">
        <v>96.8</v>
      </c>
      <c r="F198" s="269">
        <f t="shared" si="6"/>
        <v>77.44</v>
      </c>
    </row>
    <row r="199" spans="1:6">
      <c r="A199" s="359" t="s">
        <v>15</v>
      </c>
      <c r="B199" s="359" t="s">
        <v>751</v>
      </c>
      <c r="C199" s="359" t="s">
        <v>752</v>
      </c>
      <c r="D199" s="13" t="s">
        <v>753</v>
      </c>
      <c r="E199" s="269">
        <v>96.6</v>
      </c>
      <c r="F199" s="269">
        <f t="shared" si="6"/>
        <v>77.28</v>
      </c>
    </row>
    <row r="200" spans="1:6">
      <c r="A200" s="359" t="s">
        <v>28</v>
      </c>
      <c r="B200" s="359" t="s">
        <v>754</v>
      </c>
      <c r="C200" s="359" t="s">
        <v>755</v>
      </c>
      <c r="D200" s="13" t="s">
        <v>753</v>
      </c>
      <c r="E200" s="269">
        <v>96.4</v>
      </c>
      <c r="F200" s="269">
        <f t="shared" si="6"/>
        <v>77.12</v>
      </c>
    </row>
    <row r="201" spans="1:6">
      <c r="A201" s="359" t="s">
        <v>15</v>
      </c>
      <c r="B201" s="359" t="s">
        <v>756</v>
      </c>
      <c r="C201" s="359" t="s">
        <v>757</v>
      </c>
      <c r="D201" s="13" t="s">
        <v>758</v>
      </c>
      <c r="E201" s="269">
        <v>95.8</v>
      </c>
      <c r="F201" s="269">
        <f t="shared" si="6"/>
        <v>76.64</v>
      </c>
    </row>
    <row r="202" spans="1:6">
      <c r="A202" s="359" t="s">
        <v>15</v>
      </c>
      <c r="B202" s="359" t="s">
        <v>759</v>
      </c>
      <c r="C202" s="359" t="s">
        <v>760</v>
      </c>
      <c r="D202" s="13" t="s">
        <v>758</v>
      </c>
      <c r="E202" s="269">
        <v>95.6</v>
      </c>
      <c r="F202" s="269">
        <f t="shared" si="6"/>
        <v>76.48</v>
      </c>
    </row>
    <row r="203" spans="1:6">
      <c r="A203" s="359" t="s">
        <v>109</v>
      </c>
      <c r="B203" s="359" t="s">
        <v>761</v>
      </c>
      <c r="C203" s="359" t="s">
        <v>762</v>
      </c>
      <c r="D203" s="13" t="s">
        <v>758</v>
      </c>
      <c r="E203" s="269">
        <v>95.4</v>
      </c>
      <c r="F203" s="269">
        <f t="shared" si="6"/>
        <v>76.32</v>
      </c>
    </row>
    <row r="204" spans="1:6">
      <c r="A204" s="359" t="s">
        <v>109</v>
      </c>
      <c r="B204" s="359" t="s">
        <v>763</v>
      </c>
      <c r="C204" s="359" t="s">
        <v>764</v>
      </c>
      <c r="D204" s="13" t="s">
        <v>758</v>
      </c>
      <c r="E204" s="269">
        <v>94.8</v>
      </c>
      <c r="F204" s="269">
        <f t="shared" si="6"/>
        <v>75.84</v>
      </c>
    </row>
    <row r="205" spans="1:6">
      <c r="A205" s="359" t="s">
        <v>109</v>
      </c>
      <c r="B205" s="359" t="s">
        <v>765</v>
      </c>
      <c r="C205" s="359" t="s">
        <v>766</v>
      </c>
      <c r="D205" s="13" t="s">
        <v>767</v>
      </c>
      <c r="E205" s="269">
        <v>94.6</v>
      </c>
      <c r="F205" s="269">
        <f t="shared" si="6"/>
        <v>75.68</v>
      </c>
    </row>
    <row r="206" spans="1:6">
      <c r="A206" s="359" t="s">
        <v>109</v>
      </c>
      <c r="B206" s="359" t="s">
        <v>768</v>
      </c>
      <c r="C206" s="359" t="s">
        <v>769</v>
      </c>
      <c r="D206" s="13" t="s">
        <v>767</v>
      </c>
      <c r="E206" s="269">
        <v>94.4</v>
      </c>
      <c r="F206" s="269">
        <f t="shared" si="6"/>
        <v>75.52</v>
      </c>
    </row>
    <row r="207" spans="1:6">
      <c r="A207" s="359" t="s">
        <v>7</v>
      </c>
      <c r="B207" s="359" t="s">
        <v>770</v>
      </c>
      <c r="C207" s="359" t="s">
        <v>771</v>
      </c>
      <c r="D207" s="13" t="s">
        <v>767</v>
      </c>
      <c r="E207" s="269">
        <v>93.8</v>
      </c>
      <c r="F207" s="269">
        <f t="shared" si="6"/>
        <v>75.04</v>
      </c>
    </row>
    <row r="208" spans="1:6">
      <c r="A208" s="359" t="s">
        <v>109</v>
      </c>
      <c r="B208" s="359" t="s">
        <v>772</v>
      </c>
      <c r="C208" s="359" t="s">
        <v>773</v>
      </c>
      <c r="D208" s="13" t="s">
        <v>774</v>
      </c>
      <c r="E208" s="269">
        <v>93.6</v>
      </c>
      <c r="F208" s="269">
        <f t="shared" si="6"/>
        <v>74.88</v>
      </c>
    </row>
    <row r="209" spans="1:6">
      <c r="A209" s="359" t="s">
        <v>7</v>
      </c>
      <c r="B209" s="359" t="s">
        <v>775</v>
      </c>
      <c r="C209" s="359" t="s">
        <v>776</v>
      </c>
      <c r="D209" s="13" t="s">
        <v>578</v>
      </c>
      <c r="E209" s="269">
        <v>93.4</v>
      </c>
      <c r="F209" s="269">
        <f t="shared" si="6"/>
        <v>74.72</v>
      </c>
    </row>
    <row r="210" spans="1:6">
      <c r="A210" s="361" t="s">
        <v>777</v>
      </c>
      <c r="B210" s="361"/>
      <c r="C210" s="361"/>
      <c r="D210" s="361"/>
      <c r="E210" s="362"/>
      <c r="F210" s="362"/>
    </row>
    <row r="211" spans="1:6">
      <c r="A211" s="361"/>
      <c r="B211" s="361"/>
      <c r="C211" s="361"/>
      <c r="D211" s="361"/>
      <c r="E211" s="362"/>
      <c r="F211" s="362"/>
    </row>
    <row r="212" spans="1:6">
      <c r="A212" s="22" t="s">
        <v>1</v>
      </c>
      <c r="B212" s="22" t="s">
        <v>2</v>
      </c>
      <c r="C212" s="363" t="s">
        <v>3</v>
      </c>
      <c r="D212" s="22" t="s">
        <v>4</v>
      </c>
      <c r="E212" s="364" t="s">
        <v>5</v>
      </c>
      <c r="F212" s="223" t="s">
        <v>6</v>
      </c>
    </row>
    <row r="213" spans="1:6">
      <c r="A213" s="132" t="s">
        <v>15</v>
      </c>
      <c r="B213" s="132" t="s">
        <v>778</v>
      </c>
      <c r="C213" s="393" t="s">
        <v>779</v>
      </c>
      <c r="D213" s="132" t="s">
        <v>333</v>
      </c>
      <c r="E213" s="268">
        <v>100</v>
      </c>
      <c r="F213" s="268">
        <f>E213*0.8</f>
        <v>80</v>
      </c>
    </row>
    <row r="214" spans="1:6">
      <c r="A214" s="132" t="s">
        <v>7</v>
      </c>
      <c r="B214" s="132" t="s">
        <v>780</v>
      </c>
      <c r="C214" s="393" t="s">
        <v>781</v>
      </c>
      <c r="D214" s="132" t="s">
        <v>782</v>
      </c>
      <c r="E214" s="268">
        <v>99.4</v>
      </c>
      <c r="F214" s="268">
        <f t="shared" ref="F214:F226" si="7">E214*0.8</f>
        <v>79.52</v>
      </c>
    </row>
    <row r="215" spans="1:6">
      <c r="A215" s="132" t="s">
        <v>15</v>
      </c>
      <c r="B215" s="132" t="s">
        <v>783</v>
      </c>
      <c r="C215" s="393" t="s">
        <v>784</v>
      </c>
      <c r="D215" s="132" t="s">
        <v>333</v>
      </c>
      <c r="E215" s="268">
        <v>100</v>
      </c>
      <c r="F215" s="268">
        <f t="shared" si="7"/>
        <v>80</v>
      </c>
    </row>
    <row r="216" spans="1:6">
      <c r="A216" s="132" t="s">
        <v>28</v>
      </c>
      <c r="B216" s="132" t="s">
        <v>785</v>
      </c>
      <c r="C216" s="393" t="s">
        <v>786</v>
      </c>
      <c r="D216" s="132" t="s">
        <v>787</v>
      </c>
      <c r="E216" s="268">
        <v>97</v>
      </c>
      <c r="F216" s="268">
        <f t="shared" si="7"/>
        <v>77.6</v>
      </c>
    </row>
    <row r="217" spans="1:6">
      <c r="A217" s="132" t="s">
        <v>7</v>
      </c>
      <c r="B217" s="132" t="s">
        <v>788</v>
      </c>
      <c r="C217" s="393" t="s">
        <v>789</v>
      </c>
      <c r="D217" s="132" t="s">
        <v>787</v>
      </c>
      <c r="E217" s="268">
        <v>97</v>
      </c>
      <c r="F217" s="268">
        <f t="shared" si="7"/>
        <v>77.6</v>
      </c>
    </row>
    <row r="218" spans="1:6">
      <c r="A218" s="132" t="s">
        <v>37</v>
      </c>
      <c r="B218" s="132" t="s">
        <v>790</v>
      </c>
      <c r="C218" s="393" t="s">
        <v>791</v>
      </c>
      <c r="D218" s="132" t="s">
        <v>324</v>
      </c>
      <c r="E218" s="268">
        <v>97</v>
      </c>
      <c r="F218" s="268">
        <f t="shared" si="7"/>
        <v>77.6</v>
      </c>
    </row>
    <row r="219" spans="1:6">
      <c r="A219" s="132" t="s">
        <v>15</v>
      </c>
      <c r="B219" s="132" t="s">
        <v>792</v>
      </c>
      <c r="C219" s="393" t="s">
        <v>793</v>
      </c>
      <c r="D219" s="132" t="s">
        <v>333</v>
      </c>
      <c r="E219" s="268">
        <v>98.2</v>
      </c>
      <c r="F219" s="268">
        <f t="shared" si="7"/>
        <v>78.56</v>
      </c>
    </row>
    <row r="220" spans="1:6">
      <c r="A220" s="132" t="s">
        <v>11</v>
      </c>
      <c r="B220" s="132" t="s">
        <v>794</v>
      </c>
      <c r="C220" s="393" t="s">
        <v>795</v>
      </c>
      <c r="D220" s="132" t="s">
        <v>796</v>
      </c>
      <c r="E220" s="268">
        <v>98.8</v>
      </c>
      <c r="F220" s="268">
        <f t="shared" si="7"/>
        <v>79.04</v>
      </c>
    </row>
    <row r="221" spans="1:6">
      <c r="A221" s="132" t="s">
        <v>15</v>
      </c>
      <c r="B221" s="132" t="s">
        <v>797</v>
      </c>
      <c r="C221" s="393" t="s">
        <v>798</v>
      </c>
      <c r="D221" s="132" t="s">
        <v>799</v>
      </c>
      <c r="E221" s="268">
        <v>97.6</v>
      </c>
      <c r="F221" s="268">
        <f t="shared" si="7"/>
        <v>78.08</v>
      </c>
    </row>
    <row r="222" spans="1:6">
      <c r="A222" s="132" t="s">
        <v>86</v>
      </c>
      <c r="B222" s="132" t="s">
        <v>800</v>
      </c>
      <c r="C222" s="132">
        <v>20225172402</v>
      </c>
      <c r="D222" s="132" t="s">
        <v>799</v>
      </c>
      <c r="E222" s="268">
        <v>98.2</v>
      </c>
      <c r="F222" s="268">
        <f t="shared" si="7"/>
        <v>78.56</v>
      </c>
    </row>
    <row r="223" spans="1:6">
      <c r="A223" s="132" t="s">
        <v>11</v>
      </c>
      <c r="B223" s="132" t="s">
        <v>801</v>
      </c>
      <c r="C223" s="393" t="s">
        <v>802</v>
      </c>
      <c r="D223" s="132" t="s">
        <v>324</v>
      </c>
      <c r="E223" s="268">
        <v>97</v>
      </c>
      <c r="F223" s="268">
        <f t="shared" si="7"/>
        <v>77.6</v>
      </c>
    </row>
    <row r="224" spans="1:6">
      <c r="A224" s="132" t="s">
        <v>7</v>
      </c>
      <c r="B224" s="132" t="s">
        <v>803</v>
      </c>
      <c r="C224" s="393" t="s">
        <v>804</v>
      </c>
      <c r="D224" s="132" t="s">
        <v>787</v>
      </c>
      <c r="E224" s="268">
        <v>97</v>
      </c>
      <c r="F224" s="268">
        <f t="shared" si="7"/>
        <v>77.6</v>
      </c>
    </row>
    <row r="225" spans="1:6">
      <c r="A225" s="132" t="s">
        <v>37</v>
      </c>
      <c r="B225" s="132" t="s">
        <v>805</v>
      </c>
      <c r="C225" s="393" t="s">
        <v>806</v>
      </c>
      <c r="D225" s="132" t="s">
        <v>324</v>
      </c>
      <c r="E225" s="268">
        <v>97</v>
      </c>
      <c r="F225" s="268">
        <f t="shared" si="7"/>
        <v>77.6</v>
      </c>
    </row>
    <row r="226" spans="1:6">
      <c r="A226" s="132" t="s">
        <v>28</v>
      </c>
      <c r="B226" s="132" t="s">
        <v>807</v>
      </c>
      <c r="C226" s="132" t="s">
        <v>808</v>
      </c>
      <c r="D226" s="132" t="s">
        <v>809</v>
      </c>
      <c r="E226" s="354">
        <v>99</v>
      </c>
      <c r="F226" s="268">
        <f t="shared" si="7"/>
        <v>79.2</v>
      </c>
    </row>
    <row r="227" spans="1:6">
      <c r="A227" s="132" t="s">
        <v>37</v>
      </c>
      <c r="B227" s="132" t="s">
        <v>810</v>
      </c>
      <c r="C227" s="132" t="s">
        <v>811</v>
      </c>
      <c r="D227" s="132" t="s">
        <v>809</v>
      </c>
      <c r="E227" s="354">
        <v>98</v>
      </c>
      <c r="F227" s="268">
        <f t="shared" ref="F227:F232" si="8">E227*0.8</f>
        <v>78.4</v>
      </c>
    </row>
    <row r="228" spans="1:6">
      <c r="A228" s="132" t="s">
        <v>11</v>
      </c>
      <c r="B228" s="132" t="s">
        <v>812</v>
      </c>
      <c r="C228" s="132" t="s">
        <v>813</v>
      </c>
      <c r="D228" s="132" t="s">
        <v>809</v>
      </c>
      <c r="E228" s="354">
        <v>97.9</v>
      </c>
      <c r="F228" s="268">
        <f t="shared" si="8"/>
        <v>78.32</v>
      </c>
    </row>
    <row r="229" spans="1:6">
      <c r="A229" s="132" t="s">
        <v>11</v>
      </c>
      <c r="B229" s="132" t="s">
        <v>814</v>
      </c>
      <c r="C229" s="393" t="s">
        <v>815</v>
      </c>
      <c r="D229" s="132" t="s">
        <v>809</v>
      </c>
      <c r="E229" s="354">
        <v>97.8</v>
      </c>
      <c r="F229" s="268">
        <f t="shared" si="8"/>
        <v>78.24</v>
      </c>
    </row>
    <row r="230" spans="1:6">
      <c r="A230" s="132" t="s">
        <v>28</v>
      </c>
      <c r="B230" s="132" t="s">
        <v>816</v>
      </c>
      <c r="C230" s="132" t="s">
        <v>817</v>
      </c>
      <c r="D230" s="132" t="s">
        <v>809</v>
      </c>
      <c r="E230" s="354">
        <v>97.7</v>
      </c>
      <c r="F230" s="268">
        <f t="shared" si="8"/>
        <v>78.16</v>
      </c>
    </row>
    <row r="231" spans="1:6">
      <c r="A231" s="132" t="s">
        <v>37</v>
      </c>
      <c r="B231" s="132" t="s">
        <v>818</v>
      </c>
      <c r="C231" s="132" t="s">
        <v>819</v>
      </c>
      <c r="D231" s="132" t="s">
        <v>809</v>
      </c>
      <c r="E231" s="354">
        <v>97.6</v>
      </c>
      <c r="F231" s="268">
        <f t="shared" si="8"/>
        <v>78.08</v>
      </c>
    </row>
    <row r="232" spans="1:6">
      <c r="A232" s="132" t="s">
        <v>11</v>
      </c>
      <c r="B232" s="132" t="s">
        <v>820</v>
      </c>
      <c r="C232" s="132" t="s">
        <v>821</v>
      </c>
      <c r="D232" s="132" t="s">
        <v>809</v>
      </c>
      <c r="E232" s="354">
        <v>97.5</v>
      </c>
      <c r="F232" s="268">
        <f t="shared" si="8"/>
        <v>78</v>
      </c>
    </row>
    <row r="233" spans="1:6">
      <c r="A233" s="365" t="s">
        <v>822</v>
      </c>
      <c r="B233" s="365"/>
      <c r="C233" s="365"/>
      <c r="D233" s="365"/>
      <c r="E233" s="366"/>
      <c r="F233" s="366"/>
    </row>
    <row r="234" spans="1:6">
      <c r="A234" s="365"/>
      <c r="B234" s="365"/>
      <c r="C234" s="365"/>
      <c r="D234" s="365"/>
      <c r="E234" s="366"/>
      <c r="F234" s="366"/>
    </row>
    <row r="235" spans="1:6">
      <c r="A235" s="22" t="s">
        <v>1</v>
      </c>
      <c r="B235" s="22" t="s">
        <v>2</v>
      </c>
      <c r="C235" s="22" t="s">
        <v>3</v>
      </c>
      <c r="D235" s="22" t="s">
        <v>4</v>
      </c>
      <c r="E235" s="364" t="s">
        <v>5</v>
      </c>
      <c r="F235" s="223" t="s">
        <v>6</v>
      </c>
    </row>
    <row r="236" spans="1:6">
      <c r="A236" s="13" t="s">
        <v>109</v>
      </c>
      <c r="B236" s="13" t="s">
        <v>823</v>
      </c>
      <c r="C236" s="154" t="s">
        <v>824</v>
      </c>
      <c r="D236" s="13" t="s">
        <v>825</v>
      </c>
      <c r="E236" s="367">
        <v>100</v>
      </c>
      <c r="F236" s="269">
        <f>SUM(E236*0.9)</f>
        <v>90</v>
      </c>
    </row>
    <row r="237" spans="1:6">
      <c r="A237" s="13" t="s">
        <v>109</v>
      </c>
      <c r="B237" s="13" t="s">
        <v>826</v>
      </c>
      <c r="C237" s="154" t="s">
        <v>827</v>
      </c>
      <c r="D237" s="13" t="s">
        <v>828</v>
      </c>
      <c r="E237" s="367">
        <v>100</v>
      </c>
      <c r="F237" s="269">
        <f t="shared" ref="F237:F256" si="9">SUM(E237*0.9)</f>
        <v>90</v>
      </c>
    </row>
    <row r="238" spans="1:6">
      <c r="A238" s="13" t="s">
        <v>15</v>
      </c>
      <c r="B238" s="13" t="s">
        <v>829</v>
      </c>
      <c r="C238" s="154" t="s">
        <v>830</v>
      </c>
      <c r="D238" s="13" t="s">
        <v>458</v>
      </c>
      <c r="E238" s="367">
        <v>95</v>
      </c>
      <c r="F238" s="269">
        <f t="shared" si="9"/>
        <v>85.5</v>
      </c>
    </row>
    <row r="239" spans="1:6">
      <c r="A239" s="13" t="s">
        <v>11</v>
      </c>
      <c r="B239" s="13" t="s">
        <v>831</v>
      </c>
      <c r="C239" s="154" t="s">
        <v>832</v>
      </c>
      <c r="D239" s="13" t="s">
        <v>297</v>
      </c>
      <c r="E239" s="367">
        <v>100</v>
      </c>
      <c r="F239" s="269">
        <f t="shared" si="9"/>
        <v>90</v>
      </c>
    </row>
    <row r="240" spans="1:6">
      <c r="A240" s="13" t="s">
        <v>37</v>
      </c>
      <c r="B240" s="13" t="s">
        <v>833</v>
      </c>
      <c r="C240" s="154" t="s">
        <v>834</v>
      </c>
      <c r="D240" s="13" t="s">
        <v>835</v>
      </c>
      <c r="E240" s="367">
        <v>100</v>
      </c>
      <c r="F240" s="269">
        <f t="shared" si="9"/>
        <v>90</v>
      </c>
    </row>
    <row r="241" spans="1:6">
      <c r="A241" s="13" t="s">
        <v>28</v>
      </c>
      <c r="B241" s="13" t="s">
        <v>836</v>
      </c>
      <c r="C241" s="154" t="s">
        <v>837</v>
      </c>
      <c r="D241" s="13" t="s">
        <v>838</v>
      </c>
      <c r="E241" s="367">
        <v>100</v>
      </c>
      <c r="F241" s="269">
        <f t="shared" si="9"/>
        <v>90</v>
      </c>
    </row>
    <row r="242" spans="1:6">
      <c r="A242" s="13" t="s">
        <v>28</v>
      </c>
      <c r="B242" s="13" t="s">
        <v>839</v>
      </c>
      <c r="C242" s="154" t="s">
        <v>840</v>
      </c>
      <c r="D242" s="13" t="s">
        <v>71</v>
      </c>
      <c r="E242" s="367">
        <v>95</v>
      </c>
      <c r="F242" s="269">
        <f t="shared" si="9"/>
        <v>85.5</v>
      </c>
    </row>
    <row r="243" spans="1:6">
      <c r="A243" s="13" t="s">
        <v>28</v>
      </c>
      <c r="B243" s="13" t="s">
        <v>841</v>
      </c>
      <c r="C243" s="154" t="s">
        <v>842</v>
      </c>
      <c r="D243" s="13" t="s">
        <v>60</v>
      </c>
      <c r="E243" s="367">
        <v>100</v>
      </c>
      <c r="F243" s="269">
        <f t="shared" si="9"/>
        <v>90</v>
      </c>
    </row>
    <row r="244" spans="1:6">
      <c r="A244" s="13" t="s">
        <v>37</v>
      </c>
      <c r="B244" s="13" t="s">
        <v>843</v>
      </c>
      <c r="C244" s="154" t="s">
        <v>844</v>
      </c>
      <c r="D244" s="13" t="s">
        <v>845</v>
      </c>
      <c r="E244" s="367">
        <v>100</v>
      </c>
      <c r="F244" s="269">
        <f t="shared" si="9"/>
        <v>90</v>
      </c>
    </row>
    <row r="245" spans="1:6">
      <c r="A245" s="13" t="s">
        <v>15</v>
      </c>
      <c r="B245" s="13" t="s">
        <v>846</v>
      </c>
      <c r="C245" s="154" t="s">
        <v>847</v>
      </c>
      <c r="D245" s="13" t="s">
        <v>60</v>
      </c>
      <c r="E245" s="367">
        <v>100</v>
      </c>
      <c r="F245" s="269">
        <f t="shared" si="9"/>
        <v>90</v>
      </c>
    </row>
    <row r="246" spans="1:6">
      <c r="A246" s="13" t="s">
        <v>11</v>
      </c>
      <c r="B246" s="13" t="s">
        <v>848</v>
      </c>
      <c r="C246" s="154" t="s">
        <v>849</v>
      </c>
      <c r="D246" s="13" t="s">
        <v>850</v>
      </c>
      <c r="E246" s="367">
        <v>100</v>
      </c>
      <c r="F246" s="269">
        <f t="shared" si="9"/>
        <v>90</v>
      </c>
    </row>
    <row r="247" spans="1:6">
      <c r="A247" s="13" t="s">
        <v>11</v>
      </c>
      <c r="B247" s="13" t="s">
        <v>851</v>
      </c>
      <c r="C247" s="154" t="s">
        <v>852</v>
      </c>
      <c r="D247" s="13" t="s">
        <v>40</v>
      </c>
      <c r="E247" s="367">
        <v>100</v>
      </c>
      <c r="F247" s="269">
        <f t="shared" si="9"/>
        <v>90</v>
      </c>
    </row>
    <row r="248" spans="1:6">
      <c r="A248" s="13" t="s">
        <v>37</v>
      </c>
      <c r="B248" s="13" t="s">
        <v>853</v>
      </c>
      <c r="C248" s="154" t="s">
        <v>854</v>
      </c>
      <c r="D248" s="13" t="s">
        <v>71</v>
      </c>
      <c r="E248" s="367">
        <v>95</v>
      </c>
      <c r="F248" s="269">
        <f t="shared" si="9"/>
        <v>85.5</v>
      </c>
    </row>
    <row r="249" spans="1:6">
      <c r="A249" s="13" t="s">
        <v>37</v>
      </c>
      <c r="B249" s="13" t="s">
        <v>734</v>
      </c>
      <c r="C249" s="154" t="s">
        <v>855</v>
      </c>
      <c r="D249" s="13" t="s">
        <v>825</v>
      </c>
      <c r="E249" s="367">
        <v>100</v>
      </c>
      <c r="F249" s="269">
        <f t="shared" si="9"/>
        <v>90</v>
      </c>
    </row>
    <row r="250" spans="1:6">
      <c r="A250" s="13" t="s">
        <v>11</v>
      </c>
      <c r="B250" s="13" t="s">
        <v>856</v>
      </c>
      <c r="C250" s="154" t="s">
        <v>857</v>
      </c>
      <c r="D250" s="13" t="s">
        <v>556</v>
      </c>
      <c r="E250" s="367">
        <v>100</v>
      </c>
      <c r="F250" s="269">
        <f t="shared" si="9"/>
        <v>90</v>
      </c>
    </row>
    <row r="251" spans="1:6">
      <c r="A251" s="13" t="s">
        <v>28</v>
      </c>
      <c r="B251" s="13" t="s">
        <v>858</v>
      </c>
      <c r="C251" s="154" t="s">
        <v>859</v>
      </c>
      <c r="D251" s="13" t="s">
        <v>828</v>
      </c>
      <c r="E251" s="367">
        <v>100</v>
      </c>
      <c r="F251" s="269">
        <f t="shared" si="9"/>
        <v>90</v>
      </c>
    </row>
    <row r="252" spans="1:6">
      <c r="A252" s="13" t="s">
        <v>11</v>
      </c>
      <c r="B252" s="13" t="s">
        <v>860</v>
      </c>
      <c r="C252" s="154" t="s">
        <v>861</v>
      </c>
      <c r="D252" s="13" t="s">
        <v>556</v>
      </c>
      <c r="E252" s="367">
        <v>100</v>
      </c>
      <c r="F252" s="269">
        <f t="shared" si="9"/>
        <v>90</v>
      </c>
    </row>
    <row r="253" spans="1:6">
      <c r="A253" s="13" t="s">
        <v>37</v>
      </c>
      <c r="B253" s="13" t="s">
        <v>862</v>
      </c>
      <c r="C253" s="154" t="s">
        <v>863</v>
      </c>
      <c r="D253" s="13" t="s">
        <v>864</v>
      </c>
      <c r="E253" s="367">
        <v>90</v>
      </c>
      <c r="F253" s="269">
        <f t="shared" si="9"/>
        <v>81</v>
      </c>
    </row>
    <row r="254" spans="1:6">
      <c r="A254" s="13" t="s">
        <v>37</v>
      </c>
      <c r="B254" s="13" t="s">
        <v>865</v>
      </c>
      <c r="C254" s="154" t="s">
        <v>866</v>
      </c>
      <c r="D254" s="13" t="s">
        <v>330</v>
      </c>
      <c r="E254" s="367">
        <v>100</v>
      </c>
      <c r="F254" s="269">
        <f t="shared" si="9"/>
        <v>90</v>
      </c>
    </row>
    <row r="255" spans="1:6">
      <c r="A255" s="13" t="s">
        <v>15</v>
      </c>
      <c r="B255" s="13" t="s">
        <v>867</v>
      </c>
      <c r="C255" s="154" t="s">
        <v>868</v>
      </c>
      <c r="D255" s="13" t="s">
        <v>330</v>
      </c>
      <c r="E255" s="367">
        <v>95</v>
      </c>
      <c r="F255" s="269">
        <f t="shared" si="9"/>
        <v>85.5</v>
      </c>
    </row>
    <row r="256" spans="1:6">
      <c r="A256" s="13" t="s">
        <v>109</v>
      </c>
      <c r="B256" s="13" t="s">
        <v>869</v>
      </c>
      <c r="C256" s="154" t="s">
        <v>870</v>
      </c>
      <c r="D256" s="13" t="s">
        <v>458</v>
      </c>
      <c r="E256" s="367">
        <v>95</v>
      </c>
      <c r="F256" s="269">
        <f t="shared" si="9"/>
        <v>85.5</v>
      </c>
    </row>
  </sheetData>
  <mergeCells count="9">
    <mergeCell ref="A1:F2"/>
    <mergeCell ref="A28:F29"/>
    <mergeCell ref="A55:F56"/>
    <mergeCell ref="A107:F108"/>
    <mergeCell ref="A133:F134"/>
    <mergeCell ref="A169:F170"/>
    <mergeCell ref="A186:F187"/>
    <mergeCell ref="A210:F211"/>
    <mergeCell ref="A233:F234"/>
  </mergeCells>
  <conditionalFormatting sqref="D55">
    <cfRule type="duplicateValues" dxfId="0" priority="3"/>
  </conditionalFormatting>
  <conditionalFormatting sqref="D55:D57">
    <cfRule type="duplicateValues" dxfId="0" priority="1"/>
  </conditionalFormatting>
  <conditionalFormatting sqref="D56:D57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zoomScale="110" zoomScaleNormal="110" topLeftCell="A139" workbookViewId="0">
      <selection activeCell="A143" sqref="$A143:$XFD166"/>
    </sheetView>
  </sheetViews>
  <sheetFormatPr defaultColWidth="9" defaultRowHeight="13.5" outlineLevelCol="5"/>
  <cols>
    <col min="1" max="1" width="9.68333333333333" style="1" customWidth="1"/>
    <col min="2" max="2" width="7.68333333333333" style="1" customWidth="1"/>
    <col min="3" max="3" width="16.4666666666667" style="1" customWidth="1"/>
    <col min="4" max="4" width="36" style="1" customWidth="1"/>
    <col min="5" max="5" width="15.625" style="2" customWidth="1"/>
    <col min="6" max="6" width="25.4666666666667" style="2" customWidth="1"/>
    <col min="7" max="7" width="25.4666666666667" style="1" customWidth="1"/>
    <col min="8" max="16384" width="9" style="1"/>
  </cols>
  <sheetData>
    <row r="1" spans="1:6">
      <c r="A1" s="291" t="s">
        <v>11</v>
      </c>
      <c r="B1" s="291"/>
      <c r="C1" s="291"/>
      <c r="D1" s="291"/>
      <c r="E1" s="292"/>
      <c r="F1" s="292"/>
    </row>
    <row r="2" spans="1:6">
      <c r="A2" s="291"/>
      <c r="B2" s="291"/>
      <c r="C2" s="291"/>
      <c r="D2" s="291"/>
      <c r="E2" s="292"/>
      <c r="F2" s="292"/>
    </row>
    <row r="3" spans="1:6">
      <c r="A3" s="22" t="s">
        <v>1</v>
      </c>
      <c r="B3" s="22" t="s">
        <v>2</v>
      </c>
      <c r="C3" s="22" t="s">
        <v>3</v>
      </c>
      <c r="D3" s="22" t="s">
        <v>4</v>
      </c>
      <c r="E3" s="223" t="s">
        <v>5</v>
      </c>
      <c r="F3" s="223" t="s">
        <v>6</v>
      </c>
    </row>
    <row r="4" spans="1:6">
      <c r="A4" s="132" t="s">
        <v>11</v>
      </c>
      <c r="B4" s="132" t="s">
        <v>871</v>
      </c>
      <c r="C4" s="132" t="s">
        <v>872</v>
      </c>
      <c r="D4" s="132" t="s">
        <v>873</v>
      </c>
      <c r="E4" s="268">
        <v>100</v>
      </c>
      <c r="F4" s="293">
        <f>E4*0.8</f>
        <v>80</v>
      </c>
    </row>
    <row r="5" spans="1:6">
      <c r="A5" s="132" t="s">
        <v>11</v>
      </c>
      <c r="B5" s="132" t="s">
        <v>874</v>
      </c>
      <c r="C5" s="132" t="s">
        <v>875</v>
      </c>
      <c r="D5" s="132" t="s">
        <v>873</v>
      </c>
      <c r="E5" s="268">
        <v>100</v>
      </c>
      <c r="F5" s="293">
        <f t="shared" ref="F5:F31" si="0">E5*0.8</f>
        <v>80</v>
      </c>
    </row>
    <row r="6" spans="1:6">
      <c r="A6" s="132" t="s">
        <v>11</v>
      </c>
      <c r="B6" s="132" t="s">
        <v>876</v>
      </c>
      <c r="C6" s="132" t="s">
        <v>877</v>
      </c>
      <c r="D6" s="132" t="s">
        <v>873</v>
      </c>
      <c r="E6" s="268">
        <v>100</v>
      </c>
      <c r="F6" s="293">
        <f t="shared" si="0"/>
        <v>80</v>
      </c>
    </row>
    <row r="7" spans="1:6">
      <c r="A7" s="132" t="s">
        <v>11</v>
      </c>
      <c r="B7" s="132" t="s">
        <v>878</v>
      </c>
      <c r="C7" s="132" t="s">
        <v>879</v>
      </c>
      <c r="D7" s="141" t="s">
        <v>873</v>
      </c>
      <c r="E7" s="268">
        <v>100</v>
      </c>
      <c r="F7" s="293">
        <f t="shared" si="0"/>
        <v>80</v>
      </c>
    </row>
    <row r="8" spans="1:6">
      <c r="A8" s="132" t="s">
        <v>11</v>
      </c>
      <c r="B8" s="132" t="s">
        <v>880</v>
      </c>
      <c r="C8" s="132" t="s">
        <v>881</v>
      </c>
      <c r="D8" s="132" t="s">
        <v>882</v>
      </c>
      <c r="E8" s="268">
        <v>98.8</v>
      </c>
      <c r="F8" s="293">
        <f t="shared" si="0"/>
        <v>79.04</v>
      </c>
    </row>
    <row r="9" spans="1:6">
      <c r="A9" s="132" t="s">
        <v>11</v>
      </c>
      <c r="B9" s="132" t="s">
        <v>883</v>
      </c>
      <c r="C9" s="132" t="s">
        <v>884</v>
      </c>
      <c r="D9" s="132" t="s">
        <v>885</v>
      </c>
      <c r="E9" s="268">
        <v>98.2</v>
      </c>
      <c r="F9" s="293">
        <f t="shared" si="0"/>
        <v>78.56</v>
      </c>
    </row>
    <row r="10" spans="1:6">
      <c r="A10" s="132" t="s">
        <v>11</v>
      </c>
      <c r="B10" s="132" t="s">
        <v>886</v>
      </c>
      <c r="C10" s="132" t="s">
        <v>887</v>
      </c>
      <c r="D10" s="132" t="s">
        <v>885</v>
      </c>
      <c r="E10" s="268">
        <v>97.52</v>
      </c>
      <c r="F10" s="293">
        <f t="shared" si="0"/>
        <v>78.016</v>
      </c>
    </row>
    <row r="11" spans="1:6">
      <c r="A11" s="132" t="s">
        <v>11</v>
      </c>
      <c r="B11" s="132" t="s">
        <v>888</v>
      </c>
      <c r="C11" s="132" t="s">
        <v>889</v>
      </c>
      <c r="D11" s="132" t="s">
        <v>885</v>
      </c>
      <c r="E11" s="268">
        <v>98</v>
      </c>
      <c r="F11" s="293">
        <f t="shared" si="0"/>
        <v>78.4</v>
      </c>
    </row>
    <row r="12" spans="1:6">
      <c r="A12" s="132" t="s">
        <v>11</v>
      </c>
      <c r="B12" s="132" t="s">
        <v>890</v>
      </c>
      <c r="C12" s="132" t="s">
        <v>891</v>
      </c>
      <c r="D12" s="132" t="s">
        <v>892</v>
      </c>
      <c r="E12" s="268">
        <v>98.8</v>
      </c>
      <c r="F12" s="293">
        <f t="shared" si="0"/>
        <v>79.04</v>
      </c>
    </row>
    <row r="13" spans="1:6">
      <c r="A13" s="132" t="s">
        <v>11</v>
      </c>
      <c r="B13" s="132" t="s">
        <v>893</v>
      </c>
      <c r="C13" s="132" t="s">
        <v>894</v>
      </c>
      <c r="D13" s="132" t="s">
        <v>895</v>
      </c>
      <c r="E13" s="268">
        <v>97</v>
      </c>
      <c r="F13" s="293">
        <f t="shared" si="0"/>
        <v>77.6</v>
      </c>
    </row>
    <row r="14" spans="1:6">
      <c r="A14" s="132" t="s">
        <v>11</v>
      </c>
      <c r="B14" s="132" t="s">
        <v>896</v>
      </c>
      <c r="C14" s="132" t="s">
        <v>897</v>
      </c>
      <c r="D14" s="132" t="s">
        <v>895</v>
      </c>
      <c r="E14" s="268">
        <v>97</v>
      </c>
      <c r="F14" s="293">
        <f t="shared" si="0"/>
        <v>77.6</v>
      </c>
    </row>
    <row r="15" spans="1:6">
      <c r="A15" s="132" t="s">
        <v>11</v>
      </c>
      <c r="B15" s="132" t="s">
        <v>898</v>
      </c>
      <c r="C15" s="132" t="s">
        <v>899</v>
      </c>
      <c r="D15" s="132" t="s">
        <v>900</v>
      </c>
      <c r="E15" s="268">
        <v>99.4</v>
      </c>
      <c r="F15" s="293">
        <f t="shared" si="0"/>
        <v>79.52</v>
      </c>
    </row>
    <row r="16" spans="1:6">
      <c r="A16" s="132" t="s">
        <v>11</v>
      </c>
      <c r="B16" s="132" t="s">
        <v>901</v>
      </c>
      <c r="C16" s="393" t="s">
        <v>902</v>
      </c>
      <c r="D16" s="132" t="s">
        <v>903</v>
      </c>
      <c r="E16" s="268">
        <v>99.4</v>
      </c>
      <c r="F16" s="293">
        <f t="shared" si="0"/>
        <v>79.52</v>
      </c>
    </row>
    <row r="17" spans="1:6">
      <c r="A17" s="132" t="s">
        <v>11</v>
      </c>
      <c r="B17" s="132" t="s">
        <v>904</v>
      </c>
      <c r="C17" s="132" t="s">
        <v>905</v>
      </c>
      <c r="D17" s="132" t="s">
        <v>903</v>
      </c>
      <c r="E17" s="268">
        <v>98.2</v>
      </c>
      <c r="F17" s="293">
        <f t="shared" si="0"/>
        <v>78.56</v>
      </c>
    </row>
    <row r="18" spans="1:6">
      <c r="A18" s="132" t="s">
        <v>11</v>
      </c>
      <c r="B18" s="132" t="s">
        <v>906</v>
      </c>
      <c r="C18" s="132" t="s">
        <v>907</v>
      </c>
      <c r="D18" s="132" t="s">
        <v>903</v>
      </c>
      <c r="E18" s="268">
        <v>99.4</v>
      </c>
      <c r="F18" s="293">
        <f t="shared" si="0"/>
        <v>79.52</v>
      </c>
    </row>
    <row r="19" spans="1:6">
      <c r="A19" s="132" t="s">
        <v>11</v>
      </c>
      <c r="B19" s="132" t="s">
        <v>908</v>
      </c>
      <c r="C19" s="132" t="s">
        <v>909</v>
      </c>
      <c r="D19" s="132" t="s">
        <v>910</v>
      </c>
      <c r="E19" s="268">
        <v>98.2</v>
      </c>
      <c r="F19" s="293">
        <f t="shared" si="0"/>
        <v>78.56</v>
      </c>
    </row>
    <row r="20" spans="1:6">
      <c r="A20" s="132" t="s">
        <v>11</v>
      </c>
      <c r="B20" s="132" t="s">
        <v>911</v>
      </c>
      <c r="C20" s="132" t="s">
        <v>912</v>
      </c>
      <c r="D20" s="132" t="s">
        <v>913</v>
      </c>
      <c r="E20" s="268">
        <v>96.8</v>
      </c>
      <c r="F20" s="293">
        <f t="shared" si="0"/>
        <v>77.44</v>
      </c>
    </row>
    <row r="21" spans="1:6">
      <c r="A21" s="132" t="s">
        <v>11</v>
      </c>
      <c r="B21" s="132" t="s">
        <v>914</v>
      </c>
      <c r="C21" s="132" t="s">
        <v>915</v>
      </c>
      <c r="D21" s="132" t="s">
        <v>913</v>
      </c>
      <c r="E21" s="268">
        <v>97.4</v>
      </c>
      <c r="F21" s="293">
        <f t="shared" si="0"/>
        <v>77.92</v>
      </c>
    </row>
    <row r="22" spans="1:6">
      <c r="A22" s="132" t="s">
        <v>11</v>
      </c>
      <c r="B22" s="132" t="s">
        <v>916</v>
      </c>
      <c r="C22" s="132" t="s">
        <v>917</v>
      </c>
      <c r="D22" s="141" t="s">
        <v>918</v>
      </c>
      <c r="E22" s="268">
        <v>99.68</v>
      </c>
      <c r="F22" s="293">
        <f t="shared" si="0"/>
        <v>79.744</v>
      </c>
    </row>
    <row r="23" spans="1:6">
      <c r="A23" s="132" t="s">
        <v>11</v>
      </c>
      <c r="B23" s="132" t="s">
        <v>919</v>
      </c>
      <c r="C23" s="132" t="s">
        <v>920</v>
      </c>
      <c r="D23" s="132" t="s">
        <v>921</v>
      </c>
      <c r="E23" s="268">
        <v>99.76</v>
      </c>
      <c r="F23" s="293">
        <f t="shared" si="0"/>
        <v>79.808</v>
      </c>
    </row>
    <row r="24" spans="1:6">
      <c r="A24" s="132" t="s">
        <v>11</v>
      </c>
      <c r="B24" s="132" t="s">
        <v>922</v>
      </c>
      <c r="C24" s="132" t="s">
        <v>923</v>
      </c>
      <c r="D24" s="141" t="s">
        <v>918</v>
      </c>
      <c r="E24" s="268">
        <v>99.74</v>
      </c>
      <c r="F24" s="293">
        <f t="shared" si="0"/>
        <v>79.792</v>
      </c>
    </row>
    <row r="25" spans="1:6">
      <c r="A25" s="132" t="s">
        <v>11</v>
      </c>
      <c r="B25" s="132" t="s">
        <v>924</v>
      </c>
      <c r="C25" s="132" t="s">
        <v>925</v>
      </c>
      <c r="D25" s="132" t="s">
        <v>921</v>
      </c>
      <c r="E25" s="268">
        <v>99.5</v>
      </c>
      <c r="F25" s="293">
        <f t="shared" si="0"/>
        <v>79.6</v>
      </c>
    </row>
    <row r="26" spans="1:6">
      <c r="A26" s="132" t="s">
        <v>11</v>
      </c>
      <c r="B26" s="132" t="s">
        <v>926</v>
      </c>
      <c r="C26" s="132" t="s">
        <v>927</v>
      </c>
      <c r="D26" s="141" t="s">
        <v>918</v>
      </c>
      <c r="E26" s="268">
        <v>99.9</v>
      </c>
      <c r="F26" s="293">
        <f t="shared" si="0"/>
        <v>79.92</v>
      </c>
    </row>
    <row r="27" spans="1:6">
      <c r="A27" s="132" t="s">
        <v>11</v>
      </c>
      <c r="B27" s="132" t="s">
        <v>928</v>
      </c>
      <c r="C27" s="132" t="s">
        <v>929</v>
      </c>
      <c r="D27" s="132" t="s">
        <v>921</v>
      </c>
      <c r="E27" s="268">
        <v>99.4</v>
      </c>
      <c r="F27" s="293">
        <f t="shared" si="0"/>
        <v>79.52</v>
      </c>
    </row>
    <row r="28" spans="1:6">
      <c r="A28" s="132" t="s">
        <v>11</v>
      </c>
      <c r="B28" s="132" t="s">
        <v>930</v>
      </c>
      <c r="C28" s="132" t="s">
        <v>931</v>
      </c>
      <c r="D28" s="132" t="s">
        <v>932</v>
      </c>
      <c r="E28" s="268">
        <v>100</v>
      </c>
      <c r="F28" s="269">
        <f t="shared" si="0"/>
        <v>80</v>
      </c>
    </row>
    <row r="29" spans="1:6">
      <c r="A29" s="132" t="s">
        <v>11</v>
      </c>
      <c r="B29" s="132" t="s">
        <v>933</v>
      </c>
      <c r="C29" s="132" t="s">
        <v>934</v>
      </c>
      <c r="D29" s="132" t="s">
        <v>935</v>
      </c>
      <c r="E29" s="268">
        <v>99.6</v>
      </c>
      <c r="F29" s="269">
        <f t="shared" si="0"/>
        <v>79.68</v>
      </c>
    </row>
    <row r="30" spans="1:6">
      <c r="A30" s="132" t="s">
        <v>11</v>
      </c>
      <c r="B30" s="132" t="s">
        <v>936</v>
      </c>
      <c r="C30" s="132" t="s">
        <v>937</v>
      </c>
      <c r="D30" s="132" t="s">
        <v>938</v>
      </c>
      <c r="E30" s="268">
        <v>100</v>
      </c>
      <c r="F30" s="269">
        <f t="shared" si="0"/>
        <v>80</v>
      </c>
    </row>
    <row r="31" spans="1:6">
      <c r="A31" s="132" t="s">
        <v>11</v>
      </c>
      <c r="B31" s="132" t="s">
        <v>939</v>
      </c>
      <c r="C31" s="132" t="s">
        <v>940</v>
      </c>
      <c r="D31" s="132" t="s">
        <v>941</v>
      </c>
      <c r="E31" s="268">
        <v>99.6</v>
      </c>
      <c r="F31" s="269">
        <f t="shared" si="0"/>
        <v>79.68</v>
      </c>
    </row>
    <row r="32" spans="1:6">
      <c r="A32" s="124" t="s">
        <v>28</v>
      </c>
      <c r="B32" s="124"/>
      <c r="C32" s="124"/>
      <c r="D32" s="124"/>
      <c r="E32" s="270"/>
      <c r="F32" s="270"/>
    </row>
    <row r="33" spans="1:6">
      <c r="A33" s="124"/>
      <c r="B33" s="124"/>
      <c r="C33" s="124"/>
      <c r="D33" s="124"/>
      <c r="E33" s="270"/>
      <c r="F33" s="270"/>
    </row>
    <row r="34" spans="1:6">
      <c r="A34" s="22" t="s">
        <v>1</v>
      </c>
      <c r="B34" s="22" t="s">
        <v>2</v>
      </c>
      <c r="C34" s="22" t="s">
        <v>3</v>
      </c>
      <c r="D34" s="22" t="s">
        <v>4</v>
      </c>
      <c r="E34" s="223" t="s">
        <v>5</v>
      </c>
      <c r="F34" s="223" t="s">
        <v>6</v>
      </c>
    </row>
    <row r="35" spans="1:6">
      <c r="A35" s="132" t="s">
        <v>28</v>
      </c>
      <c r="B35" s="132" t="s">
        <v>942</v>
      </c>
      <c r="C35" s="393" t="s">
        <v>943</v>
      </c>
      <c r="D35" s="132" t="s">
        <v>873</v>
      </c>
      <c r="E35" s="268">
        <v>100</v>
      </c>
      <c r="F35" s="268">
        <f>E35*0.8</f>
        <v>80</v>
      </c>
    </row>
    <row r="36" spans="1:6">
      <c r="A36" s="132" t="s">
        <v>28</v>
      </c>
      <c r="B36" s="132" t="s">
        <v>944</v>
      </c>
      <c r="C36" s="393" t="s">
        <v>945</v>
      </c>
      <c r="D36" s="132" t="s">
        <v>946</v>
      </c>
      <c r="E36" s="268">
        <v>99.6</v>
      </c>
      <c r="F36" s="268">
        <f t="shared" ref="F36:F65" si="1">E36*0.8</f>
        <v>79.68</v>
      </c>
    </row>
    <row r="37" spans="1:6">
      <c r="A37" s="283" t="s">
        <v>28</v>
      </c>
      <c r="B37" s="283" t="s">
        <v>947</v>
      </c>
      <c r="C37" s="398" t="s">
        <v>948</v>
      </c>
      <c r="D37" s="132" t="s">
        <v>949</v>
      </c>
      <c r="E37" s="268">
        <v>99.6</v>
      </c>
      <c r="F37" s="268">
        <f t="shared" si="1"/>
        <v>79.68</v>
      </c>
    </row>
    <row r="38" spans="1:6">
      <c r="A38" s="132" t="s">
        <v>28</v>
      </c>
      <c r="B38" s="132" t="s">
        <v>950</v>
      </c>
      <c r="C38" s="393" t="s">
        <v>951</v>
      </c>
      <c r="D38" s="132" t="s">
        <v>952</v>
      </c>
      <c r="E38" s="268">
        <v>99.6</v>
      </c>
      <c r="F38" s="268">
        <f t="shared" si="1"/>
        <v>79.68</v>
      </c>
    </row>
    <row r="39" spans="1:6">
      <c r="A39" s="132" t="s">
        <v>28</v>
      </c>
      <c r="B39" s="132" t="s">
        <v>953</v>
      </c>
      <c r="C39" s="132">
        <v>20225489501</v>
      </c>
      <c r="D39" s="132" t="s">
        <v>954</v>
      </c>
      <c r="E39" s="268">
        <v>100</v>
      </c>
      <c r="F39" s="268">
        <f t="shared" si="1"/>
        <v>80</v>
      </c>
    </row>
    <row r="40" spans="1:6">
      <c r="A40" s="132" t="s">
        <v>28</v>
      </c>
      <c r="B40" s="132" t="s">
        <v>955</v>
      </c>
      <c r="C40" s="393" t="s">
        <v>956</v>
      </c>
      <c r="D40" s="132" t="s">
        <v>957</v>
      </c>
      <c r="E40" s="268">
        <v>99</v>
      </c>
      <c r="F40" s="268">
        <f t="shared" si="1"/>
        <v>79.2</v>
      </c>
    </row>
    <row r="41" spans="1:6">
      <c r="A41" s="132" t="s">
        <v>28</v>
      </c>
      <c r="B41" s="132" t="s">
        <v>958</v>
      </c>
      <c r="C41" s="393" t="s">
        <v>959</v>
      </c>
      <c r="D41" s="132" t="s">
        <v>895</v>
      </c>
      <c r="E41" s="268">
        <v>96.2</v>
      </c>
      <c r="F41" s="268">
        <f t="shared" si="1"/>
        <v>76.96</v>
      </c>
    </row>
    <row r="42" spans="1:6">
      <c r="A42" s="132" t="s">
        <v>28</v>
      </c>
      <c r="B42" s="132" t="s">
        <v>960</v>
      </c>
      <c r="C42" s="393" t="s">
        <v>961</v>
      </c>
      <c r="D42" s="132" t="s">
        <v>895</v>
      </c>
      <c r="E42" s="268">
        <v>96.4</v>
      </c>
      <c r="F42" s="268">
        <f t="shared" si="1"/>
        <v>77.12</v>
      </c>
    </row>
    <row r="43" spans="1:6">
      <c r="A43" s="132" t="s">
        <v>28</v>
      </c>
      <c r="B43" s="132" t="s">
        <v>962</v>
      </c>
      <c r="C43" s="393" t="s">
        <v>963</v>
      </c>
      <c r="D43" s="132" t="s">
        <v>895</v>
      </c>
      <c r="E43" s="268">
        <v>100</v>
      </c>
      <c r="F43" s="268">
        <f t="shared" si="1"/>
        <v>80</v>
      </c>
    </row>
    <row r="44" spans="1:6">
      <c r="A44" s="132" t="s">
        <v>28</v>
      </c>
      <c r="B44" s="132" t="s">
        <v>964</v>
      </c>
      <c r="C44" s="393" t="s">
        <v>965</v>
      </c>
      <c r="D44" s="132" t="s">
        <v>966</v>
      </c>
      <c r="E44" s="268">
        <v>99</v>
      </c>
      <c r="F44" s="268">
        <f t="shared" si="1"/>
        <v>79.2</v>
      </c>
    </row>
    <row r="45" spans="1:6">
      <c r="A45" s="132" t="s">
        <v>28</v>
      </c>
      <c r="B45" s="132" t="s">
        <v>967</v>
      </c>
      <c r="C45" s="393" t="s">
        <v>968</v>
      </c>
      <c r="D45" s="132" t="s">
        <v>969</v>
      </c>
      <c r="E45" s="268">
        <v>96.8</v>
      </c>
      <c r="F45" s="268">
        <f t="shared" si="1"/>
        <v>77.44</v>
      </c>
    </row>
    <row r="46" spans="1:6">
      <c r="A46" s="132" t="s">
        <v>28</v>
      </c>
      <c r="B46" s="132" t="s">
        <v>970</v>
      </c>
      <c r="C46" s="393" t="s">
        <v>971</v>
      </c>
      <c r="D46" s="132" t="s">
        <v>969</v>
      </c>
      <c r="E46" s="268">
        <v>96.6</v>
      </c>
      <c r="F46" s="268">
        <f t="shared" si="1"/>
        <v>77.28</v>
      </c>
    </row>
    <row r="47" spans="1:6">
      <c r="A47" s="132" t="s">
        <v>28</v>
      </c>
      <c r="B47" s="132" t="s">
        <v>972</v>
      </c>
      <c r="C47" s="393" t="s">
        <v>973</v>
      </c>
      <c r="D47" s="132" t="s">
        <v>969</v>
      </c>
      <c r="E47" s="268">
        <v>96.4</v>
      </c>
      <c r="F47" s="268">
        <f t="shared" si="1"/>
        <v>77.12</v>
      </c>
    </row>
    <row r="48" spans="1:6">
      <c r="A48" s="132" t="s">
        <v>28</v>
      </c>
      <c r="B48" s="132" t="s">
        <v>974</v>
      </c>
      <c r="C48" s="393" t="s">
        <v>975</v>
      </c>
      <c r="D48" s="132" t="s">
        <v>969</v>
      </c>
      <c r="E48" s="268">
        <v>96.2</v>
      </c>
      <c r="F48" s="268">
        <f t="shared" si="1"/>
        <v>76.96</v>
      </c>
    </row>
    <row r="49" spans="1:6">
      <c r="A49" s="132" t="s">
        <v>28</v>
      </c>
      <c r="B49" s="132" t="s">
        <v>976</v>
      </c>
      <c r="C49" s="393" t="s">
        <v>977</v>
      </c>
      <c r="D49" s="132" t="s">
        <v>978</v>
      </c>
      <c r="E49" s="268">
        <v>98</v>
      </c>
      <c r="F49" s="268">
        <f t="shared" si="1"/>
        <v>78.4</v>
      </c>
    </row>
    <row r="50" spans="1:6">
      <c r="A50" s="132" t="s">
        <v>28</v>
      </c>
      <c r="B50" s="132" t="s">
        <v>979</v>
      </c>
      <c r="C50" s="393" t="s">
        <v>980</v>
      </c>
      <c r="D50" s="132" t="s">
        <v>903</v>
      </c>
      <c r="E50" s="268">
        <v>96.6</v>
      </c>
      <c r="F50" s="268">
        <f t="shared" si="1"/>
        <v>77.28</v>
      </c>
    </row>
    <row r="51" spans="1:6">
      <c r="A51" s="132" t="s">
        <v>28</v>
      </c>
      <c r="B51" s="132" t="s">
        <v>981</v>
      </c>
      <c r="C51" s="393" t="s">
        <v>982</v>
      </c>
      <c r="D51" s="132" t="s">
        <v>903</v>
      </c>
      <c r="E51" s="268">
        <v>96</v>
      </c>
      <c r="F51" s="268">
        <f t="shared" si="1"/>
        <v>76.8</v>
      </c>
    </row>
    <row r="52" spans="1:6">
      <c r="A52" s="132" t="s">
        <v>28</v>
      </c>
      <c r="B52" s="132" t="s">
        <v>983</v>
      </c>
      <c r="C52" s="393" t="s">
        <v>984</v>
      </c>
      <c r="D52" s="132" t="s">
        <v>903</v>
      </c>
      <c r="E52" s="268">
        <v>100</v>
      </c>
      <c r="F52" s="268">
        <f t="shared" si="1"/>
        <v>80</v>
      </c>
    </row>
    <row r="53" spans="1:6">
      <c r="A53" s="132" t="s">
        <v>28</v>
      </c>
      <c r="B53" s="132" t="s">
        <v>985</v>
      </c>
      <c r="C53" s="393" t="s">
        <v>986</v>
      </c>
      <c r="D53" s="132" t="s">
        <v>987</v>
      </c>
      <c r="E53" s="268">
        <v>98.2</v>
      </c>
      <c r="F53" s="268">
        <f t="shared" si="1"/>
        <v>78.56</v>
      </c>
    </row>
    <row r="54" spans="1:6">
      <c r="A54" s="132" t="s">
        <v>28</v>
      </c>
      <c r="B54" s="132" t="s">
        <v>988</v>
      </c>
      <c r="C54" s="393" t="s">
        <v>989</v>
      </c>
      <c r="D54" s="132" t="s">
        <v>913</v>
      </c>
      <c r="E54" s="268">
        <v>96.4</v>
      </c>
      <c r="F54" s="268">
        <f t="shared" si="1"/>
        <v>77.12</v>
      </c>
    </row>
    <row r="55" spans="1:6">
      <c r="A55" s="132" t="s">
        <v>28</v>
      </c>
      <c r="B55" s="132" t="s">
        <v>990</v>
      </c>
      <c r="C55" s="393" t="s">
        <v>991</v>
      </c>
      <c r="D55" s="132" t="s">
        <v>913</v>
      </c>
      <c r="E55" s="268">
        <v>96.4</v>
      </c>
      <c r="F55" s="268">
        <f t="shared" si="1"/>
        <v>77.12</v>
      </c>
    </row>
    <row r="56" spans="1:6">
      <c r="A56" s="132" t="s">
        <v>28</v>
      </c>
      <c r="B56" s="132" t="s">
        <v>992</v>
      </c>
      <c r="C56" s="393" t="s">
        <v>993</v>
      </c>
      <c r="D56" s="132" t="s">
        <v>913</v>
      </c>
      <c r="E56" s="268">
        <v>96.2</v>
      </c>
      <c r="F56" s="268">
        <f t="shared" si="1"/>
        <v>76.96</v>
      </c>
    </row>
    <row r="57" spans="1:6">
      <c r="A57" s="132" t="s">
        <v>28</v>
      </c>
      <c r="B57" s="132" t="s">
        <v>994</v>
      </c>
      <c r="C57" s="393" t="s">
        <v>995</v>
      </c>
      <c r="D57" s="132" t="s">
        <v>996</v>
      </c>
      <c r="E57" s="268">
        <v>97.4</v>
      </c>
      <c r="F57" s="268">
        <f t="shared" si="1"/>
        <v>77.92</v>
      </c>
    </row>
    <row r="58" spans="1:6">
      <c r="A58" s="132" t="s">
        <v>28</v>
      </c>
      <c r="B58" s="132" t="s">
        <v>997</v>
      </c>
      <c r="C58" s="393" t="s">
        <v>998</v>
      </c>
      <c r="D58" s="132" t="s">
        <v>885</v>
      </c>
      <c r="E58" s="268">
        <v>96.4</v>
      </c>
      <c r="F58" s="268">
        <f t="shared" si="1"/>
        <v>77.12</v>
      </c>
    </row>
    <row r="59" spans="1:6">
      <c r="A59" s="132" t="s">
        <v>28</v>
      </c>
      <c r="B59" s="132" t="s">
        <v>999</v>
      </c>
      <c r="C59" s="393" t="s">
        <v>1000</v>
      </c>
      <c r="D59" s="132" t="s">
        <v>885</v>
      </c>
      <c r="E59" s="268">
        <v>100</v>
      </c>
      <c r="F59" s="268">
        <f t="shared" si="1"/>
        <v>80</v>
      </c>
    </row>
    <row r="60" spans="1:6">
      <c r="A60" s="132" t="s">
        <v>28</v>
      </c>
      <c r="B60" s="132" t="s">
        <v>1001</v>
      </c>
      <c r="C60" s="393" t="s">
        <v>1002</v>
      </c>
      <c r="D60" s="132" t="s">
        <v>885</v>
      </c>
      <c r="E60" s="268">
        <v>100</v>
      </c>
      <c r="F60" s="268">
        <f t="shared" si="1"/>
        <v>80</v>
      </c>
    </row>
    <row r="61" spans="1:6">
      <c r="A61" s="132" t="s">
        <v>28</v>
      </c>
      <c r="B61" s="132" t="s">
        <v>1003</v>
      </c>
      <c r="C61" s="393" t="s">
        <v>1004</v>
      </c>
      <c r="D61" s="132" t="s">
        <v>1005</v>
      </c>
      <c r="E61" s="268">
        <v>100</v>
      </c>
      <c r="F61" s="269">
        <f t="shared" si="1"/>
        <v>80</v>
      </c>
    </row>
    <row r="62" spans="1:6">
      <c r="A62" s="132" t="s">
        <v>28</v>
      </c>
      <c r="B62" s="132" t="s">
        <v>1006</v>
      </c>
      <c r="C62" s="132">
        <v>20215367503</v>
      </c>
      <c r="D62" s="132" t="s">
        <v>1007</v>
      </c>
      <c r="E62" s="268">
        <v>99.52</v>
      </c>
      <c r="F62" s="269">
        <f t="shared" si="1"/>
        <v>79.616</v>
      </c>
    </row>
    <row r="63" spans="1:6">
      <c r="A63" s="132" t="s">
        <v>28</v>
      </c>
      <c r="B63" s="132" t="s">
        <v>1008</v>
      </c>
      <c r="C63" s="393" t="s">
        <v>1009</v>
      </c>
      <c r="D63" s="132" t="s">
        <v>1010</v>
      </c>
      <c r="E63" s="268">
        <v>99.46</v>
      </c>
      <c r="F63" s="269">
        <f t="shared" si="1"/>
        <v>79.568</v>
      </c>
    </row>
    <row r="64" spans="1:6">
      <c r="A64" s="132" t="s">
        <v>28</v>
      </c>
      <c r="B64" s="132" t="s">
        <v>1011</v>
      </c>
      <c r="C64" s="393" t="s">
        <v>1012</v>
      </c>
      <c r="D64" s="132" t="s">
        <v>1013</v>
      </c>
      <c r="E64" s="268">
        <v>98.8</v>
      </c>
      <c r="F64" s="269">
        <f t="shared" si="1"/>
        <v>79.04</v>
      </c>
    </row>
    <row r="65" spans="1:6">
      <c r="A65" s="132" t="s">
        <v>28</v>
      </c>
      <c r="B65" s="132" t="s">
        <v>1014</v>
      </c>
      <c r="C65" s="393" t="s">
        <v>1015</v>
      </c>
      <c r="D65" s="132" t="s">
        <v>1016</v>
      </c>
      <c r="E65" s="268">
        <v>98.2</v>
      </c>
      <c r="F65" s="269">
        <f t="shared" si="1"/>
        <v>78.56</v>
      </c>
    </row>
    <row r="66" spans="1:6">
      <c r="A66" s="130" t="s">
        <v>109</v>
      </c>
      <c r="B66" s="130"/>
      <c r="C66" s="130"/>
      <c r="D66" s="130"/>
      <c r="E66" s="271"/>
      <c r="F66" s="271"/>
    </row>
    <row r="67" spans="1:6">
      <c r="A67" s="130"/>
      <c r="B67" s="130"/>
      <c r="C67" s="130"/>
      <c r="D67" s="130"/>
      <c r="E67" s="271"/>
      <c r="F67" s="271"/>
    </row>
    <row r="68" spans="1:6">
      <c r="A68" s="22" t="s">
        <v>1</v>
      </c>
      <c r="B68" s="22" t="s">
        <v>2</v>
      </c>
      <c r="C68" s="22" t="s">
        <v>3</v>
      </c>
      <c r="D68" s="22" t="s">
        <v>4</v>
      </c>
      <c r="E68" s="223" t="s">
        <v>5</v>
      </c>
      <c r="F68" s="223" t="s">
        <v>6</v>
      </c>
    </row>
    <row r="69" spans="1:6">
      <c r="A69" s="132" t="s">
        <v>109</v>
      </c>
      <c r="B69" s="294" t="s">
        <v>974</v>
      </c>
      <c r="C69" s="158" t="s">
        <v>1017</v>
      </c>
      <c r="D69" s="132" t="s">
        <v>1018</v>
      </c>
      <c r="E69" s="295">
        <v>100</v>
      </c>
      <c r="F69" s="269">
        <f>E69*0.9</f>
        <v>90</v>
      </c>
    </row>
    <row r="70" spans="1:6">
      <c r="A70" s="132" t="s">
        <v>109</v>
      </c>
      <c r="B70" s="294" t="s">
        <v>1019</v>
      </c>
      <c r="C70" s="158" t="s">
        <v>1020</v>
      </c>
      <c r="D70" s="132" t="s">
        <v>1021</v>
      </c>
      <c r="E70" s="295">
        <v>99.9</v>
      </c>
      <c r="F70" s="269">
        <f t="shared" ref="F70:F103" si="2">E70*0.9</f>
        <v>89.91</v>
      </c>
    </row>
    <row r="71" spans="1:6">
      <c r="A71" s="132" t="s">
        <v>109</v>
      </c>
      <c r="B71" s="294" t="s">
        <v>1022</v>
      </c>
      <c r="C71" s="158" t="s">
        <v>1023</v>
      </c>
      <c r="D71" s="132" t="s">
        <v>1024</v>
      </c>
      <c r="E71" s="295">
        <v>99.8</v>
      </c>
      <c r="F71" s="269">
        <f t="shared" si="2"/>
        <v>89.82</v>
      </c>
    </row>
    <row r="72" spans="1:6">
      <c r="A72" s="132" t="s">
        <v>109</v>
      </c>
      <c r="B72" s="294" t="s">
        <v>1025</v>
      </c>
      <c r="C72" s="158" t="s">
        <v>1026</v>
      </c>
      <c r="D72" s="132" t="s">
        <v>1027</v>
      </c>
      <c r="E72" s="295">
        <v>99.7</v>
      </c>
      <c r="F72" s="269">
        <f t="shared" si="2"/>
        <v>89.73</v>
      </c>
    </row>
    <row r="73" spans="1:6">
      <c r="A73" s="132" t="s">
        <v>109</v>
      </c>
      <c r="B73" s="294" t="s">
        <v>1028</v>
      </c>
      <c r="C73" s="158" t="s">
        <v>1029</v>
      </c>
      <c r="D73" s="132" t="s">
        <v>1030</v>
      </c>
      <c r="E73" s="295">
        <v>99.6</v>
      </c>
      <c r="F73" s="269">
        <f t="shared" si="2"/>
        <v>89.64</v>
      </c>
    </row>
    <row r="74" spans="1:6">
      <c r="A74" s="132" t="s">
        <v>109</v>
      </c>
      <c r="B74" s="294" t="s">
        <v>1031</v>
      </c>
      <c r="C74" s="158" t="s">
        <v>1032</v>
      </c>
      <c r="D74" s="132" t="s">
        <v>1033</v>
      </c>
      <c r="E74" s="295">
        <v>99.5</v>
      </c>
      <c r="F74" s="269">
        <f t="shared" si="2"/>
        <v>89.55</v>
      </c>
    </row>
    <row r="75" spans="1:6">
      <c r="A75" s="132" t="s">
        <v>109</v>
      </c>
      <c r="B75" s="294" t="s">
        <v>1034</v>
      </c>
      <c r="C75" s="158" t="s">
        <v>1035</v>
      </c>
      <c r="D75" s="132" t="s">
        <v>1036</v>
      </c>
      <c r="E75" s="295">
        <v>99.4</v>
      </c>
      <c r="F75" s="269">
        <f t="shared" si="2"/>
        <v>89.46</v>
      </c>
    </row>
    <row r="76" spans="1:6">
      <c r="A76" s="132" t="s">
        <v>109</v>
      </c>
      <c r="B76" s="294" t="s">
        <v>1037</v>
      </c>
      <c r="C76" s="158" t="s">
        <v>1038</v>
      </c>
      <c r="D76" s="132" t="s">
        <v>1039</v>
      </c>
      <c r="E76" s="295">
        <v>99.3</v>
      </c>
      <c r="F76" s="269">
        <f t="shared" si="2"/>
        <v>89.37</v>
      </c>
    </row>
    <row r="77" spans="1:6">
      <c r="A77" s="132" t="s">
        <v>109</v>
      </c>
      <c r="B77" s="294" t="s">
        <v>1040</v>
      </c>
      <c r="C77" s="158" t="s">
        <v>1041</v>
      </c>
      <c r="D77" s="132" t="s">
        <v>1042</v>
      </c>
      <c r="E77" s="295">
        <v>99.2</v>
      </c>
      <c r="F77" s="269">
        <f t="shared" si="2"/>
        <v>89.28</v>
      </c>
    </row>
    <row r="78" spans="1:6">
      <c r="A78" s="132" t="s">
        <v>109</v>
      </c>
      <c r="B78" s="294" t="s">
        <v>1043</v>
      </c>
      <c r="C78" s="158" t="s">
        <v>1044</v>
      </c>
      <c r="D78" s="132" t="s">
        <v>1045</v>
      </c>
      <c r="E78" s="295">
        <v>99.1</v>
      </c>
      <c r="F78" s="269">
        <f t="shared" si="2"/>
        <v>89.19</v>
      </c>
    </row>
    <row r="79" spans="1:6">
      <c r="A79" s="132" t="s">
        <v>109</v>
      </c>
      <c r="B79" s="294" t="s">
        <v>1046</v>
      </c>
      <c r="C79" s="158" t="s">
        <v>1047</v>
      </c>
      <c r="D79" s="132" t="s">
        <v>1045</v>
      </c>
      <c r="E79" s="295">
        <v>99</v>
      </c>
      <c r="F79" s="269">
        <f t="shared" si="2"/>
        <v>89.1</v>
      </c>
    </row>
    <row r="80" spans="1:6">
      <c r="A80" s="296" t="s">
        <v>109</v>
      </c>
      <c r="B80" s="294" t="s">
        <v>1048</v>
      </c>
      <c r="C80" s="158" t="s">
        <v>1049</v>
      </c>
      <c r="D80" s="132" t="s">
        <v>1045</v>
      </c>
      <c r="E80" s="295">
        <v>98.9</v>
      </c>
      <c r="F80" s="269">
        <f t="shared" si="2"/>
        <v>89.01</v>
      </c>
    </row>
    <row r="81" spans="1:6">
      <c r="A81" s="132" t="s">
        <v>109</v>
      </c>
      <c r="B81" s="294" t="s">
        <v>1050</v>
      </c>
      <c r="C81" s="158" t="s">
        <v>1051</v>
      </c>
      <c r="D81" s="132" t="s">
        <v>1039</v>
      </c>
      <c r="E81" s="295">
        <v>98.8</v>
      </c>
      <c r="F81" s="269">
        <f t="shared" si="2"/>
        <v>88.92</v>
      </c>
    </row>
    <row r="82" spans="1:6">
      <c r="A82" s="132" t="s">
        <v>109</v>
      </c>
      <c r="B82" s="294" t="s">
        <v>1052</v>
      </c>
      <c r="C82" s="158" t="s">
        <v>1053</v>
      </c>
      <c r="D82" s="132" t="s">
        <v>1039</v>
      </c>
      <c r="E82" s="295">
        <v>98.7</v>
      </c>
      <c r="F82" s="269">
        <f t="shared" si="2"/>
        <v>88.83</v>
      </c>
    </row>
    <row r="83" spans="1:6">
      <c r="A83" s="132" t="s">
        <v>109</v>
      </c>
      <c r="B83" s="294" t="s">
        <v>1054</v>
      </c>
      <c r="C83" s="158" t="s">
        <v>1055</v>
      </c>
      <c r="D83" s="132" t="s">
        <v>1056</v>
      </c>
      <c r="E83" s="295">
        <v>98.6</v>
      </c>
      <c r="F83" s="269">
        <f t="shared" si="2"/>
        <v>88.74</v>
      </c>
    </row>
    <row r="84" spans="1:6">
      <c r="A84" s="132" t="s">
        <v>109</v>
      </c>
      <c r="B84" s="294" t="s">
        <v>1057</v>
      </c>
      <c r="C84" s="158" t="s">
        <v>1058</v>
      </c>
      <c r="D84" s="132" t="s">
        <v>1056</v>
      </c>
      <c r="E84" s="295">
        <v>98.5</v>
      </c>
      <c r="F84" s="269">
        <f t="shared" si="2"/>
        <v>88.65</v>
      </c>
    </row>
    <row r="85" spans="1:6">
      <c r="A85" s="132" t="s">
        <v>109</v>
      </c>
      <c r="B85" s="294" t="s">
        <v>1059</v>
      </c>
      <c r="C85" s="158" t="s">
        <v>1060</v>
      </c>
      <c r="D85" s="132" t="s">
        <v>1061</v>
      </c>
      <c r="E85" s="134">
        <v>98.4</v>
      </c>
      <c r="F85" s="269">
        <f t="shared" si="2"/>
        <v>88.56</v>
      </c>
    </row>
    <row r="86" spans="1:6">
      <c r="A86" s="132" t="s">
        <v>109</v>
      </c>
      <c r="B86" s="294" t="s">
        <v>1062</v>
      </c>
      <c r="C86" s="158" t="s">
        <v>1063</v>
      </c>
      <c r="D86" s="132" t="s">
        <v>1061</v>
      </c>
      <c r="E86" s="134">
        <v>98.3</v>
      </c>
      <c r="F86" s="269">
        <f t="shared" si="2"/>
        <v>88.47</v>
      </c>
    </row>
    <row r="87" spans="1:6">
      <c r="A87" s="132" t="s">
        <v>109</v>
      </c>
      <c r="B87" s="132" t="s">
        <v>1064</v>
      </c>
      <c r="C87" s="393" t="s">
        <v>1065</v>
      </c>
      <c r="D87" s="132" t="s">
        <v>1042</v>
      </c>
      <c r="E87" s="134">
        <v>98.2</v>
      </c>
      <c r="F87" s="269">
        <f t="shared" si="2"/>
        <v>88.38</v>
      </c>
    </row>
    <row r="88" spans="1:6">
      <c r="A88" s="132" t="s">
        <v>109</v>
      </c>
      <c r="B88" s="294" t="s">
        <v>1066</v>
      </c>
      <c r="C88" s="158" t="s">
        <v>1067</v>
      </c>
      <c r="D88" s="132" t="s">
        <v>1068</v>
      </c>
      <c r="E88" s="295">
        <v>100</v>
      </c>
      <c r="F88" s="269">
        <f t="shared" si="2"/>
        <v>90</v>
      </c>
    </row>
    <row r="89" spans="1:6">
      <c r="A89" s="132" t="s">
        <v>109</v>
      </c>
      <c r="B89" s="294" t="s">
        <v>1069</v>
      </c>
      <c r="C89" s="158" t="s">
        <v>1070</v>
      </c>
      <c r="D89" s="132" t="s">
        <v>1071</v>
      </c>
      <c r="E89" s="295">
        <v>99.9</v>
      </c>
      <c r="F89" s="269">
        <f t="shared" si="2"/>
        <v>89.91</v>
      </c>
    </row>
    <row r="90" spans="1:6">
      <c r="A90" s="132" t="s">
        <v>109</v>
      </c>
      <c r="B90" s="294" t="s">
        <v>1072</v>
      </c>
      <c r="C90" s="158" t="s">
        <v>1073</v>
      </c>
      <c r="D90" s="132" t="s">
        <v>1074</v>
      </c>
      <c r="E90" s="295">
        <v>99.8</v>
      </c>
      <c r="F90" s="269">
        <f t="shared" si="2"/>
        <v>89.82</v>
      </c>
    </row>
    <row r="91" spans="1:6">
      <c r="A91" s="132" t="s">
        <v>109</v>
      </c>
      <c r="B91" s="294" t="s">
        <v>1075</v>
      </c>
      <c r="C91" s="158" t="s">
        <v>1076</v>
      </c>
      <c r="D91" s="132" t="s">
        <v>1077</v>
      </c>
      <c r="E91" s="295">
        <v>99.7</v>
      </c>
      <c r="F91" s="269">
        <f t="shared" si="2"/>
        <v>89.73</v>
      </c>
    </row>
    <row r="92" spans="1:6">
      <c r="A92" s="132" t="s">
        <v>109</v>
      </c>
      <c r="B92" s="294" t="s">
        <v>1078</v>
      </c>
      <c r="C92" s="158" t="s">
        <v>1079</v>
      </c>
      <c r="D92" s="132" t="s">
        <v>1080</v>
      </c>
      <c r="E92" s="295">
        <v>99.3</v>
      </c>
      <c r="F92" s="269">
        <f t="shared" si="2"/>
        <v>89.37</v>
      </c>
    </row>
    <row r="93" spans="1:6">
      <c r="A93" s="132" t="s">
        <v>109</v>
      </c>
      <c r="B93" s="294" t="s">
        <v>1081</v>
      </c>
      <c r="C93" s="158" t="s">
        <v>1082</v>
      </c>
      <c r="D93" s="132" t="s">
        <v>1083</v>
      </c>
      <c r="E93" s="295">
        <v>98.8</v>
      </c>
      <c r="F93" s="269">
        <f t="shared" si="2"/>
        <v>88.92</v>
      </c>
    </row>
    <row r="94" spans="1:6">
      <c r="A94" s="132" t="s">
        <v>109</v>
      </c>
      <c r="B94" s="294" t="s">
        <v>1084</v>
      </c>
      <c r="C94" s="158" t="s">
        <v>1085</v>
      </c>
      <c r="D94" s="132" t="s">
        <v>1083</v>
      </c>
      <c r="E94" s="295">
        <v>99.2</v>
      </c>
      <c r="F94" s="269">
        <f t="shared" si="2"/>
        <v>89.28</v>
      </c>
    </row>
    <row r="95" spans="1:6">
      <c r="A95" s="132" t="s">
        <v>109</v>
      </c>
      <c r="B95" s="294" t="s">
        <v>1086</v>
      </c>
      <c r="C95" s="158" t="s">
        <v>1087</v>
      </c>
      <c r="D95" s="132" t="s">
        <v>1088</v>
      </c>
      <c r="E95" s="295">
        <v>99.5</v>
      </c>
      <c r="F95" s="269">
        <f t="shared" si="2"/>
        <v>89.55</v>
      </c>
    </row>
    <row r="96" spans="1:6">
      <c r="A96" s="132" t="s">
        <v>109</v>
      </c>
      <c r="B96" s="294" t="s">
        <v>1089</v>
      </c>
      <c r="C96" s="158" t="s">
        <v>1090</v>
      </c>
      <c r="D96" s="132" t="s">
        <v>1091</v>
      </c>
      <c r="E96" s="295">
        <v>98.9</v>
      </c>
      <c r="F96" s="269">
        <f t="shared" si="2"/>
        <v>89.01</v>
      </c>
    </row>
    <row r="97" spans="1:6">
      <c r="A97" s="132" t="s">
        <v>109</v>
      </c>
      <c r="B97" s="294" t="s">
        <v>1092</v>
      </c>
      <c r="C97" s="158" t="s">
        <v>1093</v>
      </c>
      <c r="D97" s="132" t="s">
        <v>1094</v>
      </c>
      <c r="E97" s="295">
        <v>99</v>
      </c>
      <c r="F97" s="269">
        <f t="shared" si="2"/>
        <v>89.1</v>
      </c>
    </row>
    <row r="98" spans="1:6">
      <c r="A98" s="132" t="s">
        <v>109</v>
      </c>
      <c r="B98" s="294" t="s">
        <v>1095</v>
      </c>
      <c r="C98" s="158" t="s">
        <v>1096</v>
      </c>
      <c r="D98" s="132" t="s">
        <v>1097</v>
      </c>
      <c r="E98" s="295">
        <v>99.6</v>
      </c>
      <c r="F98" s="269">
        <f t="shared" si="2"/>
        <v>89.64</v>
      </c>
    </row>
    <row r="99" spans="1:6">
      <c r="A99" s="132" t="s">
        <v>109</v>
      </c>
      <c r="B99" s="294" t="s">
        <v>1098</v>
      </c>
      <c r="C99" s="158" t="s">
        <v>1099</v>
      </c>
      <c r="D99" s="132" t="s">
        <v>1100</v>
      </c>
      <c r="E99" s="295">
        <v>99.4</v>
      </c>
      <c r="F99" s="269">
        <f t="shared" si="2"/>
        <v>89.46</v>
      </c>
    </row>
    <row r="100" spans="1:6">
      <c r="A100" s="132" t="s">
        <v>109</v>
      </c>
      <c r="B100" s="294" t="s">
        <v>1101</v>
      </c>
      <c r="C100" s="158" t="s">
        <v>1102</v>
      </c>
      <c r="D100" s="132" t="s">
        <v>1100</v>
      </c>
      <c r="E100" s="295">
        <v>99.1</v>
      </c>
      <c r="F100" s="269">
        <f t="shared" si="2"/>
        <v>89.19</v>
      </c>
    </row>
    <row r="101" spans="1:6">
      <c r="A101" s="132" t="s">
        <v>109</v>
      </c>
      <c r="B101" s="132" t="s">
        <v>1103</v>
      </c>
      <c r="C101" s="393" t="s">
        <v>1104</v>
      </c>
      <c r="D101" s="132" t="s">
        <v>1105</v>
      </c>
      <c r="E101" s="295">
        <v>100</v>
      </c>
      <c r="F101" s="269">
        <f t="shared" si="2"/>
        <v>90</v>
      </c>
    </row>
    <row r="102" spans="1:6">
      <c r="A102" s="132" t="s">
        <v>109</v>
      </c>
      <c r="B102" s="132" t="s">
        <v>1106</v>
      </c>
      <c r="C102" s="393" t="s">
        <v>1107</v>
      </c>
      <c r="D102" s="132" t="s">
        <v>1108</v>
      </c>
      <c r="E102" s="295">
        <v>99.8</v>
      </c>
      <c r="F102" s="269">
        <f t="shared" si="2"/>
        <v>89.82</v>
      </c>
    </row>
    <row r="103" spans="1:6">
      <c r="A103" s="132" t="s">
        <v>109</v>
      </c>
      <c r="B103" s="132" t="s">
        <v>1109</v>
      </c>
      <c r="C103" s="393" t="s">
        <v>1110</v>
      </c>
      <c r="D103" s="132" t="s">
        <v>1111</v>
      </c>
      <c r="E103" s="295">
        <v>99.9</v>
      </c>
      <c r="F103" s="269">
        <f t="shared" si="2"/>
        <v>89.91</v>
      </c>
    </row>
    <row r="104" spans="1:6">
      <c r="A104" s="161" t="s">
        <v>7</v>
      </c>
      <c r="B104" s="161"/>
      <c r="C104" s="161"/>
      <c r="D104" s="161"/>
      <c r="E104" s="161"/>
      <c r="F104" s="161"/>
    </row>
    <row r="105" spans="1:6">
      <c r="A105" s="161"/>
      <c r="B105" s="161"/>
      <c r="C105" s="161"/>
      <c r="D105" s="161"/>
      <c r="E105" s="161"/>
      <c r="F105" s="161"/>
    </row>
    <row r="106" spans="1:6">
      <c r="A106" s="22" t="s">
        <v>1</v>
      </c>
      <c r="B106" s="22" t="s">
        <v>2</v>
      </c>
      <c r="C106" s="22" t="s">
        <v>3</v>
      </c>
      <c r="D106" s="22" t="s">
        <v>4</v>
      </c>
      <c r="E106" s="223" t="s">
        <v>5</v>
      </c>
      <c r="F106" s="223" t="s">
        <v>6</v>
      </c>
    </row>
    <row r="107" spans="1:6">
      <c r="A107" s="28" t="s">
        <v>7</v>
      </c>
      <c r="B107" s="28" t="s">
        <v>1112</v>
      </c>
      <c r="C107" s="394" t="s">
        <v>1113</v>
      </c>
      <c r="D107" s="28" t="s">
        <v>873</v>
      </c>
      <c r="E107" s="275">
        <v>100</v>
      </c>
      <c r="F107" s="275">
        <f>E107*0.8</f>
        <v>80</v>
      </c>
    </row>
    <row r="108" spans="1:6">
      <c r="A108" s="28" t="s">
        <v>7</v>
      </c>
      <c r="B108" s="28" t="s">
        <v>1114</v>
      </c>
      <c r="C108" s="394" t="s">
        <v>1115</v>
      </c>
      <c r="D108" s="28" t="s">
        <v>1116</v>
      </c>
      <c r="E108" s="275">
        <v>100</v>
      </c>
      <c r="F108" s="275">
        <f t="shared" ref="F108:F139" si="3">E108*0.8</f>
        <v>80</v>
      </c>
    </row>
    <row r="109" spans="1:6">
      <c r="A109" s="28" t="s">
        <v>7</v>
      </c>
      <c r="B109" s="28" t="s">
        <v>1117</v>
      </c>
      <c r="C109" s="394" t="s">
        <v>1118</v>
      </c>
      <c r="D109" s="28" t="s">
        <v>1116</v>
      </c>
      <c r="E109" s="275">
        <v>99.5</v>
      </c>
      <c r="F109" s="275">
        <f t="shared" si="3"/>
        <v>79.6</v>
      </c>
    </row>
    <row r="110" spans="1:6">
      <c r="A110" s="28" t="s">
        <v>7</v>
      </c>
      <c r="B110" s="28" t="s">
        <v>1119</v>
      </c>
      <c r="C110" s="394" t="s">
        <v>1120</v>
      </c>
      <c r="D110" s="28" t="s">
        <v>1121</v>
      </c>
      <c r="E110" s="275">
        <v>99.3</v>
      </c>
      <c r="F110" s="275">
        <f t="shared" si="3"/>
        <v>79.44</v>
      </c>
    </row>
    <row r="111" spans="1:6">
      <c r="A111" s="28" t="s">
        <v>7</v>
      </c>
      <c r="B111" s="28" t="s">
        <v>1122</v>
      </c>
      <c r="C111" s="394" t="s">
        <v>1123</v>
      </c>
      <c r="D111" s="28" t="s">
        <v>1124</v>
      </c>
      <c r="E111" s="275">
        <v>99.3</v>
      </c>
      <c r="F111" s="275">
        <f t="shared" si="3"/>
        <v>79.44</v>
      </c>
    </row>
    <row r="112" spans="1:6">
      <c r="A112" s="28" t="s">
        <v>7</v>
      </c>
      <c r="B112" s="28" t="s">
        <v>1125</v>
      </c>
      <c r="C112" s="394" t="s">
        <v>1126</v>
      </c>
      <c r="D112" s="28" t="s">
        <v>1124</v>
      </c>
      <c r="E112" s="275">
        <v>99.3</v>
      </c>
      <c r="F112" s="275">
        <f t="shared" si="3"/>
        <v>79.44</v>
      </c>
    </row>
    <row r="113" spans="1:6">
      <c r="A113" s="28" t="s">
        <v>7</v>
      </c>
      <c r="B113" s="28" t="s">
        <v>1127</v>
      </c>
      <c r="C113" s="394" t="s">
        <v>1128</v>
      </c>
      <c r="D113" s="28" t="s">
        <v>1129</v>
      </c>
      <c r="E113" s="275">
        <v>99.3</v>
      </c>
      <c r="F113" s="275">
        <f t="shared" si="3"/>
        <v>79.44</v>
      </c>
    </row>
    <row r="114" spans="1:6">
      <c r="A114" s="28" t="s">
        <v>7</v>
      </c>
      <c r="B114" s="28" t="s">
        <v>1130</v>
      </c>
      <c r="C114" s="394" t="s">
        <v>1131</v>
      </c>
      <c r="D114" s="28" t="s">
        <v>1132</v>
      </c>
      <c r="E114" s="275">
        <v>99.4</v>
      </c>
      <c r="F114" s="275">
        <f t="shared" si="3"/>
        <v>79.52</v>
      </c>
    </row>
    <row r="115" spans="1:6">
      <c r="A115" s="28" t="s">
        <v>7</v>
      </c>
      <c r="B115" s="28" t="s">
        <v>1133</v>
      </c>
      <c r="C115" s="394" t="s">
        <v>1134</v>
      </c>
      <c r="D115" s="28" t="s">
        <v>1132</v>
      </c>
      <c r="E115" s="275">
        <v>99.4</v>
      </c>
      <c r="F115" s="275">
        <f t="shared" si="3"/>
        <v>79.52</v>
      </c>
    </row>
    <row r="116" spans="1:6">
      <c r="A116" s="28" t="s">
        <v>7</v>
      </c>
      <c r="B116" s="28" t="s">
        <v>1135</v>
      </c>
      <c r="C116" s="394" t="s">
        <v>1136</v>
      </c>
      <c r="D116" s="28" t="s">
        <v>1137</v>
      </c>
      <c r="E116" s="275">
        <v>99.9</v>
      </c>
      <c r="F116" s="275">
        <f t="shared" si="3"/>
        <v>79.92</v>
      </c>
    </row>
    <row r="117" spans="1:6">
      <c r="A117" s="28" t="s">
        <v>7</v>
      </c>
      <c r="B117" s="28" t="s">
        <v>1138</v>
      </c>
      <c r="C117" s="394" t="s">
        <v>1139</v>
      </c>
      <c r="D117" s="28" t="s">
        <v>1140</v>
      </c>
      <c r="E117" s="275">
        <v>99.3</v>
      </c>
      <c r="F117" s="275">
        <f t="shared" si="3"/>
        <v>79.44</v>
      </c>
    </row>
    <row r="118" spans="1:6">
      <c r="A118" s="28" t="s">
        <v>7</v>
      </c>
      <c r="B118" s="28" t="s">
        <v>1141</v>
      </c>
      <c r="C118" s="394" t="s">
        <v>1142</v>
      </c>
      <c r="D118" s="28" t="s">
        <v>1140</v>
      </c>
      <c r="E118" s="275">
        <v>99.3</v>
      </c>
      <c r="F118" s="275">
        <f t="shared" si="3"/>
        <v>79.44</v>
      </c>
    </row>
    <row r="119" spans="1:6">
      <c r="A119" s="28" t="s">
        <v>7</v>
      </c>
      <c r="B119" s="28" t="s">
        <v>1143</v>
      </c>
      <c r="C119" s="394" t="s">
        <v>1144</v>
      </c>
      <c r="D119" s="28" t="s">
        <v>1145</v>
      </c>
      <c r="E119" s="275">
        <v>99.5</v>
      </c>
      <c r="F119" s="275">
        <f t="shared" si="3"/>
        <v>79.6</v>
      </c>
    </row>
    <row r="120" spans="1:6">
      <c r="A120" s="28" t="s">
        <v>7</v>
      </c>
      <c r="B120" s="28" t="s">
        <v>1146</v>
      </c>
      <c r="C120" s="394" t="s">
        <v>1147</v>
      </c>
      <c r="D120" s="28" t="s">
        <v>1148</v>
      </c>
      <c r="E120" s="275">
        <v>99.5</v>
      </c>
      <c r="F120" s="275">
        <f t="shared" si="3"/>
        <v>79.6</v>
      </c>
    </row>
    <row r="121" spans="1:6">
      <c r="A121" s="28" t="s">
        <v>7</v>
      </c>
      <c r="B121" s="28" t="s">
        <v>1149</v>
      </c>
      <c r="C121" s="394" t="s">
        <v>1150</v>
      </c>
      <c r="D121" s="28" t="s">
        <v>1148</v>
      </c>
      <c r="E121" s="275">
        <v>99.5</v>
      </c>
      <c r="F121" s="275">
        <f t="shared" si="3"/>
        <v>79.6</v>
      </c>
    </row>
    <row r="122" spans="1:6">
      <c r="A122" s="28" t="s">
        <v>7</v>
      </c>
      <c r="B122" s="28" t="s">
        <v>1151</v>
      </c>
      <c r="C122" s="394" t="s">
        <v>1152</v>
      </c>
      <c r="D122" s="28" t="s">
        <v>1153</v>
      </c>
      <c r="E122" s="275">
        <v>99.5</v>
      </c>
      <c r="F122" s="275">
        <f t="shared" si="3"/>
        <v>79.6</v>
      </c>
    </row>
    <row r="123" spans="1:6">
      <c r="A123" s="28" t="s">
        <v>7</v>
      </c>
      <c r="B123" s="28" t="s">
        <v>1154</v>
      </c>
      <c r="C123" s="394" t="s">
        <v>1155</v>
      </c>
      <c r="D123" s="28" t="s">
        <v>1156</v>
      </c>
      <c r="E123" s="275">
        <v>99.3</v>
      </c>
      <c r="F123" s="275">
        <f t="shared" si="3"/>
        <v>79.44</v>
      </c>
    </row>
    <row r="124" spans="1:6">
      <c r="A124" s="28" t="s">
        <v>7</v>
      </c>
      <c r="B124" s="28" t="s">
        <v>1157</v>
      </c>
      <c r="C124" s="394" t="s">
        <v>1158</v>
      </c>
      <c r="D124" s="28" t="s">
        <v>1156</v>
      </c>
      <c r="E124" s="275">
        <v>99.3</v>
      </c>
      <c r="F124" s="275">
        <f t="shared" si="3"/>
        <v>79.44</v>
      </c>
    </row>
    <row r="125" spans="1:6">
      <c r="A125" s="28" t="s">
        <v>7</v>
      </c>
      <c r="B125" s="28" t="s">
        <v>770</v>
      </c>
      <c r="C125" s="394" t="s">
        <v>771</v>
      </c>
      <c r="D125" s="28" t="s">
        <v>1156</v>
      </c>
      <c r="E125" s="275">
        <v>99.8</v>
      </c>
      <c r="F125" s="275">
        <f t="shared" si="3"/>
        <v>79.84</v>
      </c>
    </row>
    <row r="126" spans="1:6">
      <c r="A126" s="28" t="s">
        <v>7</v>
      </c>
      <c r="B126" s="28" t="s">
        <v>1159</v>
      </c>
      <c r="C126" s="394" t="s">
        <v>1160</v>
      </c>
      <c r="D126" s="28" t="s">
        <v>1161</v>
      </c>
      <c r="E126" s="275">
        <v>99.6</v>
      </c>
      <c r="F126" s="275">
        <f t="shared" si="3"/>
        <v>79.68</v>
      </c>
    </row>
    <row r="127" spans="1:6">
      <c r="A127" s="28" t="s">
        <v>7</v>
      </c>
      <c r="B127" s="28" t="s">
        <v>1162</v>
      </c>
      <c r="C127" s="394" t="s">
        <v>1163</v>
      </c>
      <c r="D127" s="28" t="s">
        <v>1164</v>
      </c>
      <c r="E127" s="275">
        <v>99.3</v>
      </c>
      <c r="F127" s="275">
        <f t="shared" si="3"/>
        <v>79.44</v>
      </c>
    </row>
    <row r="128" spans="1:6">
      <c r="A128" s="28" t="s">
        <v>7</v>
      </c>
      <c r="B128" s="28" t="s">
        <v>1165</v>
      </c>
      <c r="C128" s="394" t="s">
        <v>1166</v>
      </c>
      <c r="D128" s="28" t="s">
        <v>1164</v>
      </c>
      <c r="E128" s="275">
        <v>99.3</v>
      </c>
      <c r="F128" s="275">
        <f t="shared" si="3"/>
        <v>79.44</v>
      </c>
    </row>
    <row r="129" spans="1:6">
      <c r="A129" s="28" t="s">
        <v>7</v>
      </c>
      <c r="B129" s="28" t="s">
        <v>1167</v>
      </c>
      <c r="C129" s="394" t="s">
        <v>1168</v>
      </c>
      <c r="D129" s="28" t="s">
        <v>440</v>
      </c>
      <c r="E129" s="275">
        <v>99.5</v>
      </c>
      <c r="F129" s="275">
        <f t="shared" si="3"/>
        <v>79.6</v>
      </c>
    </row>
    <row r="130" spans="1:6">
      <c r="A130" s="28" t="s">
        <v>7</v>
      </c>
      <c r="B130" s="28" t="s">
        <v>1169</v>
      </c>
      <c r="C130" s="394" t="s">
        <v>1170</v>
      </c>
      <c r="D130" s="28" t="s">
        <v>196</v>
      </c>
      <c r="E130" s="275">
        <v>99.6</v>
      </c>
      <c r="F130" s="275">
        <f t="shared" si="3"/>
        <v>79.68</v>
      </c>
    </row>
    <row r="131" spans="1:6">
      <c r="A131" s="28" t="s">
        <v>7</v>
      </c>
      <c r="B131" s="28" t="s">
        <v>1171</v>
      </c>
      <c r="C131" s="394" t="s">
        <v>1172</v>
      </c>
      <c r="D131" s="28" t="s">
        <v>196</v>
      </c>
      <c r="E131" s="275">
        <v>99.7</v>
      </c>
      <c r="F131" s="275">
        <f t="shared" si="3"/>
        <v>79.76</v>
      </c>
    </row>
    <row r="132" spans="1:6">
      <c r="A132" s="28" t="s">
        <v>7</v>
      </c>
      <c r="B132" s="28" t="s">
        <v>1173</v>
      </c>
      <c r="C132" s="394" t="s">
        <v>1174</v>
      </c>
      <c r="D132" s="28" t="s">
        <v>327</v>
      </c>
      <c r="E132" s="275">
        <v>99.8</v>
      </c>
      <c r="F132" s="275">
        <f t="shared" si="3"/>
        <v>79.84</v>
      </c>
    </row>
    <row r="133" spans="1:6">
      <c r="A133" s="28" t="s">
        <v>7</v>
      </c>
      <c r="B133" s="28" t="s">
        <v>1175</v>
      </c>
      <c r="C133" s="394" t="s">
        <v>1176</v>
      </c>
      <c r="D133" s="28" t="s">
        <v>327</v>
      </c>
      <c r="E133" s="275">
        <v>99.7</v>
      </c>
      <c r="F133" s="275">
        <f t="shared" si="3"/>
        <v>79.76</v>
      </c>
    </row>
    <row r="134" spans="1:6">
      <c r="A134" s="28" t="s">
        <v>7</v>
      </c>
      <c r="B134" s="28" t="s">
        <v>1177</v>
      </c>
      <c r="C134" s="394" t="s">
        <v>1178</v>
      </c>
      <c r="D134" s="28" t="s">
        <v>327</v>
      </c>
      <c r="E134" s="275">
        <v>100</v>
      </c>
      <c r="F134" s="275">
        <f t="shared" si="3"/>
        <v>80</v>
      </c>
    </row>
    <row r="135" spans="1:6">
      <c r="A135" s="28" t="s">
        <v>7</v>
      </c>
      <c r="B135" s="28" t="s">
        <v>1179</v>
      </c>
      <c r="C135" s="394" t="s">
        <v>1180</v>
      </c>
      <c r="D135" s="28" t="s">
        <v>327</v>
      </c>
      <c r="E135" s="275">
        <v>99.3</v>
      </c>
      <c r="F135" s="275">
        <f t="shared" si="3"/>
        <v>79.44</v>
      </c>
    </row>
    <row r="136" spans="1:6">
      <c r="A136" s="297" t="s">
        <v>7</v>
      </c>
      <c r="B136" s="297" t="s">
        <v>1181</v>
      </c>
      <c r="C136" s="399" t="s">
        <v>1182</v>
      </c>
      <c r="D136" s="297" t="s">
        <v>1183</v>
      </c>
      <c r="E136" s="298">
        <v>100</v>
      </c>
      <c r="F136" s="269">
        <f t="shared" si="3"/>
        <v>80</v>
      </c>
    </row>
    <row r="137" spans="1:6">
      <c r="A137" s="297" t="s">
        <v>7</v>
      </c>
      <c r="B137" s="297" t="s">
        <v>1184</v>
      </c>
      <c r="C137" s="399" t="s">
        <v>1185</v>
      </c>
      <c r="D137" s="297" t="s">
        <v>1186</v>
      </c>
      <c r="E137" s="298">
        <v>99.9</v>
      </c>
      <c r="F137" s="269">
        <f t="shared" si="3"/>
        <v>79.92</v>
      </c>
    </row>
    <row r="138" spans="1:6">
      <c r="A138" s="297" t="s">
        <v>7</v>
      </c>
      <c r="B138" s="297" t="s">
        <v>1187</v>
      </c>
      <c r="C138" s="399" t="s">
        <v>1188</v>
      </c>
      <c r="D138" s="297" t="s">
        <v>1189</v>
      </c>
      <c r="E138" s="298">
        <v>99.8</v>
      </c>
      <c r="F138" s="269">
        <f t="shared" si="3"/>
        <v>79.84</v>
      </c>
    </row>
    <row r="139" spans="1:6">
      <c r="A139" s="297" t="s">
        <v>7</v>
      </c>
      <c r="B139" s="297" t="s">
        <v>1190</v>
      </c>
      <c r="C139" s="399" t="s">
        <v>1191</v>
      </c>
      <c r="D139" s="297" t="s">
        <v>1192</v>
      </c>
      <c r="E139" s="298">
        <v>99.8</v>
      </c>
      <c r="F139" s="269">
        <f t="shared" si="3"/>
        <v>79.84</v>
      </c>
    </row>
    <row r="140" spans="1:6">
      <c r="A140" s="166" t="s">
        <v>15</v>
      </c>
      <c r="B140" s="166"/>
      <c r="C140" s="166"/>
      <c r="D140" s="166"/>
      <c r="E140" s="276"/>
      <c r="F140" s="276"/>
    </row>
    <row r="141" spans="1:6">
      <c r="A141" s="166"/>
      <c r="B141" s="166"/>
      <c r="C141" s="166"/>
      <c r="D141" s="166"/>
      <c r="E141" s="276"/>
      <c r="F141" s="276"/>
    </row>
    <row r="142" spans="1:6">
      <c r="A142" s="22" t="s">
        <v>1</v>
      </c>
      <c r="B142" s="22" t="s">
        <v>2</v>
      </c>
      <c r="C142" s="22" t="s">
        <v>3</v>
      </c>
      <c r="D142" s="22" t="s">
        <v>4</v>
      </c>
      <c r="E142" s="223" t="s">
        <v>5</v>
      </c>
      <c r="F142" s="223" t="s">
        <v>6</v>
      </c>
    </row>
    <row r="143" spans="1:6">
      <c r="A143" s="172" t="s">
        <v>15</v>
      </c>
      <c r="B143" s="172" t="s">
        <v>1193</v>
      </c>
      <c r="C143" s="172" t="s">
        <v>1194</v>
      </c>
      <c r="D143" s="172" t="s">
        <v>873</v>
      </c>
      <c r="E143" s="277">
        <v>99.9</v>
      </c>
      <c r="F143" s="269">
        <f>E143*1</f>
        <v>99.9</v>
      </c>
    </row>
    <row r="144" spans="1:6">
      <c r="A144" s="172" t="s">
        <v>15</v>
      </c>
      <c r="B144" s="172" t="s">
        <v>1195</v>
      </c>
      <c r="C144" s="172" t="s">
        <v>1196</v>
      </c>
      <c r="D144" s="172" t="s">
        <v>1197</v>
      </c>
      <c r="E144" s="277">
        <v>99.8</v>
      </c>
      <c r="F144" s="269">
        <f t="shared" ref="F144:F166" si="4">E144*1</f>
        <v>99.8</v>
      </c>
    </row>
    <row r="145" spans="1:6">
      <c r="A145" s="172" t="s">
        <v>15</v>
      </c>
      <c r="B145" s="172" t="s">
        <v>1198</v>
      </c>
      <c r="C145" s="172" t="s">
        <v>1199</v>
      </c>
      <c r="D145" s="172" t="s">
        <v>1121</v>
      </c>
      <c r="E145" s="277">
        <v>99.75</v>
      </c>
      <c r="F145" s="269">
        <f t="shared" si="4"/>
        <v>99.75</v>
      </c>
    </row>
    <row r="146" spans="1:6">
      <c r="A146" s="172" t="s">
        <v>15</v>
      </c>
      <c r="B146" s="172" t="s">
        <v>1200</v>
      </c>
      <c r="C146" s="172" t="s">
        <v>1201</v>
      </c>
      <c r="D146" s="172" t="s">
        <v>1124</v>
      </c>
      <c r="E146" s="277">
        <v>99.65</v>
      </c>
      <c r="F146" s="269">
        <f t="shared" si="4"/>
        <v>99.65</v>
      </c>
    </row>
    <row r="147" spans="1:6">
      <c r="A147" s="172" t="s">
        <v>15</v>
      </c>
      <c r="B147" s="172" t="s">
        <v>1202</v>
      </c>
      <c r="C147" s="172" t="s">
        <v>1203</v>
      </c>
      <c r="D147" s="172" t="s">
        <v>1204</v>
      </c>
      <c r="E147" s="277">
        <v>99.5</v>
      </c>
      <c r="F147" s="269">
        <f t="shared" si="4"/>
        <v>99.5</v>
      </c>
    </row>
    <row r="148" spans="1:6">
      <c r="A148" s="172" t="s">
        <v>15</v>
      </c>
      <c r="B148" s="172" t="s">
        <v>1205</v>
      </c>
      <c r="C148" s="172" t="s">
        <v>1206</v>
      </c>
      <c r="D148" s="172" t="s">
        <v>1207</v>
      </c>
      <c r="E148" s="277">
        <v>99.4</v>
      </c>
      <c r="F148" s="269">
        <f t="shared" si="4"/>
        <v>99.4</v>
      </c>
    </row>
    <row r="149" spans="1:6">
      <c r="A149" s="172" t="s">
        <v>15</v>
      </c>
      <c r="B149" s="172" t="s">
        <v>1208</v>
      </c>
      <c r="C149" s="172" t="s">
        <v>1209</v>
      </c>
      <c r="D149" s="172" t="s">
        <v>1207</v>
      </c>
      <c r="E149" s="277">
        <v>99.4</v>
      </c>
      <c r="F149" s="269">
        <f t="shared" si="4"/>
        <v>99.4</v>
      </c>
    </row>
    <row r="150" spans="1:6">
      <c r="A150" s="172" t="s">
        <v>15</v>
      </c>
      <c r="B150" s="172" t="s">
        <v>1210</v>
      </c>
      <c r="C150" s="172" t="s">
        <v>1211</v>
      </c>
      <c r="D150" s="172" t="s">
        <v>27</v>
      </c>
      <c r="E150" s="277">
        <v>99.6</v>
      </c>
      <c r="F150" s="269">
        <f t="shared" si="4"/>
        <v>99.6</v>
      </c>
    </row>
    <row r="151" spans="1:6">
      <c r="A151" s="172" t="s">
        <v>15</v>
      </c>
      <c r="B151" s="172" t="s">
        <v>1212</v>
      </c>
      <c r="C151" s="172" t="s">
        <v>1213</v>
      </c>
      <c r="D151" s="172" t="s">
        <v>1145</v>
      </c>
      <c r="E151" s="277">
        <v>99.4</v>
      </c>
      <c r="F151" s="269">
        <f t="shared" si="4"/>
        <v>99.4</v>
      </c>
    </row>
    <row r="152" spans="1:6">
      <c r="A152" s="172" t="s">
        <v>15</v>
      </c>
      <c r="B152" s="172" t="s">
        <v>1214</v>
      </c>
      <c r="C152" s="172" t="s">
        <v>1215</v>
      </c>
      <c r="D152" s="172" t="s">
        <v>1148</v>
      </c>
      <c r="E152" s="277">
        <v>99.3</v>
      </c>
      <c r="F152" s="269">
        <f t="shared" si="4"/>
        <v>99.3</v>
      </c>
    </row>
    <row r="153" spans="1:6">
      <c r="A153" s="172" t="s">
        <v>15</v>
      </c>
      <c r="B153" s="172" t="s">
        <v>1216</v>
      </c>
      <c r="C153" s="172" t="s">
        <v>1217</v>
      </c>
      <c r="D153" s="172" t="s">
        <v>1148</v>
      </c>
      <c r="E153" s="277">
        <v>99.2</v>
      </c>
      <c r="F153" s="269">
        <f t="shared" si="4"/>
        <v>99.2</v>
      </c>
    </row>
    <row r="154" spans="1:6">
      <c r="A154" s="172" t="s">
        <v>15</v>
      </c>
      <c r="B154" s="172" t="s">
        <v>1218</v>
      </c>
      <c r="C154" s="172" t="s">
        <v>1219</v>
      </c>
      <c r="D154" s="172" t="s">
        <v>1132</v>
      </c>
      <c r="E154" s="277">
        <v>99.1</v>
      </c>
      <c r="F154" s="269">
        <f t="shared" si="4"/>
        <v>99.1</v>
      </c>
    </row>
    <row r="155" spans="1:6">
      <c r="A155" s="172" t="s">
        <v>15</v>
      </c>
      <c r="B155" s="172" t="s">
        <v>1220</v>
      </c>
      <c r="C155" s="172" t="s">
        <v>1221</v>
      </c>
      <c r="D155" s="172" t="s">
        <v>1129</v>
      </c>
      <c r="E155" s="277">
        <v>99.4</v>
      </c>
      <c r="F155" s="269">
        <f t="shared" si="4"/>
        <v>99.4</v>
      </c>
    </row>
    <row r="156" spans="1:6">
      <c r="A156" s="172" t="s">
        <v>15</v>
      </c>
      <c r="B156" s="172" t="s">
        <v>1222</v>
      </c>
      <c r="C156" s="172" t="s">
        <v>1223</v>
      </c>
      <c r="D156" s="172" t="s">
        <v>1132</v>
      </c>
      <c r="E156" s="277">
        <v>99.4</v>
      </c>
      <c r="F156" s="269">
        <f t="shared" si="4"/>
        <v>99.4</v>
      </c>
    </row>
    <row r="157" spans="1:6">
      <c r="A157" s="172" t="s">
        <v>15</v>
      </c>
      <c r="B157" s="172" t="s">
        <v>1224</v>
      </c>
      <c r="C157" s="172" t="s">
        <v>1225</v>
      </c>
      <c r="D157" s="172" t="s">
        <v>1226</v>
      </c>
      <c r="E157" s="277">
        <v>99.9</v>
      </c>
      <c r="F157" s="269">
        <f t="shared" si="4"/>
        <v>99.9</v>
      </c>
    </row>
    <row r="158" spans="1:6">
      <c r="A158" s="172" t="s">
        <v>15</v>
      </c>
      <c r="B158" s="172" t="s">
        <v>1227</v>
      </c>
      <c r="C158" s="172" t="s">
        <v>1228</v>
      </c>
      <c r="D158" s="172" t="s">
        <v>1229</v>
      </c>
      <c r="E158" s="277">
        <v>99.5</v>
      </c>
      <c r="F158" s="269">
        <f t="shared" si="4"/>
        <v>99.5</v>
      </c>
    </row>
    <row r="159" spans="1:6">
      <c r="A159" s="172" t="s">
        <v>15</v>
      </c>
      <c r="B159" s="172" t="s">
        <v>1230</v>
      </c>
      <c r="C159" s="172" t="s">
        <v>1231</v>
      </c>
      <c r="D159" s="172" t="s">
        <v>1232</v>
      </c>
      <c r="E159" s="277">
        <v>99.5</v>
      </c>
      <c r="F159" s="269">
        <f t="shared" si="4"/>
        <v>99.5</v>
      </c>
    </row>
    <row r="160" spans="1:6">
      <c r="A160" s="172" t="s">
        <v>15</v>
      </c>
      <c r="B160" s="172" t="s">
        <v>1233</v>
      </c>
      <c r="C160" s="172" t="s">
        <v>1234</v>
      </c>
      <c r="D160" s="172" t="s">
        <v>1235</v>
      </c>
      <c r="E160" s="277">
        <v>99.5</v>
      </c>
      <c r="F160" s="269">
        <f t="shared" si="4"/>
        <v>99.5</v>
      </c>
    </row>
    <row r="161" spans="1:6">
      <c r="A161" s="172" t="s">
        <v>15</v>
      </c>
      <c r="B161" s="172" t="s">
        <v>1236</v>
      </c>
      <c r="C161" s="172" t="s">
        <v>1237</v>
      </c>
      <c r="D161" s="172" t="s">
        <v>1238</v>
      </c>
      <c r="E161" s="277">
        <v>99.9</v>
      </c>
      <c r="F161" s="269">
        <f t="shared" si="4"/>
        <v>99.9</v>
      </c>
    </row>
    <row r="162" spans="1:6">
      <c r="A162" s="172" t="s">
        <v>15</v>
      </c>
      <c r="B162" s="172" t="s">
        <v>1239</v>
      </c>
      <c r="C162" s="172" t="s">
        <v>1240</v>
      </c>
      <c r="D162" s="172" t="s">
        <v>21</v>
      </c>
      <c r="E162" s="277">
        <v>99.7</v>
      </c>
      <c r="F162" s="269">
        <f t="shared" si="4"/>
        <v>99.7</v>
      </c>
    </row>
    <row r="163" spans="1:6">
      <c r="A163" s="172" t="s">
        <v>15</v>
      </c>
      <c r="B163" s="172" t="s">
        <v>1241</v>
      </c>
      <c r="C163" s="172" t="s">
        <v>1242</v>
      </c>
      <c r="D163" s="172" t="s">
        <v>1153</v>
      </c>
      <c r="E163" s="277">
        <v>99.4</v>
      </c>
      <c r="F163" s="269">
        <f t="shared" si="4"/>
        <v>99.4</v>
      </c>
    </row>
    <row r="164" spans="1:6">
      <c r="A164" s="172" t="s">
        <v>15</v>
      </c>
      <c r="B164" s="172" t="s">
        <v>1243</v>
      </c>
      <c r="C164" s="172" t="s">
        <v>1244</v>
      </c>
      <c r="D164" s="172" t="s">
        <v>1156</v>
      </c>
      <c r="E164" s="277">
        <v>99</v>
      </c>
      <c r="F164" s="269">
        <f t="shared" si="4"/>
        <v>99</v>
      </c>
    </row>
    <row r="165" spans="1:6">
      <c r="A165" s="172" t="s">
        <v>15</v>
      </c>
      <c r="B165" s="172" t="s">
        <v>1245</v>
      </c>
      <c r="C165" s="172" t="s">
        <v>1246</v>
      </c>
      <c r="D165" s="172" t="s">
        <v>1156</v>
      </c>
      <c r="E165" s="289">
        <v>98.9</v>
      </c>
      <c r="F165" s="269">
        <f t="shared" si="4"/>
        <v>98.9</v>
      </c>
    </row>
    <row r="166" spans="1:6">
      <c r="A166" s="172" t="s">
        <v>15</v>
      </c>
      <c r="B166" s="172" t="s">
        <v>1247</v>
      </c>
      <c r="C166" s="172" t="s">
        <v>1248</v>
      </c>
      <c r="D166" s="172" t="s">
        <v>1156</v>
      </c>
      <c r="E166" s="289">
        <v>99.4</v>
      </c>
      <c r="F166" s="269">
        <f t="shared" si="4"/>
        <v>99.4</v>
      </c>
    </row>
    <row r="167" spans="1:6">
      <c r="A167" s="195" t="s">
        <v>37</v>
      </c>
      <c r="B167" s="195"/>
      <c r="C167" s="195"/>
      <c r="D167" s="195"/>
      <c r="E167" s="278"/>
      <c r="F167" s="278"/>
    </row>
    <row r="168" spans="1:6">
      <c r="A168" s="195"/>
      <c r="B168" s="195"/>
      <c r="C168" s="195"/>
      <c r="D168" s="195"/>
      <c r="E168" s="278"/>
      <c r="F168" s="278"/>
    </row>
    <row r="169" spans="1:6">
      <c r="A169" s="22" t="s">
        <v>1</v>
      </c>
      <c r="B169" s="22" t="s">
        <v>2</v>
      </c>
      <c r="C169" s="22" t="s">
        <v>3</v>
      </c>
      <c r="D169" s="22" t="s">
        <v>4</v>
      </c>
      <c r="E169" s="223" t="s">
        <v>5</v>
      </c>
      <c r="F169" s="223" t="s">
        <v>6</v>
      </c>
    </row>
    <row r="170" spans="1:6">
      <c r="A170" s="197" t="s">
        <v>37</v>
      </c>
      <c r="B170" s="197" t="s">
        <v>1249</v>
      </c>
      <c r="C170" s="199" t="s">
        <v>1250</v>
      </c>
      <c r="D170" s="197" t="s">
        <v>873</v>
      </c>
      <c r="E170" s="299">
        <v>100</v>
      </c>
      <c r="F170" s="269">
        <f>E170*0.9</f>
        <v>90</v>
      </c>
    </row>
    <row r="171" spans="1:6">
      <c r="A171" s="197" t="s">
        <v>37</v>
      </c>
      <c r="B171" s="197" t="s">
        <v>1251</v>
      </c>
      <c r="C171" s="199" t="s">
        <v>1252</v>
      </c>
      <c r="D171" s="197" t="s">
        <v>1116</v>
      </c>
      <c r="E171" s="299">
        <v>100</v>
      </c>
      <c r="F171" s="269">
        <f t="shared" ref="F171:F209" si="5">E171*0.9</f>
        <v>90</v>
      </c>
    </row>
    <row r="172" spans="1:6">
      <c r="A172" s="197" t="s">
        <v>37</v>
      </c>
      <c r="B172" s="197" t="s">
        <v>1253</v>
      </c>
      <c r="C172" s="199">
        <v>20215136008</v>
      </c>
      <c r="D172" s="197" t="s">
        <v>1116</v>
      </c>
      <c r="E172" s="299">
        <v>100</v>
      </c>
      <c r="F172" s="269">
        <f t="shared" si="5"/>
        <v>90</v>
      </c>
    </row>
    <row r="173" spans="1:6">
      <c r="A173" s="197" t="s">
        <v>37</v>
      </c>
      <c r="B173" s="197" t="s">
        <v>1254</v>
      </c>
      <c r="C173" s="197" t="s">
        <v>1255</v>
      </c>
      <c r="D173" s="197" t="s">
        <v>957</v>
      </c>
      <c r="E173" s="299">
        <v>100</v>
      </c>
      <c r="F173" s="269">
        <f t="shared" si="5"/>
        <v>90</v>
      </c>
    </row>
    <row r="174" spans="1:6">
      <c r="A174" s="197" t="s">
        <v>37</v>
      </c>
      <c r="B174" s="197" t="s">
        <v>1256</v>
      </c>
      <c r="C174" s="201" t="s">
        <v>1257</v>
      </c>
      <c r="D174" s="197" t="s">
        <v>895</v>
      </c>
      <c r="E174" s="299">
        <v>99.4</v>
      </c>
      <c r="F174" s="269">
        <f t="shared" si="5"/>
        <v>89.46</v>
      </c>
    </row>
    <row r="175" spans="1:6">
      <c r="A175" s="197" t="s">
        <v>37</v>
      </c>
      <c r="B175" s="197" t="s">
        <v>1258</v>
      </c>
      <c r="C175" s="197" t="s">
        <v>1259</v>
      </c>
      <c r="D175" s="197" t="s">
        <v>895</v>
      </c>
      <c r="E175" s="299">
        <v>99</v>
      </c>
      <c r="F175" s="269">
        <f t="shared" si="5"/>
        <v>89.1</v>
      </c>
    </row>
    <row r="176" spans="1:6">
      <c r="A176" s="197" t="s">
        <v>37</v>
      </c>
      <c r="B176" s="197" t="s">
        <v>1260</v>
      </c>
      <c r="C176" s="197" t="s">
        <v>1261</v>
      </c>
      <c r="D176" s="197" t="s">
        <v>1262</v>
      </c>
      <c r="E176" s="299">
        <v>100</v>
      </c>
      <c r="F176" s="269">
        <f t="shared" si="5"/>
        <v>90</v>
      </c>
    </row>
    <row r="177" spans="1:6">
      <c r="A177" s="197" t="s">
        <v>37</v>
      </c>
      <c r="B177" s="197" t="s">
        <v>1263</v>
      </c>
      <c r="C177" s="199" t="s">
        <v>1264</v>
      </c>
      <c r="D177" s="197" t="s">
        <v>1265</v>
      </c>
      <c r="E177" s="299">
        <v>99.5</v>
      </c>
      <c r="F177" s="269">
        <f t="shared" si="5"/>
        <v>89.55</v>
      </c>
    </row>
    <row r="178" spans="1:6">
      <c r="A178" s="197" t="s">
        <v>37</v>
      </c>
      <c r="B178" s="197" t="s">
        <v>1266</v>
      </c>
      <c r="C178" s="197" t="s">
        <v>1267</v>
      </c>
      <c r="D178" s="197" t="s">
        <v>1265</v>
      </c>
      <c r="E178" s="299">
        <v>99.5</v>
      </c>
      <c r="F178" s="269">
        <f t="shared" si="5"/>
        <v>89.55</v>
      </c>
    </row>
    <row r="179" spans="1:6">
      <c r="A179" s="197" t="s">
        <v>37</v>
      </c>
      <c r="B179" s="197" t="s">
        <v>1268</v>
      </c>
      <c r="C179" s="199" t="s">
        <v>1269</v>
      </c>
      <c r="D179" s="197" t="s">
        <v>966</v>
      </c>
      <c r="E179" s="299">
        <v>100</v>
      </c>
      <c r="F179" s="269">
        <f t="shared" si="5"/>
        <v>90</v>
      </c>
    </row>
    <row r="180" spans="1:6">
      <c r="A180" s="197" t="s">
        <v>37</v>
      </c>
      <c r="B180" s="197" t="s">
        <v>1270</v>
      </c>
      <c r="C180" s="199" t="s">
        <v>1271</v>
      </c>
      <c r="D180" s="197" t="s">
        <v>969</v>
      </c>
      <c r="E180" s="299">
        <v>100</v>
      </c>
      <c r="F180" s="269">
        <f t="shared" si="5"/>
        <v>90</v>
      </c>
    </row>
    <row r="181" spans="1:6">
      <c r="A181" s="197" t="s">
        <v>37</v>
      </c>
      <c r="B181" s="197" t="s">
        <v>1272</v>
      </c>
      <c r="C181" s="197" t="s">
        <v>1273</v>
      </c>
      <c r="D181" s="197" t="s">
        <v>969</v>
      </c>
      <c r="E181" s="299">
        <v>100</v>
      </c>
      <c r="F181" s="269">
        <f t="shared" si="5"/>
        <v>90</v>
      </c>
    </row>
    <row r="182" spans="1:6">
      <c r="A182" s="197" t="s">
        <v>37</v>
      </c>
      <c r="B182" s="197" t="s">
        <v>1274</v>
      </c>
      <c r="C182" s="197" t="s">
        <v>1275</v>
      </c>
      <c r="D182" s="197" t="s">
        <v>969</v>
      </c>
      <c r="E182" s="299">
        <v>99.5</v>
      </c>
      <c r="F182" s="269">
        <f t="shared" si="5"/>
        <v>89.55</v>
      </c>
    </row>
    <row r="183" spans="1:6">
      <c r="A183" s="197" t="s">
        <v>37</v>
      </c>
      <c r="B183" s="197" t="s">
        <v>1276</v>
      </c>
      <c r="C183" s="197" t="s">
        <v>1277</v>
      </c>
      <c r="D183" s="197" t="s">
        <v>969</v>
      </c>
      <c r="E183" s="299">
        <v>99.4</v>
      </c>
      <c r="F183" s="269">
        <f t="shared" si="5"/>
        <v>89.46</v>
      </c>
    </row>
    <row r="184" spans="1:6">
      <c r="A184" s="197" t="s">
        <v>37</v>
      </c>
      <c r="B184" s="197" t="s">
        <v>1278</v>
      </c>
      <c r="C184" s="199" t="s">
        <v>1279</v>
      </c>
      <c r="D184" s="197" t="s">
        <v>978</v>
      </c>
      <c r="E184" s="299">
        <v>100</v>
      </c>
      <c r="F184" s="269">
        <f t="shared" si="5"/>
        <v>90</v>
      </c>
    </row>
    <row r="185" spans="1:6">
      <c r="A185" s="197" t="s">
        <v>37</v>
      </c>
      <c r="B185" s="197" t="s">
        <v>1280</v>
      </c>
      <c r="C185" s="199" t="s">
        <v>1281</v>
      </c>
      <c r="D185" s="197" t="s">
        <v>903</v>
      </c>
      <c r="E185" s="299">
        <v>100</v>
      </c>
      <c r="F185" s="269">
        <f t="shared" si="5"/>
        <v>90</v>
      </c>
    </row>
    <row r="186" spans="1:6">
      <c r="A186" s="197" t="s">
        <v>37</v>
      </c>
      <c r="B186" s="197" t="s">
        <v>1282</v>
      </c>
      <c r="C186" s="197" t="s">
        <v>1283</v>
      </c>
      <c r="D186" s="197" t="s">
        <v>903</v>
      </c>
      <c r="E186" s="299">
        <v>100</v>
      </c>
      <c r="F186" s="269">
        <f t="shared" si="5"/>
        <v>90</v>
      </c>
    </row>
    <row r="187" spans="1:6">
      <c r="A187" s="197" t="s">
        <v>37</v>
      </c>
      <c r="B187" s="197" t="s">
        <v>1284</v>
      </c>
      <c r="C187" s="199" t="s">
        <v>1285</v>
      </c>
      <c r="D187" s="197" t="s">
        <v>996</v>
      </c>
      <c r="E187" s="299">
        <v>100</v>
      </c>
      <c r="F187" s="269">
        <f t="shared" si="5"/>
        <v>90</v>
      </c>
    </row>
    <row r="188" spans="1:6">
      <c r="A188" s="197" t="s">
        <v>37</v>
      </c>
      <c r="B188" s="197" t="s">
        <v>1286</v>
      </c>
      <c r="C188" s="199" t="s">
        <v>1287</v>
      </c>
      <c r="D188" s="197" t="s">
        <v>885</v>
      </c>
      <c r="E188" s="299">
        <v>99.5</v>
      </c>
      <c r="F188" s="269">
        <f t="shared" si="5"/>
        <v>89.55</v>
      </c>
    </row>
    <row r="189" spans="1:6">
      <c r="A189" s="197" t="s">
        <v>37</v>
      </c>
      <c r="B189" s="197" t="s">
        <v>1288</v>
      </c>
      <c r="C189" s="197" t="s">
        <v>1289</v>
      </c>
      <c r="D189" s="197" t="s">
        <v>885</v>
      </c>
      <c r="E189" s="299">
        <v>99.4</v>
      </c>
      <c r="F189" s="269">
        <f t="shared" si="5"/>
        <v>89.46</v>
      </c>
    </row>
    <row r="190" spans="1:6">
      <c r="A190" s="197" t="s">
        <v>37</v>
      </c>
      <c r="B190" s="197" t="s">
        <v>1290</v>
      </c>
      <c r="C190" s="400" t="s">
        <v>1291</v>
      </c>
      <c r="D190" s="197" t="s">
        <v>1292</v>
      </c>
      <c r="E190" s="299">
        <v>99.8</v>
      </c>
      <c r="F190" s="269">
        <f t="shared" si="5"/>
        <v>89.82</v>
      </c>
    </row>
    <row r="191" spans="1:6">
      <c r="A191" s="197" t="s">
        <v>37</v>
      </c>
      <c r="B191" s="197" t="s">
        <v>1293</v>
      </c>
      <c r="C191" s="400" t="s">
        <v>1294</v>
      </c>
      <c r="D191" s="197" t="s">
        <v>1295</v>
      </c>
      <c r="E191" s="299">
        <v>100</v>
      </c>
      <c r="F191" s="269">
        <f t="shared" si="5"/>
        <v>90</v>
      </c>
    </row>
    <row r="192" spans="1:6">
      <c r="A192" s="197" t="s">
        <v>37</v>
      </c>
      <c r="B192" s="197" t="s">
        <v>1296</v>
      </c>
      <c r="C192" s="400" t="s">
        <v>1297</v>
      </c>
      <c r="D192" s="197" t="s">
        <v>1295</v>
      </c>
      <c r="E192" s="299">
        <v>99</v>
      </c>
      <c r="F192" s="269">
        <f t="shared" si="5"/>
        <v>89.1</v>
      </c>
    </row>
    <row r="193" spans="1:6">
      <c r="A193" s="197" t="s">
        <v>37</v>
      </c>
      <c r="B193" s="197" t="s">
        <v>1298</v>
      </c>
      <c r="C193" s="400" t="s">
        <v>1299</v>
      </c>
      <c r="D193" s="197" t="s">
        <v>1300</v>
      </c>
      <c r="E193" s="299">
        <v>100</v>
      </c>
      <c r="F193" s="269">
        <f t="shared" si="5"/>
        <v>90</v>
      </c>
    </row>
    <row r="194" spans="1:6">
      <c r="A194" s="197" t="s">
        <v>37</v>
      </c>
      <c r="B194" s="197" t="s">
        <v>1301</v>
      </c>
      <c r="C194" s="400" t="s">
        <v>1302</v>
      </c>
      <c r="D194" s="197" t="s">
        <v>1303</v>
      </c>
      <c r="E194" s="299">
        <v>99.4</v>
      </c>
      <c r="F194" s="269">
        <f t="shared" si="5"/>
        <v>89.46</v>
      </c>
    </row>
    <row r="195" spans="1:6">
      <c r="A195" s="197" t="s">
        <v>37</v>
      </c>
      <c r="B195" s="197" t="s">
        <v>1304</v>
      </c>
      <c r="C195" s="400" t="s">
        <v>1305</v>
      </c>
      <c r="D195" s="197" t="s">
        <v>1303</v>
      </c>
      <c r="E195" s="299">
        <v>99.4</v>
      </c>
      <c r="F195" s="269">
        <f t="shared" si="5"/>
        <v>89.46</v>
      </c>
    </row>
    <row r="196" spans="1:6">
      <c r="A196" s="197" t="s">
        <v>37</v>
      </c>
      <c r="B196" s="197" t="s">
        <v>1306</v>
      </c>
      <c r="C196" s="400" t="s">
        <v>1307</v>
      </c>
      <c r="D196" s="197" t="s">
        <v>1308</v>
      </c>
      <c r="E196" s="299">
        <v>98.2</v>
      </c>
      <c r="F196" s="269">
        <f t="shared" si="5"/>
        <v>88.38</v>
      </c>
    </row>
    <row r="197" spans="1:6">
      <c r="A197" s="197" t="s">
        <v>37</v>
      </c>
      <c r="B197" s="197" t="s">
        <v>1309</v>
      </c>
      <c r="C197" s="400" t="s">
        <v>1310</v>
      </c>
      <c r="D197" s="197" t="s">
        <v>1311</v>
      </c>
      <c r="E197" s="299">
        <v>99.4</v>
      </c>
      <c r="F197" s="269">
        <f t="shared" si="5"/>
        <v>89.46</v>
      </c>
    </row>
    <row r="198" spans="1:6">
      <c r="A198" s="197" t="s">
        <v>37</v>
      </c>
      <c r="B198" s="197" t="s">
        <v>1312</v>
      </c>
      <c r="C198" s="400" t="s">
        <v>1313</v>
      </c>
      <c r="D198" s="197" t="s">
        <v>1314</v>
      </c>
      <c r="E198" s="299">
        <v>100</v>
      </c>
      <c r="F198" s="269">
        <f t="shared" si="5"/>
        <v>90</v>
      </c>
    </row>
    <row r="199" spans="1:6">
      <c r="A199" s="197" t="s">
        <v>37</v>
      </c>
      <c r="B199" s="197" t="s">
        <v>1315</v>
      </c>
      <c r="C199" s="400" t="s">
        <v>1316</v>
      </c>
      <c r="D199" s="197" t="s">
        <v>1317</v>
      </c>
      <c r="E199" s="299">
        <v>99.4</v>
      </c>
      <c r="F199" s="269">
        <f t="shared" si="5"/>
        <v>89.46</v>
      </c>
    </row>
    <row r="200" spans="1:6">
      <c r="A200" s="197" t="s">
        <v>37</v>
      </c>
      <c r="B200" s="197" t="s">
        <v>1318</v>
      </c>
      <c r="C200" s="400" t="s">
        <v>1319</v>
      </c>
      <c r="D200" s="197" t="s">
        <v>1317</v>
      </c>
      <c r="E200" s="299">
        <v>100</v>
      </c>
      <c r="F200" s="269">
        <f t="shared" si="5"/>
        <v>90</v>
      </c>
    </row>
    <row r="201" spans="1:6">
      <c r="A201" s="197" t="s">
        <v>37</v>
      </c>
      <c r="B201" s="197" t="s">
        <v>1320</v>
      </c>
      <c r="C201" s="400" t="s">
        <v>1321</v>
      </c>
      <c r="D201" s="197" t="s">
        <v>1317</v>
      </c>
      <c r="E201" s="299">
        <v>99.4</v>
      </c>
      <c r="F201" s="269">
        <f t="shared" si="5"/>
        <v>89.46</v>
      </c>
    </row>
    <row r="202" spans="1:6">
      <c r="A202" s="197" t="s">
        <v>37</v>
      </c>
      <c r="B202" s="197" t="s">
        <v>1322</v>
      </c>
      <c r="C202" s="197" t="s">
        <v>1323</v>
      </c>
      <c r="D202" s="197" t="s">
        <v>1324</v>
      </c>
      <c r="E202" s="299">
        <v>100</v>
      </c>
      <c r="F202" s="269">
        <f t="shared" si="5"/>
        <v>90</v>
      </c>
    </row>
    <row r="203" spans="1:6">
      <c r="A203" s="197" t="s">
        <v>37</v>
      </c>
      <c r="B203" s="197" t="s">
        <v>1325</v>
      </c>
      <c r="C203" s="197" t="s">
        <v>1326</v>
      </c>
      <c r="D203" s="197" t="s">
        <v>1327</v>
      </c>
      <c r="E203" s="299">
        <v>99</v>
      </c>
      <c r="F203" s="269">
        <f t="shared" si="5"/>
        <v>89.1</v>
      </c>
    </row>
    <row r="204" spans="1:6">
      <c r="A204" s="197" t="s">
        <v>37</v>
      </c>
      <c r="B204" s="197" t="s">
        <v>1328</v>
      </c>
      <c r="C204" s="197" t="s">
        <v>1329</v>
      </c>
      <c r="D204" s="197" t="s">
        <v>1327</v>
      </c>
      <c r="E204" s="299">
        <v>99.4</v>
      </c>
      <c r="F204" s="269">
        <f t="shared" si="5"/>
        <v>89.46</v>
      </c>
    </row>
    <row r="205" spans="1:6">
      <c r="A205" s="197" t="s">
        <v>37</v>
      </c>
      <c r="B205" s="197" t="s">
        <v>1330</v>
      </c>
      <c r="C205" s="197" t="s">
        <v>1331</v>
      </c>
      <c r="D205" s="197" t="s">
        <v>1327</v>
      </c>
      <c r="E205" s="299">
        <v>99.4</v>
      </c>
      <c r="F205" s="269">
        <f t="shared" si="5"/>
        <v>89.46</v>
      </c>
    </row>
    <row r="206" spans="1:6">
      <c r="A206" s="197" t="s">
        <v>37</v>
      </c>
      <c r="B206" s="197" t="s">
        <v>1332</v>
      </c>
      <c r="C206" s="197" t="s">
        <v>1333</v>
      </c>
      <c r="D206" s="198" t="s">
        <v>1334</v>
      </c>
      <c r="E206" s="14">
        <v>100</v>
      </c>
      <c r="F206" s="269">
        <f t="shared" si="5"/>
        <v>90</v>
      </c>
    </row>
    <row r="207" spans="1:6">
      <c r="A207" s="197" t="s">
        <v>37</v>
      </c>
      <c r="B207" s="197" t="s">
        <v>1335</v>
      </c>
      <c r="C207" s="197" t="s">
        <v>1336</v>
      </c>
      <c r="D207" s="198" t="s">
        <v>1337</v>
      </c>
      <c r="E207" s="14">
        <v>100</v>
      </c>
      <c r="F207" s="269">
        <f t="shared" si="5"/>
        <v>90</v>
      </c>
    </row>
    <row r="208" spans="1:6">
      <c r="A208" s="197" t="s">
        <v>37</v>
      </c>
      <c r="B208" s="197" t="s">
        <v>1338</v>
      </c>
      <c r="C208" s="199" t="s">
        <v>1339</v>
      </c>
      <c r="D208" s="198" t="s">
        <v>1340</v>
      </c>
      <c r="E208" s="14">
        <v>100</v>
      </c>
      <c r="F208" s="269">
        <f t="shared" si="5"/>
        <v>90</v>
      </c>
    </row>
    <row r="209" spans="1:6">
      <c r="A209" s="197" t="s">
        <v>37</v>
      </c>
      <c r="B209" s="197" t="s">
        <v>1341</v>
      </c>
      <c r="C209" s="400" t="s">
        <v>1342</v>
      </c>
      <c r="D209" s="198" t="s">
        <v>1343</v>
      </c>
      <c r="E209" s="14">
        <v>100</v>
      </c>
      <c r="F209" s="269">
        <f t="shared" si="5"/>
        <v>90</v>
      </c>
    </row>
    <row r="210" spans="1:6">
      <c r="A210" s="221" t="s">
        <v>86</v>
      </c>
      <c r="B210" s="221"/>
      <c r="C210" s="221"/>
      <c r="D210" s="221"/>
      <c r="E210" s="222"/>
      <c r="F210" s="222"/>
    </row>
    <row r="211" spans="1:6">
      <c r="A211" s="221"/>
      <c r="B211" s="221"/>
      <c r="C211" s="221"/>
      <c r="D211" s="221"/>
      <c r="E211" s="222"/>
      <c r="F211" s="222"/>
    </row>
    <row r="212" spans="1:6">
      <c r="A212" s="22" t="s">
        <v>1</v>
      </c>
      <c r="B212" s="22" t="s">
        <v>2</v>
      </c>
      <c r="C212" s="22" t="s">
        <v>3</v>
      </c>
      <c r="D212" s="22" t="s">
        <v>4</v>
      </c>
      <c r="E212" s="223" t="s">
        <v>5</v>
      </c>
      <c r="F212" s="223" t="s">
        <v>6</v>
      </c>
    </row>
    <row r="213" spans="1:6">
      <c r="A213" s="197" t="s">
        <v>86</v>
      </c>
      <c r="B213" s="197" t="s">
        <v>1344</v>
      </c>
      <c r="C213" s="400" t="s">
        <v>1345</v>
      </c>
      <c r="D213" s="198" t="s">
        <v>1346</v>
      </c>
      <c r="E213" s="14">
        <v>99.54</v>
      </c>
      <c r="F213" s="269">
        <f>AVERAGE(E213*0.9)</f>
        <v>89.586</v>
      </c>
    </row>
    <row r="214" spans="1:6">
      <c r="A214" s="197" t="s">
        <v>86</v>
      </c>
      <c r="B214" s="197" t="s">
        <v>1347</v>
      </c>
      <c r="C214" s="400" t="s">
        <v>1348</v>
      </c>
      <c r="D214" s="198" t="s">
        <v>1346</v>
      </c>
      <c r="E214" s="14">
        <v>99.36</v>
      </c>
      <c r="F214" s="269">
        <f t="shared" ref="F214:F233" si="6">AVERAGE(E214*0.9)</f>
        <v>89.424</v>
      </c>
    </row>
    <row r="215" spans="1:6">
      <c r="A215" s="197" t="s">
        <v>86</v>
      </c>
      <c r="B215" s="197" t="s">
        <v>1349</v>
      </c>
      <c r="C215" s="197">
        <v>20225164911</v>
      </c>
      <c r="D215" s="198" t="s">
        <v>1346</v>
      </c>
      <c r="E215" s="14">
        <v>99.58</v>
      </c>
      <c r="F215" s="269">
        <f t="shared" si="6"/>
        <v>89.622</v>
      </c>
    </row>
    <row r="216" spans="1:6">
      <c r="A216" s="197" t="s">
        <v>86</v>
      </c>
      <c r="B216" s="197" t="s">
        <v>1350</v>
      </c>
      <c r="C216" s="197">
        <v>20225136002</v>
      </c>
      <c r="D216" s="198" t="s">
        <v>996</v>
      </c>
      <c r="E216" s="14">
        <v>99.64</v>
      </c>
      <c r="F216" s="269">
        <f t="shared" si="6"/>
        <v>89.676</v>
      </c>
    </row>
    <row r="217" spans="1:6">
      <c r="A217" s="197" t="s">
        <v>86</v>
      </c>
      <c r="B217" s="197" t="s">
        <v>1351</v>
      </c>
      <c r="C217" s="400" t="s">
        <v>1352</v>
      </c>
      <c r="D217" s="198" t="s">
        <v>957</v>
      </c>
      <c r="E217" s="14">
        <v>99.52</v>
      </c>
      <c r="F217" s="269">
        <f t="shared" si="6"/>
        <v>89.568</v>
      </c>
    </row>
    <row r="218" spans="1:6">
      <c r="A218" s="197" t="s">
        <v>86</v>
      </c>
      <c r="B218" s="197" t="s">
        <v>1353</v>
      </c>
      <c r="C218" s="197">
        <v>20225216414</v>
      </c>
      <c r="D218" s="198" t="s">
        <v>873</v>
      </c>
      <c r="E218" s="14">
        <v>100</v>
      </c>
      <c r="F218" s="269">
        <f t="shared" si="6"/>
        <v>90</v>
      </c>
    </row>
    <row r="219" spans="1:6">
      <c r="A219" s="197" t="s">
        <v>86</v>
      </c>
      <c r="B219" s="197" t="s">
        <v>1354</v>
      </c>
      <c r="C219" s="197">
        <v>20225367908</v>
      </c>
      <c r="D219" s="198" t="s">
        <v>996</v>
      </c>
      <c r="E219" s="14">
        <v>99.58</v>
      </c>
      <c r="F219" s="269">
        <f t="shared" si="6"/>
        <v>89.622</v>
      </c>
    </row>
    <row r="220" spans="1:6">
      <c r="A220" s="197" t="s">
        <v>86</v>
      </c>
      <c r="B220" s="197" t="s">
        <v>1355</v>
      </c>
      <c r="C220" s="197">
        <v>20225183502</v>
      </c>
      <c r="D220" s="198" t="s">
        <v>996</v>
      </c>
      <c r="E220" s="14">
        <v>99.64</v>
      </c>
      <c r="F220" s="269">
        <f t="shared" si="6"/>
        <v>89.676</v>
      </c>
    </row>
    <row r="221" spans="1:6">
      <c r="A221" s="197" t="s">
        <v>86</v>
      </c>
      <c r="B221" s="197" t="s">
        <v>87</v>
      </c>
      <c r="C221" s="400" t="s">
        <v>88</v>
      </c>
      <c r="D221" s="198" t="s">
        <v>1356</v>
      </c>
      <c r="E221" s="14">
        <v>99.4</v>
      </c>
      <c r="F221" s="269">
        <f t="shared" si="6"/>
        <v>89.46</v>
      </c>
    </row>
    <row r="222" spans="1:6">
      <c r="A222" s="197" t="s">
        <v>86</v>
      </c>
      <c r="B222" s="197" t="s">
        <v>1357</v>
      </c>
      <c r="C222" s="400" t="s">
        <v>1358</v>
      </c>
      <c r="D222" s="198" t="s">
        <v>978</v>
      </c>
      <c r="E222" s="14">
        <v>99.2</v>
      </c>
      <c r="F222" s="269">
        <f t="shared" si="6"/>
        <v>89.28</v>
      </c>
    </row>
    <row r="223" spans="1:6">
      <c r="A223" s="197" t="s">
        <v>86</v>
      </c>
      <c r="B223" s="197" t="s">
        <v>1359</v>
      </c>
      <c r="C223" s="400" t="s">
        <v>1360</v>
      </c>
      <c r="D223" s="198" t="s">
        <v>1346</v>
      </c>
      <c r="E223" s="14">
        <v>99.52</v>
      </c>
      <c r="F223" s="269">
        <f t="shared" si="6"/>
        <v>89.568</v>
      </c>
    </row>
    <row r="224" spans="1:6">
      <c r="A224" s="197" t="s">
        <v>86</v>
      </c>
      <c r="B224" s="197" t="s">
        <v>1361</v>
      </c>
      <c r="C224" s="400" t="s">
        <v>1362</v>
      </c>
      <c r="D224" s="198" t="s">
        <v>873</v>
      </c>
      <c r="E224" s="14">
        <v>99.8</v>
      </c>
      <c r="F224" s="269">
        <f t="shared" si="6"/>
        <v>89.82</v>
      </c>
    </row>
    <row r="225" spans="1:6">
      <c r="A225" s="197" t="s">
        <v>86</v>
      </c>
      <c r="B225" s="197" t="s">
        <v>1363</v>
      </c>
      <c r="C225" s="400" t="s">
        <v>1364</v>
      </c>
      <c r="D225" s="198" t="s">
        <v>1365</v>
      </c>
      <c r="E225" s="14">
        <v>99.8</v>
      </c>
      <c r="F225" s="269">
        <f t="shared" si="6"/>
        <v>89.82</v>
      </c>
    </row>
    <row r="226" spans="1:6">
      <c r="A226" s="204" t="s">
        <v>86</v>
      </c>
      <c r="B226" s="204" t="s">
        <v>1366</v>
      </c>
      <c r="C226" s="401" t="s">
        <v>1367</v>
      </c>
      <c r="D226" s="206" t="s">
        <v>1365</v>
      </c>
      <c r="E226" s="284">
        <v>99.6</v>
      </c>
      <c r="F226" s="269">
        <f t="shared" si="6"/>
        <v>89.64</v>
      </c>
    </row>
    <row r="227" s="1" customFormat="1" spans="1:6">
      <c r="A227" s="141" t="s">
        <v>86</v>
      </c>
      <c r="B227" s="136" t="s">
        <v>1368</v>
      </c>
      <c r="C227" s="402" t="s">
        <v>1369</v>
      </c>
      <c r="D227" s="136" t="s">
        <v>957</v>
      </c>
      <c r="E227" s="14">
        <v>99.82</v>
      </c>
      <c r="F227" s="269">
        <f t="shared" si="6"/>
        <v>89.838</v>
      </c>
    </row>
    <row r="228" s="1" customFormat="1" spans="1:6">
      <c r="A228" s="141" t="s">
        <v>86</v>
      </c>
      <c r="B228" s="136" t="s">
        <v>1370</v>
      </c>
      <c r="C228" s="402" t="s">
        <v>1371</v>
      </c>
      <c r="D228" s="136" t="s">
        <v>957</v>
      </c>
      <c r="E228" s="14">
        <v>99.6</v>
      </c>
      <c r="F228" s="269">
        <f t="shared" si="6"/>
        <v>89.64</v>
      </c>
    </row>
    <row r="229" s="1" customFormat="1" spans="1:6">
      <c r="A229" s="141" t="s">
        <v>86</v>
      </c>
      <c r="B229" s="136" t="s">
        <v>1372</v>
      </c>
      <c r="C229" s="402" t="s">
        <v>1373</v>
      </c>
      <c r="D229" s="136" t="s">
        <v>52</v>
      </c>
      <c r="E229" s="14">
        <v>99.82</v>
      </c>
      <c r="F229" s="269">
        <f t="shared" si="6"/>
        <v>89.838</v>
      </c>
    </row>
    <row r="230" s="1" customFormat="1" spans="1:6">
      <c r="A230" s="141" t="s">
        <v>86</v>
      </c>
      <c r="B230" s="136" t="s">
        <v>1374</v>
      </c>
      <c r="C230" s="402" t="s">
        <v>1375</v>
      </c>
      <c r="D230" s="136" t="s">
        <v>978</v>
      </c>
      <c r="E230" s="14">
        <v>99.76</v>
      </c>
      <c r="F230" s="269">
        <f t="shared" si="6"/>
        <v>89.784</v>
      </c>
    </row>
    <row r="231" s="1" customFormat="1" spans="1:6">
      <c r="A231" s="141" t="s">
        <v>86</v>
      </c>
      <c r="B231" s="136" t="s">
        <v>1376</v>
      </c>
      <c r="C231" s="402" t="s">
        <v>1377</v>
      </c>
      <c r="D231" s="136" t="s">
        <v>1378</v>
      </c>
      <c r="E231" s="14">
        <v>100</v>
      </c>
      <c r="F231" s="269">
        <f t="shared" si="6"/>
        <v>90</v>
      </c>
    </row>
    <row r="232" spans="1:6">
      <c r="A232" s="141" t="s">
        <v>86</v>
      </c>
      <c r="B232" s="136" t="s">
        <v>1379</v>
      </c>
      <c r="C232" s="402" t="s">
        <v>1380</v>
      </c>
      <c r="D232" s="136" t="s">
        <v>1381</v>
      </c>
      <c r="E232" s="14">
        <v>99.7</v>
      </c>
      <c r="F232" s="269">
        <f t="shared" si="6"/>
        <v>89.73</v>
      </c>
    </row>
    <row r="233" spans="1:6">
      <c r="A233" s="141" t="s">
        <v>86</v>
      </c>
      <c r="B233" s="136" t="s">
        <v>1382</v>
      </c>
      <c r="C233" s="402" t="s">
        <v>1383</v>
      </c>
      <c r="D233" s="136" t="s">
        <v>1384</v>
      </c>
      <c r="E233" s="14">
        <v>99.8</v>
      </c>
      <c r="F233" s="269">
        <f t="shared" si="6"/>
        <v>89.82</v>
      </c>
    </row>
    <row r="234" spans="2:2">
      <c r="B234" s="300"/>
    </row>
  </sheetData>
  <mergeCells count="7">
    <mergeCell ref="A1:F2"/>
    <mergeCell ref="A32:F33"/>
    <mergeCell ref="A66:F67"/>
    <mergeCell ref="A104:F105"/>
    <mergeCell ref="A140:F141"/>
    <mergeCell ref="A167:F168"/>
    <mergeCell ref="A210:F2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zoomScale="120" zoomScaleNormal="120" topLeftCell="A149" workbookViewId="0">
      <selection activeCell="B175" sqref="B175"/>
    </sheetView>
  </sheetViews>
  <sheetFormatPr defaultColWidth="9.025" defaultRowHeight="13.5" outlineLevelCol="5"/>
  <cols>
    <col min="1" max="1" width="9.7" style="1" customWidth="1"/>
    <col min="2" max="2" width="7.7" style="1" customWidth="1"/>
    <col min="3" max="3" width="14.125" style="1" customWidth="1"/>
    <col min="4" max="4" width="34.5083333333333" style="1" customWidth="1"/>
    <col min="5" max="5" width="15.625" style="2" customWidth="1"/>
    <col min="6" max="6" width="25.4916666666667" style="2" customWidth="1"/>
    <col min="7" max="16384" width="9.025" style="1"/>
  </cols>
  <sheetData>
    <row r="1" spans="1:6">
      <c r="A1" s="36" t="s">
        <v>11</v>
      </c>
      <c r="B1" s="37"/>
      <c r="C1" s="37"/>
      <c r="D1" s="37"/>
      <c r="E1" s="267"/>
      <c r="F1" s="267"/>
    </row>
    <row r="2" spans="1:6">
      <c r="A2" s="37"/>
      <c r="B2" s="37"/>
      <c r="C2" s="37"/>
      <c r="D2" s="37"/>
      <c r="E2" s="267"/>
      <c r="F2" s="267"/>
    </row>
    <row r="3" spans="1:6">
      <c r="A3" s="9" t="s">
        <v>1</v>
      </c>
      <c r="B3" s="9" t="s">
        <v>2</v>
      </c>
      <c r="C3" s="9" t="s">
        <v>3</v>
      </c>
      <c r="D3" s="9" t="s">
        <v>4</v>
      </c>
      <c r="E3" s="11" t="s">
        <v>5</v>
      </c>
      <c r="F3" s="11" t="s">
        <v>6</v>
      </c>
    </row>
    <row r="4" spans="1:6">
      <c r="A4" s="132" t="s">
        <v>11</v>
      </c>
      <c r="B4" s="132" t="s">
        <v>1385</v>
      </c>
      <c r="C4" s="132">
        <v>20225195607</v>
      </c>
      <c r="D4" s="132" t="s">
        <v>1386</v>
      </c>
      <c r="E4" s="268">
        <v>100</v>
      </c>
      <c r="F4" s="269">
        <f>E4*1</f>
        <v>100</v>
      </c>
    </row>
    <row r="5" spans="1:6">
      <c r="A5" s="132" t="s">
        <v>11</v>
      </c>
      <c r="B5" s="132" t="s">
        <v>1387</v>
      </c>
      <c r="C5" s="132" t="s">
        <v>1388</v>
      </c>
      <c r="D5" s="132" t="s">
        <v>1386</v>
      </c>
      <c r="E5" s="268">
        <v>100</v>
      </c>
      <c r="F5" s="269">
        <f t="shared" ref="F5:F24" si="0">E5*1</f>
        <v>100</v>
      </c>
    </row>
    <row r="6" spans="1:6">
      <c r="A6" s="132" t="s">
        <v>11</v>
      </c>
      <c r="B6" s="132" t="s">
        <v>1389</v>
      </c>
      <c r="C6" s="132" t="s">
        <v>1390</v>
      </c>
      <c r="D6" s="132" t="s">
        <v>1386</v>
      </c>
      <c r="E6" s="268">
        <v>100</v>
      </c>
      <c r="F6" s="269">
        <f t="shared" si="0"/>
        <v>100</v>
      </c>
    </row>
    <row r="7" spans="1:6">
      <c r="A7" s="132" t="s">
        <v>11</v>
      </c>
      <c r="B7" s="132" t="s">
        <v>1391</v>
      </c>
      <c r="C7" s="132" t="s">
        <v>1392</v>
      </c>
      <c r="D7" s="132" t="s">
        <v>1386</v>
      </c>
      <c r="E7" s="268">
        <v>100</v>
      </c>
      <c r="F7" s="269">
        <f t="shared" si="0"/>
        <v>100</v>
      </c>
    </row>
    <row r="8" spans="1:6">
      <c r="A8" s="132" t="s">
        <v>11</v>
      </c>
      <c r="B8" s="132" t="s">
        <v>1393</v>
      </c>
      <c r="C8" s="132" t="s">
        <v>1394</v>
      </c>
      <c r="D8" s="132" t="s">
        <v>1386</v>
      </c>
      <c r="E8" s="268">
        <v>99</v>
      </c>
      <c r="F8" s="269">
        <f t="shared" si="0"/>
        <v>99</v>
      </c>
    </row>
    <row r="9" spans="1:6">
      <c r="A9" s="132" t="s">
        <v>11</v>
      </c>
      <c r="B9" s="132" t="s">
        <v>1395</v>
      </c>
      <c r="C9" s="132" t="s">
        <v>1396</v>
      </c>
      <c r="D9" s="132" t="s">
        <v>1386</v>
      </c>
      <c r="E9" s="268">
        <v>99</v>
      </c>
      <c r="F9" s="269">
        <f t="shared" si="0"/>
        <v>99</v>
      </c>
    </row>
    <row r="10" spans="1:6">
      <c r="A10" s="132" t="s">
        <v>11</v>
      </c>
      <c r="B10" s="132" t="s">
        <v>1397</v>
      </c>
      <c r="C10" s="132" t="s">
        <v>1398</v>
      </c>
      <c r="D10" s="132" t="s">
        <v>1399</v>
      </c>
      <c r="E10" s="268">
        <v>100</v>
      </c>
      <c r="F10" s="269">
        <f t="shared" si="0"/>
        <v>100</v>
      </c>
    </row>
    <row r="11" spans="1:6">
      <c r="A11" s="132" t="s">
        <v>11</v>
      </c>
      <c r="B11" s="132" t="s">
        <v>1400</v>
      </c>
      <c r="C11" s="132" t="s">
        <v>1401</v>
      </c>
      <c r="D11" s="132" t="s">
        <v>1402</v>
      </c>
      <c r="E11" s="268">
        <v>100</v>
      </c>
      <c r="F11" s="269">
        <f t="shared" si="0"/>
        <v>100</v>
      </c>
    </row>
    <row r="12" spans="1:6">
      <c r="A12" s="132" t="s">
        <v>11</v>
      </c>
      <c r="B12" s="132" t="s">
        <v>1403</v>
      </c>
      <c r="C12" s="132" t="s">
        <v>1404</v>
      </c>
      <c r="D12" s="132" t="s">
        <v>1402</v>
      </c>
      <c r="E12" s="268">
        <v>99</v>
      </c>
      <c r="F12" s="269">
        <f t="shared" si="0"/>
        <v>99</v>
      </c>
    </row>
    <row r="13" spans="1:6">
      <c r="A13" s="132" t="s">
        <v>11</v>
      </c>
      <c r="B13" s="132" t="s">
        <v>1405</v>
      </c>
      <c r="C13" s="132" t="s">
        <v>1406</v>
      </c>
      <c r="D13" s="132" t="s">
        <v>1407</v>
      </c>
      <c r="E13" s="268">
        <v>100</v>
      </c>
      <c r="F13" s="269">
        <f t="shared" si="0"/>
        <v>100</v>
      </c>
    </row>
    <row r="14" spans="1:6">
      <c r="A14" s="132" t="s">
        <v>11</v>
      </c>
      <c r="B14" s="132" t="s">
        <v>1408</v>
      </c>
      <c r="C14" s="132" t="s">
        <v>1409</v>
      </c>
      <c r="D14" s="132" t="s">
        <v>1410</v>
      </c>
      <c r="E14" s="268">
        <v>99</v>
      </c>
      <c r="F14" s="269">
        <f t="shared" si="0"/>
        <v>99</v>
      </c>
    </row>
    <row r="15" spans="1:6">
      <c r="A15" s="132" t="s">
        <v>11</v>
      </c>
      <c r="B15" s="132" t="s">
        <v>1411</v>
      </c>
      <c r="C15" s="132" t="s">
        <v>1412</v>
      </c>
      <c r="D15" s="132" t="s">
        <v>1410</v>
      </c>
      <c r="E15" s="268">
        <v>99.4</v>
      </c>
      <c r="F15" s="269">
        <f t="shared" si="0"/>
        <v>99.4</v>
      </c>
    </row>
    <row r="16" spans="1:6">
      <c r="A16" s="132" t="s">
        <v>11</v>
      </c>
      <c r="B16" s="132" t="s">
        <v>1413</v>
      </c>
      <c r="C16" s="132" t="s">
        <v>1414</v>
      </c>
      <c r="D16" s="132" t="s">
        <v>1415</v>
      </c>
      <c r="E16" s="268">
        <v>100</v>
      </c>
      <c r="F16" s="269">
        <f t="shared" si="0"/>
        <v>100</v>
      </c>
    </row>
    <row r="17" spans="1:6">
      <c r="A17" s="132" t="s">
        <v>11</v>
      </c>
      <c r="B17" s="132" t="s">
        <v>1416</v>
      </c>
      <c r="C17" s="132" t="s">
        <v>1417</v>
      </c>
      <c r="D17" s="132" t="s">
        <v>1418</v>
      </c>
      <c r="E17" s="268">
        <v>99</v>
      </c>
      <c r="F17" s="269">
        <f t="shared" si="0"/>
        <v>99</v>
      </c>
    </row>
    <row r="18" spans="1:6">
      <c r="A18" s="132" t="s">
        <v>11</v>
      </c>
      <c r="B18" s="132" t="s">
        <v>1419</v>
      </c>
      <c r="C18" s="132" t="s">
        <v>1420</v>
      </c>
      <c r="D18" s="132" t="s">
        <v>1418</v>
      </c>
      <c r="E18" s="268">
        <v>99</v>
      </c>
      <c r="F18" s="269">
        <f t="shared" si="0"/>
        <v>99</v>
      </c>
    </row>
    <row r="19" spans="1:6">
      <c r="A19" s="132" t="s">
        <v>11</v>
      </c>
      <c r="B19" s="132" t="s">
        <v>1421</v>
      </c>
      <c r="C19" s="132" t="s">
        <v>1422</v>
      </c>
      <c r="D19" s="132" t="s">
        <v>1423</v>
      </c>
      <c r="E19" s="268">
        <v>100</v>
      </c>
      <c r="F19" s="269">
        <f t="shared" si="0"/>
        <v>100</v>
      </c>
    </row>
    <row r="20" spans="1:6">
      <c r="A20" s="132" t="s">
        <v>11</v>
      </c>
      <c r="B20" s="132" t="s">
        <v>1424</v>
      </c>
      <c r="C20" s="132" t="s">
        <v>1425</v>
      </c>
      <c r="D20" s="132" t="s">
        <v>1426</v>
      </c>
      <c r="E20" s="268">
        <v>99</v>
      </c>
      <c r="F20" s="269">
        <f t="shared" si="0"/>
        <v>99</v>
      </c>
    </row>
    <row r="21" spans="1:6">
      <c r="A21" s="132" t="s">
        <v>11</v>
      </c>
      <c r="B21" s="132" t="s">
        <v>1427</v>
      </c>
      <c r="C21" s="132" t="s">
        <v>1428</v>
      </c>
      <c r="D21" s="132" t="s">
        <v>1426</v>
      </c>
      <c r="E21" s="268">
        <v>99.4</v>
      </c>
      <c r="F21" s="269">
        <f t="shared" si="0"/>
        <v>99.4</v>
      </c>
    </row>
    <row r="22" spans="1:6">
      <c r="A22" s="132" t="s">
        <v>11</v>
      </c>
      <c r="B22" s="132" t="s">
        <v>1429</v>
      </c>
      <c r="C22" s="132" t="s">
        <v>1430</v>
      </c>
      <c r="D22" s="132" t="s">
        <v>1431</v>
      </c>
      <c r="E22" s="268">
        <v>100</v>
      </c>
      <c r="F22" s="269">
        <f t="shared" si="0"/>
        <v>100</v>
      </c>
    </row>
    <row r="23" spans="1:6">
      <c r="A23" s="132" t="s">
        <v>11</v>
      </c>
      <c r="B23" s="132" t="s">
        <v>1432</v>
      </c>
      <c r="C23" s="132" t="s">
        <v>1433</v>
      </c>
      <c r="D23" s="132" t="s">
        <v>1434</v>
      </c>
      <c r="E23" s="268">
        <v>99</v>
      </c>
      <c r="F23" s="269">
        <f t="shared" si="0"/>
        <v>99</v>
      </c>
    </row>
    <row r="24" spans="1:6">
      <c r="A24" s="132" t="s">
        <v>11</v>
      </c>
      <c r="B24" s="132" t="s">
        <v>1435</v>
      </c>
      <c r="C24" s="132" t="s">
        <v>1436</v>
      </c>
      <c r="D24" s="132" t="s">
        <v>1434</v>
      </c>
      <c r="E24" s="268">
        <v>99.4</v>
      </c>
      <c r="F24" s="269">
        <f t="shared" si="0"/>
        <v>99.4</v>
      </c>
    </row>
    <row r="25" spans="1:6">
      <c r="A25" s="124" t="s">
        <v>28</v>
      </c>
      <c r="B25" s="124"/>
      <c r="C25" s="124"/>
      <c r="D25" s="124"/>
      <c r="E25" s="270"/>
      <c r="F25" s="270"/>
    </row>
    <row r="26" spans="1:6">
      <c r="A26" s="124"/>
      <c r="B26" s="124"/>
      <c r="C26" s="124"/>
      <c r="D26" s="124"/>
      <c r="E26" s="270"/>
      <c r="F26" s="270"/>
    </row>
    <row r="27" spans="1:6">
      <c r="A27" s="22" t="s">
        <v>1</v>
      </c>
      <c r="B27" s="22" t="s">
        <v>2</v>
      </c>
      <c r="C27" s="22" t="s">
        <v>3</v>
      </c>
      <c r="D27" s="22" t="s">
        <v>4</v>
      </c>
      <c r="E27" s="223" t="s">
        <v>5</v>
      </c>
      <c r="F27" s="223" t="s">
        <v>6</v>
      </c>
    </row>
    <row r="28" spans="1:6">
      <c r="A28" s="132" t="s">
        <v>28</v>
      </c>
      <c r="B28" s="132" t="s">
        <v>1437</v>
      </c>
      <c r="C28" s="393" t="s">
        <v>1438</v>
      </c>
      <c r="D28" s="132" t="s">
        <v>1439</v>
      </c>
      <c r="E28" s="268">
        <v>100</v>
      </c>
      <c r="F28" s="269">
        <f>E28*0.8</f>
        <v>80</v>
      </c>
    </row>
    <row r="29" spans="1:6">
      <c r="A29" s="132" t="s">
        <v>28</v>
      </c>
      <c r="B29" s="132" t="s">
        <v>1440</v>
      </c>
      <c r="C29" s="393" t="s">
        <v>1441</v>
      </c>
      <c r="D29" s="132" t="s">
        <v>1442</v>
      </c>
      <c r="E29" s="268">
        <v>99.2</v>
      </c>
      <c r="F29" s="269">
        <f t="shared" ref="F29:F44" si="1">E29*0.8</f>
        <v>79.36</v>
      </c>
    </row>
    <row r="30" spans="1:6">
      <c r="A30" s="132" t="s">
        <v>28</v>
      </c>
      <c r="B30" s="132" t="s">
        <v>1443</v>
      </c>
      <c r="C30" s="393" t="s">
        <v>1444</v>
      </c>
      <c r="D30" s="132" t="s">
        <v>1445</v>
      </c>
      <c r="E30" s="268">
        <v>97.4</v>
      </c>
      <c r="F30" s="269">
        <f t="shared" si="1"/>
        <v>77.92</v>
      </c>
    </row>
    <row r="31" spans="1:6">
      <c r="A31" s="132" t="s">
        <v>28</v>
      </c>
      <c r="B31" s="132" t="s">
        <v>1446</v>
      </c>
      <c r="C31" s="393" t="s">
        <v>1447</v>
      </c>
      <c r="D31" s="132" t="s">
        <v>1448</v>
      </c>
      <c r="E31" s="268">
        <v>97.6</v>
      </c>
      <c r="F31" s="269">
        <f t="shared" si="1"/>
        <v>78.08</v>
      </c>
    </row>
    <row r="32" spans="1:6">
      <c r="A32" s="132" t="s">
        <v>28</v>
      </c>
      <c r="B32" s="132" t="s">
        <v>1449</v>
      </c>
      <c r="C32" s="393" t="s">
        <v>1450</v>
      </c>
      <c r="D32" s="132" t="s">
        <v>1451</v>
      </c>
      <c r="E32" s="268">
        <v>99</v>
      </c>
      <c r="F32" s="269">
        <f t="shared" si="1"/>
        <v>79.2</v>
      </c>
    </row>
    <row r="33" spans="1:6">
      <c r="A33" s="132" t="s">
        <v>28</v>
      </c>
      <c r="B33" s="132" t="s">
        <v>1452</v>
      </c>
      <c r="C33" s="393" t="s">
        <v>1453</v>
      </c>
      <c r="D33" s="132" t="s">
        <v>1454</v>
      </c>
      <c r="E33" s="268">
        <v>98</v>
      </c>
      <c r="F33" s="269">
        <f t="shared" si="1"/>
        <v>78.4</v>
      </c>
    </row>
    <row r="34" spans="1:6">
      <c r="A34" s="132" t="s">
        <v>28</v>
      </c>
      <c r="B34" s="132" t="s">
        <v>1455</v>
      </c>
      <c r="C34" s="393" t="s">
        <v>1456</v>
      </c>
      <c r="D34" s="132" t="s">
        <v>1457</v>
      </c>
      <c r="E34" s="268">
        <v>97.6</v>
      </c>
      <c r="F34" s="269">
        <f t="shared" si="1"/>
        <v>78.08</v>
      </c>
    </row>
    <row r="35" spans="1:6">
      <c r="A35" s="132" t="s">
        <v>28</v>
      </c>
      <c r="B35" s="132" t="s">
        <v>1458</v>
      </c>
      <c r="C35" s="393" t="s">
        <v>1459</v>
      </c>
      <c r="D35" s="132" t="s">
        <v>1457</v>
      </c>
      <c r="E35" s="268">
        <v>97.4</v>
      </c>
      <c r="F35" s="269">
        <f t="shared" si="1"/>
        <v>77.92</v>
      </c>
    </row>
    <row r="36" spans="1:6">
      <c r="A36" s="132" t="s">
        <v>28</v>
      </c>
      <c r="B36" s="132" t="s">
        <v>1460</v>
      </c>
      <c r="C36" s="393" t="s">
        <v>1461</v>
      </c>
      <c r="D36" s="132" t="s">
        <v>1457</v>
      </c>
      <c r="E36" s="268">
        <v>97</v>
      </c>
      <c r="F36" s="269">
        <f t="shared" si="1"/>
        <v>77.6</v>
      </c>
    </row>
    <row r="37" spans="1:6">
      <c r="A37" s="132" t="s">
        <v>28</v>
      </c>
      <c r="B37" s="132" t="s">
        <v>1462</v>
      </c>
      <c r="C37" s="393" t="s">
        <v>1463</v>
      </c>
      <c r="D37" s="132" t="s">
        <v>1464</v>
      </c>
      <c r="E37" s="268">
        <v>97.6</v>
      </c>
      <c r="F37" s="269">
        <f t="shared" si="1"/>
        <v>78.08</v>
      </c>
    </row>
    <row r="38" spans="1:6">
      <c r="A38" s="132" t="s">
        <v>28</v>
      </c>
      <c r="B38" s="132" t="s">
        <v>1465</v>
      </c>
      <c r="C38" s="393" t="s">
        <v>1466</v>
      </c>
      <c r="D38" s="132" t="s">
        <v>1467</v>
      </c>
      <c r="E38" s="268">
        <v>97.6</v>
      </c>
      <c r="F38" s="269">
        <f t="shared" si="1"/>
        <v>78.08</v>
      </c>
    </row>
    <row r="39" spans="1:6">
      <c r="A39" s="132" t="s">
        <v>28</v>
      </c>
      <c r="B39" s="132" t="s">
        <v>1468</v>
      </c>
      <c r="C39" s="393" t="s">
        <v>1469</v>
      </c>
      <c r="D39" s="132" t="s">
        <v>1467</v>
      </c>
      <c r="E39" s="268">
        <v>96.4</v>
      </c>
      <c r="F39" s="269">
        <f t="shared" si="1"/>
        <v>77.12</v>
      </c>
    </row>
    <row r="40" spans="1:6">
      <c r="A40" s="132" t="s">
        <v>28</v>
      </c>
      <c r="B40" s="132" t="s">
        <v>1470</v>
      </c>
      <c r="C40" s="393" t="s">
        <v>1471</v>
      </c>
      <c r="D40" s="132" t="s">
        <v>1472</v>
      </c>
      <c r="E40" s="268">
        <v>97.2</v>
      </c>
      <c r="F40" s="269">
        <f t="shared" si="1"/>
        <v>77.76</v>
      </c>
    </row>
    <row r="41" spans="1:6">
      <c r="A41" s="132" t="s">
        <v>28</v>
      </c>
      <c r="B41" s="132" t="s">
        <v>1473</v>
      </c>
      <c r="C41" s="393" t="s">
        <v>1474</v>
      </c>
      <c r="D41" s="132" t="s">
        <v>1475</v>
      </c>
      <c r="E41" s="268">
        <v>96.2</v>
      </c>
      <c r="F41" s="269">
        <f t="shared" si="1"/>
        <v>76.96</v>
      </c>
    </row>
    <row r="42" spans="1:6">
      <c r="A42" s="132" t="s">
        <v>28</v>
      </c>
      <c r="B42" s="132" t="s">
        <v>1476</v>
      </c>
      <c r="C42" s="393" t="s">
        <v>1477</v>
      </c>
      <c r="D42" s="132" t="s">
        <v>1478</v>
      </c>
      <c r="E42" s="268">
        <v>97.6</v>
      </c>
      <c r="F42" s="269">
        <f t="shared" si="1"/>
        <v>78.08</v>
      </c>
    </row>
    <row r="43" spans="1:6">
      <c r="A43" s="132" t="s">
        <v>28</v>
      </c>
      <c r="B43" s="132" t="s">
        <v>1479</v>
      </c>
      <c r="C43" s="393" t="s">
        <v>1480</v>
      </c>
      <c r="D43" s="132" t="s">
        <v>1481</v>
      </c>
      <c r="E43" s="268">
        <v>99.6</v>
      </c>
      <c r="F43" s="269">
        <f t="shared" si="1"/>
        <v>79.68</v>
      </c>
    </row>
    <row r="44" spans="1:6">
      <c r="A44" s="132" t="s">
        <v>28</v>
      </c>
      <c r="B44" s="132" t="s">
        <v>1482</v>
      </c>
      <c r="C44" s="393" t="s">
        <v>1483</v>
      </c>
      <c r="D44" s="132" t="s">
        <v>1481</v>
      </c>
      <c r="E44" s="268">
        <v>97.4</v>
      </c>
      <c r="F44" s="269">
        <f t="shared" si="1"/>
        <v>77.92</v>
      </c>
    </row>
    <row r="45" spans="1:6">
      <c r="A45" s="130" t="s">
        <v>109</v>
      </c>
      <c r="B45" s="130"/>
      <c r="C45" s="130"/>
      <c r="D45" s="130"/>
      <c r="E45" s="271"/>
      <c r="F45" s="271"/>
    </row>
    <row r="46" spans="1:6">
      <c r="A46" s="130"/>
      <c r="B46" s="130"/>
      <c r="C46" s="130"/>
      <c r="D46" s="130"/>
      <c r="E46" s="271"/>
      <c r="F46" s="271"/>
    </row>
    <row r="47" spans="1:6">
      <c r="A47" s="22" t="s">
        <v>1</v>
      </c>
      <c r="B47" s="22" t="s">
        <v>2</v>
      </c>
      <c r="C47" s="22" t="s">
        <v>3</v>
      </c>
      <c r="D47" s="22" t="s">
        <v>4</v>
      </c>
      <c r="E47" s="223" t="s">
        <v>5</v>
      </c>
      <c r="F47" s="223" t="s">
        <v>6</v>
      </c>
    </row>
    <row r="48" spans="1:6">
      <c r="A48" s="132" t="s">
        <v>109</v>
      </c>
      <c r="B48" s="132" t="s">
        <v>1484</v>
      </c>
      <c r="C48" s="152" t="s">
        <v>1485</v>
      </c>
      <c r="D48" s="132" t="s">
        <v>1486</v>
      </c>
      <c r="E48" s="285">
        <v>100</v>
      </c>
      <c r="F48" s="269">
        <f>E48*0.9</f>
        <v>90</v>
      </c>
    </row>
    <row r="49" spans="1:6">
      <c r="A49" s="286" t="s">
        <v>109</v>
      </c>
      <c r="B49" s="132" t="s">
        <v>1487</v>
      </c>
      <c r="C49" s="152" t="s">
        <v>1488</v>
      </c>
      <c r="D49" s="132" t="s">
        <v>1489</v>
      </c>
      <c r="E49" s="285">
        <v>99.9</v>
      </c>
      <c r="F49" s="269">
        <f t="shared" ref="F49:F70" si="2">E49*0.9</f>
        <v>89.91</v>
      </c>
    </row>
    <row r="50" spans="1:6">
      <c r="A50" s="132" t="s">
        <v>109</v>
      </c>
      <c r="B50" s="132" t="s">
        <v>110</v>
      </c>
      <c r="C50" s="152" t="s">
        <v>111</v>
      </c>
      <c r="D50" s="132" t="s">
        <v>1490</v>
      </c>
      <c r="E50" s="285">
        <v>99.8</v>
      </c>
      <c r="F50" s="269">
        <f t="shared" si="2"/>
        <v>89.82</v>
      </c>
    </row>
    <row r="51" spans="1:6">
      <c r="A51" s="132" t="s">
        <v>109</v>
      </c>
      <c r="B51" s="132" t="s">
        <v>1491</v>
      </c>
      <c r="C51" s="152" t="s">
        <v>1492</v>
      </c>
      <c r="D51" s="132" t="s">
        <v>1493</v>
      </c>
      <c r="E51" s="285">
        <v>99.7</v>
      </c>
      <c r="F51" s="269">
        <f t="shared" si="2"/>
        <v>89.73</v>
      </c>
    </row>
    <row r="52" spans="1:6">
      <c r="A52" s="132" t="s">
        <v>109</v>
      </c>
      <c r="B52" s="132" t="s">
        <v>1494</v>
      </c>
      <c r="C52" s="152" t="s">
        <v>1495</v>
      </c>
      <c r="D52" s="132" t="s">
        <v>1496</v>
      </c>
      <c r="E52" s="285">
        <v>99.6</v>
      </c>
      <c r="F52" s="269">
        <f t="shared" si="2"/>
        <v>89.64</v>
      </c>
    </row>
    <row r="53" spans="1:6">
      <c r="A53" s="132" t="s">
        <v>109</v>
      </c>
      <c r="B53" s="132" t="s">
        <v>1497</v>
      </c>
      <c r="C53" s="152" t="s">
        <v>1498</v>
      </c>
      <c r="D53" s="132" t="s">
        <v>1499</v>
      </c>
      <c r="E53" s="285">
        <v>99.5</v>
      </c>
      <c r="F53" s="269">
        <f t="shared" si="2"/>
        <v>89.55</v>
      </c>
    </row>
    <row r="54" spans="1:6">
      <c r="A54" s="287" t="s">
        <v>109</v>
      </c>
      <c r="B54" s="132" t="s">
        <v>1500</v>
      </c>
      <c r="C54" s="152" t="s">
        <v>1501</v>
      </c>
      <c r="D54" s="132" t="s">
        <v>1502</v>
      </c>
      <c r="E54" s="285">
        <v>99.4</v>
      </c>
      <c r="F54" s="269">
        <f t="shared" si="2"/>
        <v>89.46</v>
      </c>
    </row>
    <row r="55" spans="1:6">
      <c r="A55" s="132" t="s">
        <v>109</v>
      </c>
      <c r="B55" s="132" t="s">
        <v>1503</v>
      </c>
      <c r="C55" s="152" t="s">
        <v>1504</v>
      </c>
      <c r="D55" s="132" t="s">
        <v>1505</v>
      </c>
      <c r="E55" s="285">
        <v>99.3</v>
      </c>
      <c r="F55" s="269">
        <f t="shared" si="2"/>
        <v>89.37</v>
      </c>
    </row>
    <row r="56" spans="1:6">
      <c r="A56" s="132" t="s">
        <v>109</v>
      </c>
      <c r="B56" s="132" t="s">
        <v>1506</v>
      </c>
      <c r="C56" s="152" t="s">
        <v>1507</v>
      </c>
      <c r="D56" s="132" t="s">
        <v>1508</v>
      </c>
      <c r="E56" s="285">
        <v>99.2</v>
      </c>
      <c r="F56" s="269">
        <f t="shared" si="2"/>
        <v>89.28</v>
      </c>
    </row>
    <row r="57" spans="1:6">
      <c r="A57" s="132" t="s">
        <v>109</v>
      </c>
      <c r="B57" s="132" t="s">
        <v>1509</v>
      </c>
      <c r="C57" s="152" t="s">
        <v>1510</v>
      </c>
      <c r="D57" s="132" t="s">
        <v>1511</v>
      </c>
      <c r="E57" s="285">
        <v>99.1</v>
      </c>
      <c r="F57" s="269">
        <f t="shared" si="2"/>
        <v>89.19</v>
      </c>
    </row>
    <row r="58" spans="1:6">
      <c r="A58" s="132" t="s">
        <v>109</v>
      </c>
      <c r="B58" s="132" t="s">
        <v>1512</v>
      </c>
      <c r="C58" s="152" t="s">
        <v>1513</v>
      </c>
      <c r="D58" s="132" t="s">
        <v>1514</v>
      </c>
      <c r="E58" s="285">
        <v>99</v>
      </c>
      <c r="F58" s="269">
        <f t="shared" si="2"/>
        <v>89.1</v>
      </c>
    </row>
    <row r="59" spans="1:6">
      <c r="A59" s="287" t="s">
        <v>109</v>
      </c>
      <c r="B59" s="132" t="s">
        <v>1515</v>
      </c>
      <c r="C59" s="152" t="s">
        <v>1516</v>
      </c>
      <c r="D59" s="132" t="s">
        <v>1517</v>
      </c>
      <c r="E59" s="285">
        <v>98.9</v>
      </c>
      <c r="F59" s="269">
        <f t="shared" si="2"/>
        <v>89.01</v>
      </c>
    </row>
    <row r="60" spans="1:6">
      <c r="A60" s="132" t="s">
        <v>109</v>
      </c>
      <c r="B60" s="132" t="s">
        <v>1518</v>
      </c>
      <c r="C60" s="152" t="s">
        <v>1519</v>
      </c>
      <c r="D60" s="132" t="s">
        <v>1520</v>
      </c>
      <c r="E60" s="285">
        <v>98.8000000000001</v>
      </c>
      <c r="F60" s="269">
        <f t="shared" si="2"/>
        <v>88.9200000000001</v>
      </c>
    </row>
    <row r="61" spans="1:6">
      <c r="A61" s="132" t="s">
        <v>109</v>
      </c>
      <c r="B61" s="132" t="s">
        <v>1521</v>
      </c>
      <c r="C61" s="152" t="s">
        <v>1522</v>
      </c>
      <c r="D61" s="132" t="s">
        <v>1514</v>
      </c>
      <c r="E61" s="285">
        <v>98.7000000000001</v>
      </c>
      <c r="F61" s="269">
        <f t="shared" si="2"/>
        <v>88.8300000000001</v>
      </c>
    </row>
    <row r="62" spans="1:6">
      <c r="A62" s="132" t="s">
        <v>109</v>
      </c>
      <c r="B62" s="132" t="s">
        <v>1523</v>
      </c>
      <c r="C62" s="152" t="s">
        <v>1524</v>
      </c>
      <c r="D62" s="132" t="s">
        <v>1525</v>
      </c>
      <c r="E62" s="285">
        <v>98.6000000000001</v>
      </c>
      <c r="F62" s="269">
        <f t="shared" si="2"/>
        <v>88.7400000000001</v>
      </c>
    </row>
    <row r="63" spans="1:6">
      <c r="A63" s="132" t="s">
        <v>109</v>
      </c>
      <c r="B63" s="132" t="s">
        <v>1526</v>
      </c>
      <c r="C63" s="152" t="s">
        <v>1527</v>
      </c>
      <c r="D63" s="132" t="s">
        <v>1517</v>
      </c>
      <c r="E63" s="285">
        <v>98.5000000000001</v>
      </c>
      <c r="F63" s="269">
        <f t="shared" si="2"/>
        <v>88.6500000000001</v>
      </c>
    </row>
    <row r="64" spans="1:6">
      <c r="A64" s="132" t="s">
        <v>109</v>
      </c>
      <c r="B64" s="132" t="s">
        <v>1528</v>
      </c>
      <c r="C64" s="152" t="s">
        <v>1529</v>
      </c>
      <c r="D64" s="132" t="s">
        <v>1520</v>
      </c>
      <c r="E64" s="285">
        <v>98.4000000000001</v>
      </c>
      <c r="F64" s="269">
        <f t="shared" si="2"/>
        <v>88.5600000000001</v>
      </c>
    </row>
    <row r="65" spans="1:6">
      <c r="A65" s="132" t="s">
        <v>109</v>
      </c>
      <c r="B65" s="132" t="s">
        <v>1530</v>
      </c>
      <c r="C65" s="152" t="s">
        <v>1531</v>
      </c>
      <c r="D65" s="132" t="s">
        <v>1532</v>
      </c>
      <c r="E65" s="285">
        <v>98.3000000000001</v>
      </c>
      <c r="F65" s="269">
        <f t="shared" si="2"/>
        <v>88.4700000000001</v>
      </c>
    </row>
    <row r="66" spans="1:6">
      <c r="A66" s="283" t="s">
        <v>109</v>
      </c>
      <c r="B66" s="132" t="s">
        <v>240</v>
      </c>
      <c r="C66" s="152" t="s">
        <v>241</v>
      </c>
      <c r="D66" s="132" t="s">
        <v>1525</v>
      </c>
      <c r="E66" s="285">
        <v>98.2000000000001</v>
      </c>
      <c r="F66" s="269">
        <f t="shared" si="2"/>
        <v>88.3800000000001</v>
      </c>
    </row>
    <row r="67" spans="1:6">
      <c r="A67" s="132" t="s">
        <v>109</v>
      </c>
      <c r="B67" s="132" t="s">
        <v>1533</v>
      </c>
      <c r="C67" s="152" t="s">
        <v>1534</v>
      </c>
      <c r="D67" s="132" t="s">
        <v>1535</v>
      </c>
      <c r="E67" s="285">
        <v>98.1000000000001</v>
      </c>
      <c r="F67" s="269">
        <f t="shared" si="2"/>
        <v>88.2900000000001</v>
      </c>
    </row>
    <row r="68" spans="1:6">
      <c r="A68" s="132" t="s">
        <v>109</v>
      </c>
      <c r="B68" s="132" t="s">
        <v>1536</v>
      </c>
      <c r="C68" s="152" t="s">
        <v>1537</v>
      </c>
      <c r="D68" s="132" t="s">
        <v>1535</v>
      </c>
      <c r="E68" s="285">
        <v>98.0000000000001</v>
      </c>
      <c r="F68" s="269">
        <f t="shared" si="2"/>
        <v>88.2000000000001</v>
      </c>
    </row>
    <row r="69" spans="1:6">
      <c r="A69" s="132" t="s">
        <v>109</v>
      </c>
      <c r="B69" s="132" t="s">
        <v>1538</v>
      </c>
      <c r="C69" s="393" t="s">
        <v>1539</v>
      </c>
      <c r="D69" s="132" t="s">
        <v>1532</v>
      </c>
      <c r="E69" s="285">
        <v>97.9000000000001</v>
      </c>
      <c r="F69" s="269">
        <f t="shared" si="2"/>
        <v>88.1100000000001</v>
      </c>
    </row>
    <row r="70" spans="1:6">
      <c r="A70" s="272" t="s">
        <v>109</v>
      </c>
      <c r="B70" s="23" t="s">
        <v>1540</v>
      </c>
      <c r="C70" s="158" t="s">
        <v>1541</v>
      </c>
      <c r="D70" s="23" t="s">
        <v>1542</v>
      </c>
      <c r="E70" s="268">
        <v>97.8000000000002</v>
      </c>
      <c r="F70" s="269">
        <f t="shared" si="2"/>
        <v>88.0200000000002</v>
      </c>
    </row>
    <row r="71" spans="1:6">
      <c r="A71" s="161" t="s">
        <v>7</v>
      </c>
      <c r="B71" s="161"/>
      <c r="C71" s="161"/>
      <c r="D71" s="161"/>
      <c r="E71" s="274"/>
      <c r="F71" s="274"/>
    </row>
    <row r="72" spans="1:6">
      <c r="A72" s="161"/>
      <c r="B72" s="161"/>
      <c r="C72" s="161"/>
      <c r="D72" s="161"/>
      <c r="E72" s="274"/>
      <c r="F72" s="274"/>
    </row>
    <row r="73" spans="1:6">
      <c r="A73" s="22" t="s">
        <v>1</v>
      </c>
      <c r="B73" s="22" t="s">
        <v>2</v>
      </c>
      <c r="C73" s="22" t="s">
        <v>3</v>
      </c>
      <c r="D73" s="22" t="s">
        <v>4</v>
      </c>
      <c r="E73" s="223" t="s">
        <v>5</v>
      </c>
      <c r="F73" s="223" t="s">
        <v>6</v>
      </c>
    </row>
    <row r="74" spans="1:6">
      <c r="A74" s="28" t="s">
        <v>7</v>
      </c>
      <c r="B74" s="28" t="s">
        <v>1543</v>
      </c>
      <c r="C74" s="394" t="s">
        <v>1544</v>
      </c>
      <c r="D74" s="28" t="s">
        <v>1386</v>
      </c>
      <c r="E74" s="275">
        <v>100</v>
      </c>
      <c r="F74" s="269">
        <f>E74*0.9</f>
        <v>90</v>
      </c>
    </row>
    <row r="75" spans="1:6">
      <c r="A75" s="28" t="s">
        <v>7</v>
      </c>
      <c r="B75" s="28" t="s">
        <v>1545</v>
      </c>
      <c r="C75" s="394" t="s">
        <v>1546</v>
      </c>
      <c r="D75" s="28" t="s">
        <v>1547</v>
      </c>
      <c r="E75" s="275">
        <v>99.9</v>
      </c>
      <c r="F75" s="269">
        <f t="shared" ref="F75:F96" si="3">E75*0.9</f>
        <v>89.91</v>
      </c>
    </row>
    <row r="76" spans="1:6">
      <c r="A76" s="28" t="s">
        <v>7</v>
      </c>
      <c r="B76" s="28" t="s">
        <v>1548</v>
      </c>
      <c r="C76" s="394" t="s">
        <v>1549</v>
      </c>
      <c r="D76" s="28" t="s">
        <v>1550</v>
      </c>
      <c r="E76" s="275">
        <v>99.8</v>
      </c>
      <c r="F76" s="269">
        <f t="shared" si="3"/>
        <v>89.82</v>
      </c>
    </row>
    <row r="77" spans="1:6">
      <c r="A77" s="28" t="s">
        <v>7</v>
      </c>
      <c r="B77" s="28" t="s">
        <v>1551</v>
      </c>
      <c r="C77" s="394" t="s">
        <v>1552</v>
      </c>
      <c r="D77" s="28" t="s">
        <v>1550</v>
      </c>
      <c r="E77" s="275">
        <v>99.7</v>
      </c>
      <c r="F77" s="269">
        <f t="shared" si="3"/>
        <v>89.73</v>
      </c>
    </row>
    <row r="78" spans="1:6">
      <c r="A78" s="28" t="s">
        <v>28</v>
      </c>
      <c r="B78" s="28" t="s">
        <v>1553</v>
      </c>
      <c r="C78" s="394" t="s">
        <v>1554</v>
      </c>
      <c r="D78" s="28" t="s">
        <v>1550</v>
      </c>
      <c r="E78" s="275">
        <v>99.8</v>
      </c>
      <c r="F78" s="269">
        <f t="shared" si="3"/>
        <v>89.82</v>
      </c>
    </row>
    <row r="79" spans="1:6">
      <c r="A79" s="28" t="s">
        <v>7</v>
      </c>
      <c r="B79" s="28" t="s">
        <v>1555</v>
      </c>
      <c r="C79" s="394" t="s">
        <v>1556</v>
      </c>
      <c r="D79" s="28" t="s">
        <v>1557</v>
      </c>
      <c r="E79" s="275">
        <v>99.5</v>
      </c>
      <c r="F79" s="269">
        <f t="shared" si="3"/>
        <v>89.55</v>
      </c>
    </row>
    <row r="80" spans="1:6">
      <c r="A80" s="28" t="s">
        <v>7</v>
      </c>
      <c r="B80" s="28" t="s">
        <v>1558</v>
      </c>
      <c r="C80" s="403" t="s">
        <v>1559</v>
      </c>
      <c r="D80" s="28" t="s">
        <v>1402</v>
      </c>
      <c r="E80" s="275">
        <v>99.7</v>
      </c>
      <c r="F80" s="269">
        <f t="shared" si="3"/>
        <v>89.73</v>
      </c>
    </row>
    <row r="81" spans="1:6">
      <c r="A81" s="28" t="s">
        <v>7</v>
      </c>
      <c r="B81" s="28" t="s">
        <v>1560</v>
      </c>
      <c r="C81" s="394" t="s">
        <v>1561</v>
      </c>
      <c r="D81" s="28" t="s">
        <v>1402</v>
      </c>
      <c r="E81" s="275">
        <v>99.5</v>
      </c>
      <c r="F81" s="269">
        <f t="shared" si="3"/>
        <v>89.55</v>
      </c>
    </row>
    <row r="82" spans="1:6">
      <c r="A82" s="28" t="s">
        <v>7</v>
      </c>
      <c r="B82" s="28" t="s">
        <v>1562</v>
      </c>
      <c r="C82" s="394" t="s">
        <v>1563</v>
      </c>
      <c r="D82" s="28" t="s">
        <v>1564</v>
      </c>
      <c r="E82" s="275">
        <v>99.7</v>
      </c>
      <c r="F82" s="269">
        <f t="shared" si="3"/>
        <v>89.73</v>
      </c>
    </row>
    <row r="83" spans="1:6">
      <c r="A83" s="28" t="s">
        <v>7</v>
      </c>
      <c r="B83" s="28" t="s">
        <v>1565</v>
      </c>
      <c r="C83" s="394" t="s">
        <v>1566</v>
      </c>
      <c r="D83" s="28" t="s">
        <v>1426</v>
      </c>
      <c r="E83" s="275">
        <v>99.5</v>
      </c>
      <c r="F83" s="269">
        <f t="shared" si="3"/>
        <v>89.55</v>
      </c>
    </row>
    <row r="84" spans="1:6">
      <c r="A84" s="28" t="s">
        <v>7</v>
      </c>
      <c r="B84" s="28" t="s">
        <v>1567</v>
      </c>
      <c r="C84" s="394" t="s">
        <v>1568</v>
      </c>
      <c r="D84" s="28" t="s">
        <v>1426</v>
      </c>
      <c r="E84" s="275">
        <v>99.5</v>
      </c>
      <c r="F84" s="269">
        <f t="shared" si="3"/>
        <v>89.55</v>
      </c>
    </row>
    <row r="85" spans="1:6">
      <c r="A85" s="28" t="s">
        <v>7</v>
      </c>
      <c r="B85" s="28" t="s">
        <v>1569</v>
      </c>
      <c r="C85" s="394" t="s">
        <v>1570</v>
      </c>
      <c r="D85" s="28" t="s">
        <v>1571</v>
      </c>
      <c r="E85" s="275">
        <v>99.5</v>
      </c>
      <c r="F85" s="269">
        <f t="shared" si="3"/>
        <v>89.55</v>
      </c>
    </row>
    <row r="86" spans="1:6">
      <c r="A86" s="28" t="s">
        <v>7</v>
      </c>
      <c r="B86" s="28" t="s">
        <v>1572</v>
      </c>
      <c r="C86" s="394" t="s">
        <v>1573</v>
      </c>
      <c r="D86" s="28" t="s">
        <v>1418</v>
      </c>
      <c r="E86" s="275">
        <v>99.3</v>
      </c>
      <c r="F86" s="269">
        <f t="shared" si="3"/>
        <v>89.37</v>
      </c>
    </row>
    <row r="87" spans="1:6">
      <c r="A87" s="28" t="s">
        <v>7</v>
      </c>
      <c r="B87" s="28" t="s">
        <v>1574</v>
      </c>
      <c r="C87" s="394" t="s">
        <v>1575</v>
      </c>
      <c r="D87" s="28" t="s">
        <v>1418</v>
      </c>
      <c r="E87" s="275">
        <v>99.2</v>
      </c>
      <c r="F87" s="269">
        <f t="shared" si="3"/>
        <v>89.28</v>
      </c>
    </row>
    <row r="88" spans="1:6">
      <c r="A88" s="28" t="s">
        <v>7</v>
      </c>
      <c r="B88" s="28" t="s">
        <v>1576</v>
      </c>
      <c r="C88" s="394" t="s">
        <v>1577</v>
      </c>
      <c r="D88" s="28" t="s">
        <v>1578</v>
      </c>
      <c r="E88" s="275">
        <v>99.7</v>
      </c>
      <c r="F88" s="269">
        <f t="shared" si="3"/>
        <v>89.73</v>
      </c>
    </row>
    <row r="89" spans="1:6">
      <c r="A89" s="28" t="s">
        <v>7</v>
      </c>
      <c r="B89" s="28" t="s">
        <v>1579</v>
      </c>
      <c r="C89" s="394" t="s">
        <v>1580</v>
      </c>
      <c r="D89" s="28" t="s">
        <v>1410</v>
      </c>
      <c r="E89" s="275">
        <v>99.8</v>
      </c>
      <c r="F89" s="269">
        <f t="shared" si="3"/>
        <v>89.82</v>
      </c>
    </row>
    <row r="90" spans="1:6">
      <c r="A90" s="28" t="s">
        <v>7</v>
      </c>
      <c r="B90" s="28" t="s">
        <v>1581</v>
      </c>
      <c r="C90" s="394" t="s">
        <v>1582</v>
      </c>
      <c r="D90" s="28" t="s">
        <v>1410</v>
      </c>
      <c r="E90" s="275">
        <v>99.7</v>
      </c>
      <c r="F90" s="269">
        <f t="shared" si="3"/>
        <v>89.73</v>
      </c>
    </row>
    <row r="91" spans="1:6">
      <c r="A91" s="28" t="s">
        <v>7</v>
      </c>
      <c r="B91" s="28" t="s">
        <v>1583</v>
      </c>
      <c r="C91" s="394" t="s">
        <v>1584</v>
      </c>
      <c r="D91" s="28" t="s">
        <v>1585</v>
      </c>
      <c r="E91" s="275">
        <v>99.4</v>
      </c>
      <c r="F91" s="269">
        <f t="shared" si="3"/>
        <v>89.46</v>
      </c>
    </row>
    <row r="92" spans="1:6">
      <c r="A92" s="28" t="s">
        <v>7</v>
      </c>
      <c r="B92" s="28" t="s">
        <v>1586</v>
      </c>
      <c r="C92" s="394" t="s">
        <v>1587</v>
      </c>
      <c r="D92" s="28" t="s">
        <v>1588</v>
      </c>
      <c r="E92" s="275">
        <v>99.3</v>
      </c>
      <c r="F92" s="269">
        <f t="shared" si="3"/>
        <v>89.37</v>
      </c>
    </row>
    <row r="93" spans="1:6">
      <c r="A93" s="28" t="s">
        <v>7</v>
      </c>
      <c r="B93" s="28" t="s">
        <v>1589</v>
      </c>
      <c r="C93" s="394" t="s">
        <v>1590</v>
      </c>
      <c r="D93" s="28" t="s">
        <v>1588</v>
      </c>
      <c r="E93" s="275">
        <v>99.3</v>
      </c>
      <c r="F93" s="269">
        <f t="shared" si="3"/>
        <v>89.37</v>
      </c>
    </row>
    <row r="94" spans="1:6">
      <c r="A94" s="28" t="s">
        <v>7</v>
      </c>
      <c r="B94" s="28" t="s">
        <v>1591</v>
      </c>
      <c r="C94" s="394" t="s">
        <v>1592</v>
      </c>
      <c r="D94" s="28" t="s">
        <v>1593</v>
      </c>
      <c r="E94" s="275">
        <v>99.4</v>
      </c>
      <c r="F94" s="269">
        <f t="shared" si="3"/>
        <v>89.46</v>
      </c>
    </row>
    <row r="95" spans="1:6">
      <c r="A95" s="28" t="s">
        <v>7</v>
      </c>
      <c r="B95" s="28" t="s">
        <v>1594</v>
      </c>
      <c r="C95" s="394" t="s">
        <v>1595</v>
      </c>
      <c r="D95" s="28" t="s">
        <v>1596</v>
      </c>
      <c r="E95" s="275">
        <v>99.3</v>
      </c>
      <c r="F95" s="269">
        <f t="shared" si="3"/>
        <v>89.37</v>
      </c>
    </row>
    <row r="96" spans="1:6">
      <c r="A96" s="28" t="s">
        <v>7</v>
      </c>
      <c r="B96" s="28" t="s">
        <v>1597</v>
      </c>
      <c r="C96" s="394" t="s">
        <v>1598</v>
      </c>
      <c r="D96" s="28" t="s">
        <v>1596</v>
      </c>
      <c r="E96" s="275">
        <v>99.4</v>
      </c>
      <c r="F96" s="269">
        <f t="shared" si="3"/>
        <v>89.46</v>
      </c>
    </row>
    <row r="97" spans="1:6">
      <c r="A97" s="166" t="s">
        <v>15</v>
      </c>
      <c r="B97" s="166"/>
      <c r="C97" s="166"/>
      <c r="D97" s="166"/>
      <c r="E97" s="276"/>
      <c r="F97" s="276"/>
    </row>
    <row r="98" spans="1:6">
      <c r="A98" s="166"/>
      <c r="B98" s="166"/>
      <c r="C98" s="166"/>
      <c r="D98" s="166"/>
      <c r="E98" s="276"/>
      <c r="F98" s="276"/>
    </row>
    <row r="99" spans="1:6">
      <c r="A99" s="22" t="s">
        <v>1</v>
      </c>
      <c r="B99" s="22" t="s">
        <v>2</v>
      </c>
      <c r="C99" s="22" t="s">
        <v>3</v>
      </c>
      <c r="D99" s="22" t="s">
        <v>4</v>
      </c>
      <c r="E99" s="223" t="s">
        <v>5</v>
      </c>
      <c r="F99" s="223" t="s">
        <v>6</v>
      </c>
    </row>
    <row r="100" spans="1:6">
      <c r="A100" s="172" t="s">
        <v>15</v>
      </c>
      <c r="B100" s="172" t="s">
        <v>1599</v>
      </c>
      <c r="C100" s="172" t="s">
        <v>1600</v>
      </c>
      <c r="D100" s="172" t="s">
        <v>1601</v>
      </c>
      <c r="E100" s="289">
        <v>99.9</v>
      </c>
      <c r="F100" s="289">
        <f>E100*0.8</f>
        <v>79.92</v>
      </c>
    </row>
    <row r="101" spans="1:6">
      <c r="A101" s="172" t="s">
        <v>15</v>
      </c>
      <c r="B101" s="172" t="s">
        <v>1602</v>
      </c>
      <c r="C101" s="172" t="s">
        <v>1603</v>
      </c>
      <c r="D101" s="172" t="s">
        <v>178</v>
      </c>
      <c r="E101" s="289">
        <v>99.7</v>
      </c>
      <c r="F101" s="289">
        <f t="shared" ref="F101:F122" si="4">E101*0.8</f>
        <v>79.76</v>
      </c>
    </row>
    <row r="102" spans="1:6">
      <c r="A102" s="172" t="s">
        <v>15</v>
      </c>
      <c r="B102" s="172" t="s">
        <v>1604</v>
      </c>
      <c r="C102" s="172" t="s">
        <v>1605</v>
      </c>
      <c r="D102" s="172" t="s">
        <v>14</v>
      </c>
      <c r="E102" s="289">
        <v>99.6</v>
      </c>
      <c r="F102" s="289">
        <f t="shared" si="4"/>
        <v>79.68</v>
      </c>
    </row>
    <row r="103" spans="1:6">
      <c r="A103" s="172" t="s">
        <v>15</v>
      </c>
      <c r="B103" s="172" t="s">
        <v>1606</v>
      </c>
      <c r="C103" s="172" t="s">
        <v>1607</v>
      </c>
      <c r="D103" s="172" t="s">
        <v>1608</v>
      </c>
      <c r="E103" s="289">
        <v>99.5</v>
      </c>
      <c r="F103" s="289">
        <f t="shared" si="4"/>
        <v>79.6</v>
      </c>
    </row>
    <row r="104" spans="1:6">
      <c r="A104" s="172" t="s">
        <v>15</v>
      </c>
      <c r="B104" s="172" t="s">
        <v>1609</v>
      </c>
      <c r="C104" s="172" t="s">
        <v>1610</v>
      </c>
      <c r="D104" s="172" t="s">
        <v>1611</v>
      </c>
      <c r="E104" s="289">
        <v>98.8</v>
      </c>
      <c r="F104" s="289">
        <f t="shared" si="4"/>
        <v>79.04</v>
      </c>
    </row>
    <row r="105" spans="1:6">
      <c r="A105" s="172" t="s">
        <v>15</v>
      </c>
      <c r="B105" s="172" t="s">
        <v>1612</v>
      </c>
      <c r="C105" s="172" t="s">
        <v>1613</v>
      </c>
      <c r="D105" s="172" t="s">
        <v>1614</v>
      </c>
      <c r="E105" s="289">
        <v>98.7</v>
      </c>
      <c r="F105" s="289">
        <f t="shared" si="4"/>
        <v>78.96</v>
      </c>
    </row>
    <row r="106" spans="1:6">
      <c r="A106" s="172" t="s">
        <v>15</v>
      </c>
      <c r="B106" s="172" t="s">
        <v>1615</v>
      </c>
      <c r="C106" s="172" t="s">
        <v>1616</v>
      </c>
      <c r="D106" s="172" t="s">
        <v>1614</v>
      </c>
      <c r="E106" s="289">
        <v>99.55</v>
      </c>
      <c r="F106" s="289">
        <f t="shared" si="4"/>
        <v>79.64</v>
      </c>
    </row>
    <row r="107" spans="1:6">
      <c r="A107" s="172" t="s">
        <v>15</v>
      </c>
      <c r="B107" s="172" t="s">
        <v>792</v>
      </c>
      <c r="C107" s="172" t="s">
        <v>793</v>
      </c>
      <c r="D107" s="172" t="s">
        <v>1617</v>
      </c>
      <c r="E107" s="289">
        <v>98.55</v>
      </c>
      <c r="F107" s="289">
        <f t="shared" si="4"/>
        <v>78.84</v>
      </c>
    </row>
    <row r="108" spans="1:6">
      <c r="A108" s="172" t="s">
        <v>15</v>
      </c>
      <c r="B108" s="172" t="s">
        <v>1618</v>
      </c>
      <c r="C108" s="172" t="s">
        <v>1619</v>
      </c>
      <c r="D108" s="172" t="s">
        <v>1620</v>
      </c>
      <c r="E108" s="289">
        <v>98.4</v>
      </c>
      <c r="F108" s="289">
        <f t="shared" si="4"/>
        <v>78.72</v>
      </c>
    </row>
    <row r="109" spans="1:6">
      <c r="A109" s="172" t="s">
        <v>15</v>
      </c>
      <c r="B109" s="172" t="s">
        <v>1621</v>
      </c>
      <c r="C109" s="172" t="s">
        <v>1622</v>
      </c>
      <c r="D109" s="172" t="s">
        <v>1620</v>
      </c>
      <c r="E109" s="289">
        <v>98.3</v>
      </c>
      <c r="F109" s="289">
        <f t="shared" si="4"/>
        <v>78.64</v>
      </c>
    </row>
    <row r="110" spans="1:6">
      <c r="A110" s="172" t="s">
        <v>15</v>
      </c>
      <c r="B110" s="172" t="s">
        <v>1623</v>
      </c>
      <c r="C110" s="172" t="s">
        <v>1624</v>
      </c>
      <c r="D110" s="172" t="s">
        <v>262</v>
      </c>
      <c r="E110" s="289">
        <v>98.2</v>
      </c>
      <c r="F110" s="289">
        <f t="shared" si="4"/>
        <v>78.56</v>
      </c>
    </row>
    <row r="111" spans="1:6">
      <c r="A111" s="172" t="s">
        <v>15</v>
      </c>
      <c r="B111" s="172" t="s">
        <v>1625</v>
      </c>
      <c r="C111" s="172" t="s">
        <v>1626</v>
      </c>
      <c r="D111" s="172" t="s">
        <v>1627</v>
      </c>
      <c r="E111" s="289">
        <v>98.15</v>
      </c>
      <c r="F111" s="289">
        <f t="shared" si="4"/>
        <v>78.52</v>
      </c>
    </row>
    <row r="112" spans="1:6">
      <c r="A112" s="172" t="s">
        <v>15</v>
      </c>
      <c r="B112" s="172" t="s">
        <v>1628</v>
      </c>
      <c r="C112" s="172" t="s">
        <v>1629</v>
      </c>
      <c r="D112" s="172" t="s">
        <v>1627</v>
      </c>
      <c r="E112" s="289">
        <v>98</v>
      </c>
      <c r="F112" s="289">
        <f t="shared" si="4"/>
        <v>78.4</v>
      </c>
    </row>
    <row r="113" spans="1:6">
      <c r="A113" s="172" t="s">
        <v>15</v>
      </c>
      <c r="B113" s="172" t="s">
        <v>1630</v>
      </c>
      <c r="C113" s="172" t="s">
        <v>1631</v>
      </c>
      <c r="D113" s="172" t="s">
        <v>1632</v>
      </c>
      <c r="E113" s="289">
        <v>99.4</v>
      </c>
      <c r="F113" s="289">
        <f t="shared" si="4"/>
        <v>79.52</v>
      </c>
    </row>
    <row r="114" spans="1:6">
      <c r="A114" s="172" t="s">
        <v>15</v>
      </c>
      <c r="B114" s="172" t="s">
        <v>1633</v>
      </c>
      <c r="C114" s="172" t="s">
        <v>1634</v>
      </c>
      <c r="D114" s="172" t="s">
        <v>1635</v>
      </c>
      <c r="E114" s="289">
        <v>99.4</v>
      </c>
      <c r="F114" s="289">
        <f t="shared" si="4"/>
        <v>79.52</v>
      </c>
    </row>
    <row r="115" spans="1:6">
      <c r="A115" s="172" t="s">
        <v>15</v>
      </c>
      <c r="B115" s="172" t="s">
        <v>1636</v>
      </c>
      <c r="C115" s="172" t="s">
        <v>1637</v>
      </c>
      <c r="D115" s="172" t="s">
        <v>1635</v>
      </c>
      <c r="E115" s="289">
        <v>99.4</v>
      </c>
      <c r="F115" s="289">
        <f t="shared" si="4"/>
        <v>79.52</v>
      </c>
    </row>
    <row r="116" spans="1:6">
      <c r="A116" s="172" t="s">
        <v>15</v>
      </c>
      <c r="B116" s="172" t="s">
        <v>1638</v>
      </c>
      <c r="C116" s="172" t="s">
        <v>1639</v>
      </c>
      <c r="D116" s="172" t="s">
        <v>1640</v>
      </c>
      <c r="E116" s="289">
        <v>99.8</v>
      </c>
      <c r="F116" s="289">
        <f t="shared" si="4"/>
        <v>79.84</v>
      </c>
    </row>
    <row r="117" spans="1:6">
      <c r="A117" s="172" t="s">
        <v>15</v>
      </c>
      <c r="B117" s="172" t="s">
        <v>1641</v>
      </c>
      <c r="C117" s="172" t="s">
        <v>1642</v>
      </c>
      <c r="D117" s="172" t="s">
        <v>1643</v>
      </c>
      <c r="E117" s="289">
        <v>99.7</v>
      </c>
      <c r="F117" s="289">
        <f t="shared" si="4"/>
        <v>79.76</v>
      </c>
    </row>
    <row r="118" spans="1:6">
      <c r="A118" s="172" t="s">
        <v>15</v>
      </c>
      <c r="B118" s="172" t="s">
        <v>1644</v>
      </c>
      <c r="C118" s="172" t="s">
        <v>1645</v>
      </c>
      <c r="D118" s="172" t="s">
        <v>1646</v>
      </c>
      <c r="E118" s="289">
        <v>99.4</v>
      </c>
      <c r="F118" s="289">
        <f t="shared" si="4"/>
        <v>79.52</v>
      </c>
    </row>
    <row r="119" spans="1:6">
      <c r="A119" s="172" t="s">
        <v>15</v>
      </c>
      <c r="B119" s="172" t="s">
        <v>1647</v>
      </c>
      <c r="C119" s="172" t="s">
        <v>1648</v>
      </c>
      <c r="D119" s="172" t="s">
        <v>1646</v>
      </c>
      <c r="E119" s="289">
        <v>97.9</v>
      </c>
      <c r="F119" s="289">
        <f t="shared" si="4"/>
        <v>78.32</v>
      </c>
    </row>
    <row r="120" spans="1:6">
      <c r="A120" s="172" t="s">
        <v>15</v>
      </c>
      <c r="B120" s="172" t="s">
        <v>1649</v>
      </c>
      <c r="C120" s="172" t="s">
        <v>1650</v>
      </c>
      <c r="D120" s="172" t="s">
        <v>1651</v>
      </c>
      <c r="E120" s="289">
        <v>97.85</v>
      </c>
      <c r="F120" s="289">
        <f t="shared" si="4"/>
        <v>78.28</v>
      </c>
    </row>
    <row r="121" spans="1:6">
      <c r="A121" s="172" t="s">
        <v>15</v>
      </c>
      <c r="B121" s="172" t="s">
        <v>1652</v>
      </c>
      <c r="C121" s="172" t="s">
        <v>1653</v>
      </c>
      <c r="D121" s="172" t="s">
        <v>1654</v>
      </c>
      <c r="E121" s="289">
        <v>97.7</v>
      </c>
      <c r="F121" s="289">
        <f t="shared" si="4"/>
        <v>78.16</v>
      </c>
    </row>
    <row r="122" spans="1:6">
      <c r="A122" s="172" t="s">
        <v>15</v>
      </c>
      <c r="B122" s="172" t="s">
        <v>1655</v>
      </c>
      <c r="C122" s="172" t="s">
        <v>1656</v>
      </c>
      <c r="D122" s="172" t="s">
        <v>1654</v>
      </c>
      <c r="E122" s="289">
        <v>97.6</v>
      </c>
      <c r="F122" s="289">
        <f t="shared" si="4"/>
        <v>78.08</v>
      </c>
    </row>
    <row r="123" spans="1:6">
      <c r="A123" s="195" t="s">
        <v>37</v>
      </c>
      <c r="B123" s="195"/>
      <c r="C123" s="195"/>
      <c r="D123" s="195"/>
      <c r="E123" s="278"/>
      <c r="F123" s="278"/>
    </row>
    <row r="124" spans="1:6">
      <c r="A124" s="195"/>
      <c r="B124" s="195"/>
      <c r="C124" s="195"/>
      <c r="D124" s="195"/>
      <c r="E124" s="278"/>
      <c r="F124" s="278"/>
    </row>
    <row r="125" spans="1:6">
      <c r="A125" s="22" t="s">
        <v>1</v>
      </c>
      <c r="B125" s="22" t="s">
        <v>2</v>
      </c>
      <c r="C125" s="22" t="s">
        <v>3</v>
      </c>
      <c r="D125" s="22" t="s">
        <v>4</v>
      </c>
      <c r="E125" s="223" t="s">
        <v>5</v>
      </c>
      <c r="F125" s="223" t="s">
        <v>6</v>
      </c>
    </row>
    <row r="126" spans="1:6">
      <c r="A126" s="141" t="s">
        <v>37</v>
      </c>
      <c r="B126" s="141" t="s">
        <v>1657</v>
      </c>
      <c r="C126" s="141" t="s">
        <v>1658</v>
      </c>
      <c r="D126" s="149" t="s">
        <v>1386</v>
      </c>
      <c r="E126" s="14">
        <v>100</v>
      </c>
      <c r="F126" s="269">
        <f>E126*0.9</f>
        <v>90</v>
      </c>
    </row>
    <row r="127" spans="1:6">
      <c r="A127" s="214" t="s">
        <v>37</v>
      </c>
      <c r="B127" s="214" t="s">
        <v>1659</v>
      </c>
      <c r="C127" s="214" t="s">
        <v>1660</v>
      </c>
      <c r="D127" s="216" t="s">
        <v>1550</v>
      </c>
      <c r="E127" s="14">
        <v>100</v>
      </c>
      <c r="F127" s="269">
        <f t="shared" ref="F127:F147" si="5">E127*0.9</f>
        <v>90</v>
      </c>
    </row>
    <row r="128" spans="1:6">
      <c r="A128" s="197" t="s">
        <v>37</v>
      </c>
      <c r="B128" s="197" t="s">
        <v>1661</v>
      </c>
      <c r="C128" s="197" t="s">
        <v>1662</v>
      </c>
      <c r="D128" s="198" t="s">
        <v>1550</v>
      </c>
      <c r="E128" s="14">
        <v>96</v>
      </c>
      <c r="F128" s="269">
        <f t="shared" si="5"/>
        <v>86.4</v>
      </c>
    </row>
    <row r="129" spans="1:6">
      <c r="A129" s="197" t="s">
        <v>37</v>
      </c>
      <c r="B129" s="197" t="s">
        <v>1663</v>
      </c>
      <c r="C129" s="197" t="s">
        <v>1664</v>
      </c>
      <c r="D129" s="198" t="s">
        <v>1665</v>
      </c>
      <c r="E129" s="14">
        <v>99</v>
      </c>
      <c r="F129" s="269">
        <f t="shared" si="5"/>
        <v>89.1</v>
      </c>
    </row>
    <row r="130" spans="1:6">
      <c r="A130" s="197" t="s">
        <v>37</v>
      </c>
      <c r="B130" s="197" t="s">
        <v>1666</v>
      </c>
      <c r="C130" s="197" t="s">
        <v>1667</v>
      </c>
      <c r="D130" s="198" t="s">
        <v>1665</v>
      </c>
      <c r="E130" s="14">
        <v>93.6</v>
      </c>
      <c r="F130" s="269">
        <f t="shared" si="5"/>
        <v>84.24</v>
      </c>
    </row>
    <row r="131" spans="1:6">
      <c r="A131" s="197" t="s">
        <v>37</v>
      </c>
      <c r="B131" s="197" t="s">
        <v>1668</v>
      </c>
      <c r="C131" s="197" t="s">
        <v>1669</v>
      </c>
      <c r="D131" s="198" t="s">
        <v>1557</v>
      </c>
      <c r="E131" s="14">
        <v>94</v>
      </c>
      <c r="F131" s="269">
        <f t="shared" si="5"/>
        <v>84.6</v>
      </c>
    </row>
    <row r="132" spans="1:6">
      <c r="A132" s="197" t="s">
        <v>37</v>
      </c>
      <c r="B132" s="197" t="s">
        <v>1670</v>
      </c>
      <c r="C132" s="197" t="s">
        <v>1671</v>
      </c>
      <c r="D132" s="198" t="s">
        <v>1402</v>
      </c>
      <c r="E132" s="14">
        <v>90</v>
      </c>
      <c r="F132" s="269">
        <f t="shared" si="5"/>
        <v>81</v>
      </c>
    </row>
    <row r="133" spans="1:6">
      <c r="A133" s="197" t="s">
        <v>37</v>
      </c>
      <c r="B133" s="197" t="s">
        <v>1672</v>
      </c>
      <c r="C133" s="197" t="s">
        <v>1673</v>
      </c>
      <c r="D133" s="198" t="s">
        <v>1674</v>
      </c>
      <c r="E133" s="14">
        <v>94</v>
      </c>
      <c r="F133" s="269">
        <f t="shared" si="5"/>
        <v>84.6</v>
      </c>
    </row>
    <row r="134" spans="1:6">
      <c r="A134" s="197" t="s">
        <v>37</v>
      </c>
      <c r="B134" s="197" t="s">
        <v>1675</v>
      </c>
      <c r="C134" s="197" t="s">
        <v>1676</v>
      </c>
      <c r="D134" s="198" t="s">
        <v>1677</v>
      </c>
      <c r="E134" s="14">
        <v>92.5</v>
      </c>
      <c r="F134" s="269">
        <f t="shared" si="5"/>
        <v>83.25</v>
      </c>
    </row>
    <row r="135" spans="1:6">
      <c r="A135" s="197" t="s">
        <v>37</v>
      </c>
      <c r="B135" s="197" t="s">
        <v>1678</v>
      </c>
      <c r="C135" s="197" t="s">
        <v>1679</v>
      </c>
      <c r="D135" s="198" t="s">
        <v>1677</v>
      </c>
      <c r="E135" s="14">
        <v>94</v>
      </c>
      <c r="F135" s="269">
        <f t="shared" si="5"/>
        <v>84.6</v>
      </c>
    </row>
    <row r="136" spans="1:6">
      <c r="A136" s="197" t="s">
        <v>37</v>
      </c>
      <c r="B136" s="197" t="s">
        <v>1680</v>
      </c>
      <c r="C136" s="197" t="s">
        <v>1681</v>
      </c>
      <c r="D136" s="198" t="s">
        <v>1564</v>
      </c>
      <c r="E136" s="14">
        <v>100</v>
      </c>
      <c r="F136" s="269">
        <f t="shared" si="5"/>
        <v>90</v>
      </c>
    </row>
    <row r="137" spans="1:6">
      <c r="A137" s="197" t="s">
        <v>37</v>
      </c>
      <c r="B137" s="197" t="s">
        <v>1682</v>
      </c>
      <c r="C137" s="197" t="s">
        <v>1683</v>
      </c>
      <c r="D137" s="198" t="s">
        <v>1571</v>
      </c>
      <c r="E137" s="14">
        <v>94</v>
      </c>
      <c r="F137" s="269">
        <f t="shared" si="5"/>
        <v>84.6</v>
      </c>
    </row>
    <row r="138" spans="1:6">
      <c r="A138" s="197" t="s">
        <v>37</v>
      </c>
      <c r="B138" s="197" t="s">
        <v>1684</v>
      </c>
      <c r="C138" s="197" t="s">
        <v>1685</v>
      </c>
      <c r="D138" s="198" t="s">
        <v>1418</v>
      </c>
      <c r="E138" s="14">
        <v>94</v>
      </c>
      <c r="F138" s="269">
        <f t="shared" si="5"/>
        <v>84.6</v>
      </c>
    </row>
    <row r="139" spans="1:6">
      <c r="A139" s="197" t="s">
        <v>37</v>
      </c>
      <c r="B139" s="197" t="s">
        <v>1686</v>
      </c>
      <c r="C139" s="197" t="s">
        <v>1687</v>
      </c>
      <c r="D139" s="198" t="s">
        <v>1593</v>
      </c>
      <c r="E139" s="14">
        <v>94</v>
      </c>
      <c r="F139" s="269">
        <f t="shared" si="5"/>
        <v>84.6</v>
      </c>
    </row>
    <row r="140" spans="1:6">
      <c r="A140" s="197" t="s">
        <v>37</v>
      </c>
      <c r="B140" s="197" t="s">
        <v>1688</v>
      </c>
      <c r="C140" s="197" t="s">
        <v>1689</v>
      </c>
      <c r="D140" s="198" t="s">
        <v>1596</v>
      </c>
      <c r="E140" s="14">
        <v>94</v>
      </c>
      <c r="F140" s="269">
        <f t="shared" si="5"/>
        <v>84.6</v>
      </c>
    </row>
    <row r="141" spans="1:6">
      <c r="A141" s="197" t="s">
        <v>37</v>
      </c>
      <c r="B141" s="197" t="s">
        <v>1690</v>
      </c>
      <c r="C141" s="197" t="s">
        <v>1691</v>
      </c>
      <c r="D141" s="198" t="s">
        <v>1596</v>
      </c>
      <c r="E141" s="14">
        <v>99.5</v>
      </c>
      <c r="F141" s="269">
        <f t="shared" si="5"/>
        <v>89.55</v>
      </c>
    </row>
    <row r="142" spans="1:6">
      <c r="A142" s="197" t="s">
        <v>37</v>
      </c>
      <c r="B142" s="197" t="s">
        <v>1692</v>
      </c>
      <c r="C142" s="197" t="s">
        <v>1693</v>
      </c>
      <c r="D142" s="198" t="s">
        <v>1585</v>
      </c>
      <c r="E142" s="14">
        <v>94</v>
      </c>
      <c r="F142" s="269">
        <f t="shared" si="5"/>
        <v>84.6</v>
      </c>
    </row>
    <row r="143" spans="1:6">
      <c r="A143" s="197" t="s">
        <v>37</v>
      </c>
      <c r="B143" s="197" t="s">
        <v>1694</v>
      </c>
      <c r="C143" s="197" t="s">
        <v>1695</v>
      </c>
      <c r="D143" s="198" t="s">
        <v>1588</v>
      </c>
      <c r="E143" s="14">
        <v>94</v>
      </c>
      <c r="F143" s="269">
        <f t="shared" si="5"/>
        <v>84.6</v>
      </c>
    </row>
    <row r="144" spans="1:6">
      <c r="A144" s="197" t="s">
        <v>37</v>
      </c>
      <c r="B144" s="197" t="s">
        <v>1696</v>
      </c>
      <c r="C144" s="197" t="s">
        <v>1697</v>
      </c>
      <c r="D144" s="198" t="s">
        <v>1588</v>
      </c>
      <c r="E144" s="14">
        <v>94</v>
      </c>
      <c r="F144" s="269">
        <f t="shared" si="5"/>
        <v>84.6</v>
      </c>
    </row>
    <row r="145" spans="1:6">
      <c r="A145" s="197" t="s">
        <v>37</v>
      </c>
      <c r="B145" s="197" t="s">
        <v>1698</v>
      </c>
      <c r="C145" s="197" t="s">
        <v>1699</v>
      </c>
      <c r="D145" s="198" t="s">
        <v>1578</v>
      </c>
      <c r="E145" s="14">
        <v>94</v>
      </c>
      <c r="F145" s="269">
        <f t="shared" si="5"/>
        <v>84.6</v>
      </c>
    </row>
    <row r="146" spans="1:6">
      <c r="A146" s="197" t="s">
        <v>37</v>
      </c>
      <c r="B146" s="197" t="s">
        <v>1700</v>
      </c>
      <c r="C146" s="197" t="s">
        <v>1701</v>
      </c>
      <c r="D146" s="198" t="s">
        <v>1410</v>
      </c>
      <c r="E146" s="14">
        <v>92.4</v>
      </c>
      <c r="F146" s="269">
        <f t="shared" si="5"/>
        <v>83.16</v>
      </c>
    </row>
    <row r="147" spans="1:6">
      <c r="A147" s="197" t="s">
        <v>37</v>
      </c>
      <c r="B147" s="197" t="s">
        <v>1702</v>
      </c>
      <c r="C147" s="197" t="s">
        <v>1703</v>
      </c>
      <c r="D147" s="198" t="s">
        <v>1410</v>
      </c>
      <c r="E147" s="14">
        <v>94</v>
      </c>
      <c r="F147" s="269">
        <f t="shared" si="5"/>
        <v>84.6</v>
      </c>
    </row>
    <row r="148" spans="1:6">
      <c r="A148" s="221" t="s">
        <v>86</v>
      </c>
      <c r="B148" s="221"/>
      <c r="C148" s="221"/>
      <c r="D148" s="221"/>
      <c r="E148" s="222"/>
      <c r="F148" s="222"/>
    </row>
    <row r="149" spans="1:6">
      <c r="A149" s="221"/>
      <c r="B149" s="221"/>
      <c r="C149" s="221"/>
      <c r="D149" s="221"/>
      <c r="E149" s="222"/>
      <c r="F149" s="222"/>
    </row>
    <row r="150" spans="1:6">
      <c r="A150" s="22" t="s">
        <v>1</v>
      </c>
      <c r="B150" s="22" t="s">
        <v>2</v>
      </c>
      <c r="C150" s="22" t="s">
        <v>3</v>
      </c>
      <c r="D150" s="22" t="s">
        <v>4</v>
      </c>
      <c r="E150" s="223" t="s">
        <v>5</v>
      </c>
      <c r="F150" s="223" t="s">
        <v>6</v>
      </c>
    </row>
    <row r="151" spans="1:6">
      <c r="A151" s="197" t="s">
        <v>86</v>
      </c>
      <c r="B151" s="290" t="s">
        <v>1704</v>
      </c>
      <c r="C151" s="224" t="s">
        <v>1705</v>
      </c>
      <c r="D151" s="136" t="s">
        <v>1706</v>
      </c>
      <c r="E151" s="269">
        <v>99.5</v>
      </c>
      <c r="F151" s="269">
        <f t="shared" ref="F151:F153" si="6">AVERAGE(E151*0.8)</f>
        <v>79.6</v>
      </c>
    </row>
    <row r="152" spans="1:6">
      <c r="A152" s="197" t="s">
        <v>86</v>
      </c>
      <c r="B152" s="197" t="s">
        <v>1707</v>
      </c>
      <c r="C152" s="197">
        <v>20225436620</v>
      </c>
      <c r="D152" s="198" t="s">
        <v>1708</v>
      </c>
      <c r="E152" s="14">
        <v>99.7</v>
      </c>
      <c r="F152" s="269">
        <f t="shared" si="6"/>
        <v>79.76</v>
      </c>
    </row>
    <row r="153" spans="1:6">
      <c r="A153" s="197" t="s">
        <v>86</v>
      </c>
      <c r="B153" s="197" t="s">
        <v>1709</v>
      </c>
      <c r="C153" s="197" t="s">
        <v>1710</v>
      </c>
      <c r="D153" s="198" t="s">
        <v>1711</v>
      </c>
      <c r="E153" s="14">
        <v>96.8</v>
      </c>
      <c r="F153" s="269">
        <f t="shared" si="6"/>
        <v>77.44</v>
      </c>
    </row>
    <row r="154" spans="1:6">
      <c r="A154" s="197" t="s">
        <v>86</v>
      </c>
      <c r="B154" s="197" t="s">
        <v>1712</v>
      </c>
      <c r="C154" s="197">
        <v>20225367907</v>
      </c>
      <c r="D154" s="198" t="s">
        <v>1665</v>
      </c>
      <c r="E154" s="14">
        <v>99.4</v>
      </c>
      <c r="F154" s="269">
        <f t="shared" ref="F154:F158" si="7">AVERAGE(E154*0.8)</f>
        <v>79.52</v>
      </c>
    </row>
    <row r="155" spans="1:6">
      <c r="A155" s="197" t="s">
        <v>86</v>
      </c>
      <c r="B155" s="290" t="s">
        <v>1713</v>
      </c>
      <c r="C155" s="224" t="s">
        <v>1714</v>
      </c>
      <c r="D155" s="136" t="s">
        <v>1665</v>
      </c>
      <c r="E155" s="269">
        <v>98.9</v>
      </c>
      <c r="F155" s="269">
        <f t="shared" si="7"/>
        <v>79.12</v>
      </c>
    </row>
    <row r="156" spans="1:6">
      <c r="A156" s="197" t="s">
        <v>86</v>
      </c>
      <c r="B156" s="197" t="s">
        <v>1715</v>
      </c>
      <c r="C156" s="400" t="s">
        <v>1716</v>
      </c>
      <c r="D156" s="198" t="s">
        <v>1564</v>
      </c>
      <c r="E156" s="14">
        <v>99.58</v>
      </c>
      <c r="F156" s="269">
        <f t="shared" si="7"/>
        <v>79.664</v>
      </c>
    </row>
    <row r="157" spans="1:6">
      <c r="A157" s="197" t="s">
        <v>86</v>
      </c>
      <c r="B157" s="290" t="s">
        <v>1717</v>
      </c>
      <c r="C157" s="224" t="s">
        <v>1718</v>
      </c>
      <c r="D157" s="136" t="s">
        <v>1564</v>
      </c>
      <c r="E157" s="269">
        <v>99.1</v>
      </c>
      <c r="F157" s="269">
        <f t="shared" si="7"/>
        <v>79.28</v>
      </c>
    </row>
    <row r="158" spans="1:6">
      <c r="A158" s="197" t="s">
        <v>86</v>
      </c>
      <c r="B158" s="197" t="s">
        <v>1719</v>
      </c>
      <c r="C158" s="197" t="s">
        <v>1720</v>
      </c>
      <c r="D158" s="198" t="s">
        <v>1426</v>
      </c>
      <c r="E158" s="14">
        <v>94</v>
      </c>
      <c r="F158" s="269">
        <f t="shared" si="7"/>
        <v>75.2</v>
      </c>
    </row>
    <row r="159" spans="1:6">
      <c r="A159" s="197" t="s">
        <v>86</v>
      </c>
      <c r="B159" s="197" t="s">
        <v>271</v>
      </c>
      <c r="C159" s="400" t="s">
        <v>1721</v>
      </c>
      <c r="D159" s="198" t="s">
        <v>1578</v>
      </c>
      <c r="E159" s="14">
        <v>99.8</v>
      </c>
      <c r="F159" s="269">
        <f t="shared" ref="F159:F161" si="8">AVERAGE(E159*0.8)</f>
        <v>79.84</v>
      </c>
    </row>
    <row r="160" spans="1:6">
      <c r="A160" s="197" t="s">
        <v>86</v>
      </c>
      <c r="B160" s="197" t="s">
        <v>1722</v>
      </c>
      <c r="C160" s="197">
        <v>20225467003</v>
      </c>
      <c r="D160" s="198" t="s">
        <v>1410</v>
      </c>
      <c r="E160" s="14">
        <v>99.46</v>
      </c>
      <c r="F160" s="269">
        <f t="shared" si="8"/>
        <v>79.568</v>
      </c>
    </row>
    <row r="161" spans="1:6">
      <c r="A161" s="197" t="s">
        <v>86</v>
      </c>
      <c r="B161" s="290" t="s">
        <v>1723</v>
      </c>
      <c r="C161" s="224" t="s">
        <v>1724</v>
      </c>
      <c r="D161" s="136" t="s">
        <v>1410</v>
      </c>
      <c r="E161" s="269">
        <v>95</v>
      </c>
      <c r="F161" s="269">
        <f t="shared" si="8"/>
        <v>76</v>
      </c>
    </row>
    <row r="162" spans="1:6">
      <c r="A162" s="197" t="s">
        <v>86</v>
      </c>
      <c r="B162" s="197" t="s">
        <v>1725</v>
      </c>
      <c r="C162" s="400" t="s">
        <v>1726</v>
      </c>
      <c r="D162" s="198" t="s">
        <v>1585</v>
      </c>
      <c r="E162" s="14">
        <v>99.32</v>
      </c>
      <c r="F162" s="269">
        <f t="shared" ref="F162:F167" si="9">AVERAGE(E162*0.8)</f>
        <v>79.456</v>
      </c>
    </row>
    <row r="163" spans="1:6">
      <c r="A163" s="197" t="s">
        <v>86</v>
      </c>
      <c r="B163" s="197" t="s">
        <v>1727</v>
      </c>
      <c r="C163" s="400" t="s">
        <v>1728</v>
      </c>
      <c r="D163" s="198" t="s">
        <v>1585</v>
      </c>
      <c r="E163" s="14">
        <v>98.08</v>
      </c>
      <c r="F163" s="269">
        <f t="shared" si="9"/>
        <v>78.464</v>
      </c>
    </row>
    <row r="164" spans="1:6">
      <c r="A164" s="197" t="s">
        <v>86</v>
      </c>
      <c r="B164" s="197" t="s">
        <v>1729</v>
      </c>
      <c r="C164" s="400" t="s">
        <v>1730</v>
      </c>
      <c r="D164" s="198" t="s">
        <v>1585</v>
      </c>
      <c r="E164" s="14">
        <v>99.6</v>
      </c>
      <c r="F164" s="269">
        <f t="shared" si="9"/>
        <v>79.68</v>
      </c>
    </row>
    <row r="165" spans="1:6">
      <c r="A165" s="197" t="s">
        <v>86</v>
      </c>
      <c r="B165" s="290" t="s">
        <v>1731</v>
      </c>
      <c r="C165" s="224" t="s">
        <v>1732</v>
      </c>
      <c r="D165" s="136" t="s">
        <v>1588</v>
      </c>
      <c r="E165" s="269">
        <v>96</v>
      </c>
      <c r="F165" s="269">
        <f t="shared" si="9"/>
        <v>76.8</v>
      </c>
    </row>
    <row r="166" spans="1:6">
      <c r="A166" s="197" t="s">
        <v>86</v>
      </c>
      <c r="B166" s="290" t="s">
        <v>1733</v>
      </c>
      <c r="C166" s="224" t="s">
        <v>1734</v>
      </c>
      <c r="D166" s="136" t="s">
        <v>1571</v>
      </c>
      <c r="E166" s="269">
        <v>99</v>
      </c>
      <c r="F166" s="269">
        <f t="shared" si="9"/>
        <v>79.2</v>
      </c>
    </row>
    <row r="167" spans="1:6">
      <c r="A167" s="197" t="s">
        <v>86</v>
      </c>
      <c r="B167" s="197" t="s">
        <v>1349</v>
      </c>
      <c r="C167" s="197">
        <v>20225164911</v>
      </c>
      <c r="D167" s="198" t="s">
        <v>1571</v>
      </c>
      <c r="E167" s="14">
        <v>96.9</v>
      </c>
      <c r="F167" s="269">
        <f t="shared" si="9"/>
        <v>77.52</v>
      </c>
    </row>
    <row r="168" spans="1:6">
      <c r="A168" s="197" t="s">
        <v>86</v>
      </c>
      <c r="B168" s="204" t="s">
        <v>1735</v>
      </c>
      <c r="C168" s="401" t="s">
        <v>1736</v>
      </c>
      <c r="D168" s="206" t="s">
        <v>1418</v>
      </c>
      <c r="E168" s="284">
        <v>99.62</v>
      </c>
      <c r="F168" s="269">
        <f t="shared" ref="F168:F173" si="10">AVERAGE(E168*0.8)</f>
        <v>79.696</v>
      </c>
    </row>
    <row r="169" spans="1:6">
      <c r="A169" s="197" t="s">
        <v>86</v>
      </c>
      <c r="B169" s="197" t="s">
        <v>1737</v>
      </c>
      <c r="C169" s="197" t="s">
        <v>1738</v>
      </c>
      <c r="D169" s="198" t="s">
        <v>1418</v>
      </c>
      <c r="E169" s="14">
        <v>93</v>
      </c>
      <c r="F169" s="269">
        <f t="shared" si="10"/>
        <v>74.4</v>
      </c>
    </row>
    <row r="170" spans="1:6">
      <c r="A170" s="197" t="s">
        <v>86</v>
      </c>
      <c r="B170" s="197" t="s">
        <v>1739</v>
      </c>
      <c r="C170" s="400" t="s">
        <v>1740</v>
      </c>
      <c r="D170" s="198" t="s">
        <v>1418</v>
      </c>
      <c r="E170" s="14">
        <v>99.5</v>
      </c>
      <c r="F170" s="269">
        <f t="shared" si="10"/>
        <v>79.6</v>
      </c>
    </row>
    <row r="171" s="1" customFormat="1" spans="1:6">
      <c r="A171" s="197" t="s">
        <v>86</v>
      </c>
      <c r="B171" s="197" t="s">
        <v>1741</v>
      </c>
      <c r="C171" s="199" t="s">
        <v>1742</v>
      </c>
      <c r="D171" s="198" t="s">
        <v>1743</v>
      </c>
      <c r="E171" s="14">
        <v>99.32</v>
      </c>
      <c r="F171" s="269">
        <f t="shared" si="10"/>
        <v>79.456</v>
      </c>
    </row>
    <row r="172" spans="1:6">
      <c r="A172" s="197" t="s">
        <v>86</v>
      </c>
      <c r="B172" s="197" t="s">
        <v>1744</v>
      </c>
      <c r="C172" s="197">
        <v>20225269106</v>
      </c>
      <c r="D172" s="198" t="s">
        <v>1745</v>
      </c>
      <c r="E172" s="14">
        <v>99.2</v>
      </c>
      <c r="F172" s="269">
        <f t="shared" si="10"/>
        <v>79.36</v>
      </c>
    </row>
    <row r="173" s="1" customFormat="1" spans="1:6">
      <c r="A173" s="197" t="s">
        <v>86</v>
      </c>
      <c r="B173" s="197" t="s">
        <v>1746</v>
      </c>
      <c r="C173" s="199" t="s">
        <v>1747</v>
      </c>
      <c r="D173" s="198" t="s">
        <v>1745</v>
      </c>
      <c r="E173" s="14">
        <v>99.46</v>
      </c>
      <c r="F173" s="269">
        <f t="shared" si="10"/>
        <v>79.568</v>
      </c>
    </row>
  </sheetData>
  <mergeCells count="7">
    <mergeCell ref="A1:F2"/>
    <mergeCell ref="A25:F26"/>
    <mergeCell ref="A45:F46"/>
    <mergeCell ref="A71:F72"/>
    <mergeCell ref="A97:F98"/>
    <mergeCell ref="A123:F124"/>
    <mergeCell ref="A148:F14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"/>
  <sheetViews>
    <sheetView zoomScale="110" zoomScaleNormal="110" topLeftCell="A142" workbookViewId="0">
      <selection activeCell="B169" sqref="B169"/>
    </sheetView>
  </sheetViews>
  <sheetFormatPr defaultColWidth="9.025" defaultRowHeight="13.5" outlineLevelCol="5"/>
  <cols>
    <col min="1" max="2" width="9.7" style="1" customWidth="1"/>
    <col min="3" max="3" width="14.6833333333333" style="1" customWidth="1"/>
    <col min="4" max="4" width="36.3166666666667" style="1" customWidth="1"/>
    <col min="5" max="5" width="15.625" style="2" customWidth="1"/>
    <col min="6" max="6" width="23.8333333333333" style="2" customWidth="1"/>
    <col min="7" max="16384" width="9.025" style="1"/>
  </cols>
  <sheetData>
    <row r="1" spans="1:6">
      <c r="A1" s="36" t="s">
        <v>11</v>
      </c>
      <c r="B1" s="37"/>
      <c r="C1" s="37"/>
      <c r="D1" s="37"/>
      <c r="E1" s="267"/>
      <c r="F1" s="267"/>
    </row>
    <row r="2" spans="1:6">
      <c r="A2" s="37"/>
      <c r="B2" s="37"/>
      <c r="C2" s="37"/>
      <c r="D2" s="37"/>
      <c r="E2" s="267"/>
      <c r="F2" s="267"/>
    </row>
    <row r="3" spans="1:6">
      <c r="A3" s="9" t="s">
        <v>1</v>
      </c>
      <c r="B3" s="9" t="s">
        <v>2</v>
      </c>
      <c r="C3" s="9" t="s">
        <v>3</v>
      </c>
      <c r="D3" s="9" t="s">
        <v>4</v>
      </c>
      <c r="E3" s="11" t="s">
        <v>5</v>
      </c>
      <c r="F3" s="11" t="s">
        <v>6</v>
      </c>
    </row>
    <row r="4" spans="1:6">
      <c r="A4" s="132" t="s">
        <v>11</v>
      </c>
      <c r="B4" s="132" t="s">
        <v>1748</v>
      </c>
      <c r="C4" s="393" t="s">
        <v>1749</v>
      </c>
      <c r="D4" s="132" t="s">
        <v>1750</v>
      </c>
      <c r="E4" s="268">
        <v>100</v>
      </c>
      <c r="F4" s="269">
        <f>E4*0.8</f>
        <v>80</v>
      </c>
    </row>
    <row r="5" spans="1:6">
      <c r="A5" s="132" t="s">
        <v>11</v>
      </c>
      <c r="B5" s="132" t="s">
        <v>1751</v>
      </c>
      <c r="C5" s="393" t="s">
        <v>1752</v>
      </c>
      <c r="D5" s="132" t="s">
        <v>1753</v>
      </c>
      <c r="E5" s="268">
        <v>100</v>
      </c>
      <c r="F5" s="269">
        <f t="shared" ref="F5:F32" si="0">E5*0.8</f>
        <v>80</v>
      </c>
    </row>
    <row r="6" spans="1:6">
      <c r="A6" s="132" t="s">
        <v>11</v>
      </c>
      <c r="B6" s="132" t="s">
        <v>1754</v>
      </c>
      <c r="C6" s="393" t="s">
        <v>1755</v>
      </c>
      <c r="D6" s="132" t="s">
        <v>1756</v>
      </c>
      <c r="E6" s="268">
        <v>100</v>
      </c>
      <c r="F6" s="269">
        <f t="shared" si="0"/>
        <v>80</v>
      </c>
    </row>
    <row r="7" spans="1:6">
      <c r="A7" s="132" t="s">
        <v>11</v>
      </c>
      <c r="B7" s="132" t="s">
        <v>1757</v>
      </c>
      <c r="C7" s="393" t="s">
        <v>1758</v>
      </c>
      <c r="D7" s="132" t="s">
        <v>1759</v>
      </c>
      <c r="E7" s="268">
        <v>100</v>
      </c>
      <c r="F7" s="269">
        <f t="shared" si="0"/>
        <v>80</v>
      </c>
    </row>
    <row r="8" spans="1:6">
      <c r="A8" s="132" t="s">
        <v>11</v>
      </c>
      <c r="B8" s="132" t="s">
        <v>1760</v>
      </c>
      <c r="C8" s="393" t="s">
        <v>1761</v>
      </c>
      <c r="D8" s="132" t="s">
        <v>1762</v>
      </c>
      <c r="E8" s="268">
        <v>100</v>
      </c>
      <c r="F8" s="269">
        <f t="shared" si="0"/>
        <v>80</v>
      </c>
    </row>
    <row r="9" spans="1:6">
      <c r="A9" s="132" t="s">
        <v>11</v>
      </c>
      <c r="B9" s="132" t="s">
        <v>1763</v>
      </c>
      <c r="C9" s="393" t="s">
        <v>1764</v>
      </c>
      <c r="D9" s="132" t="s">
        <v>1765</v>
      </c>
      <c r="E9" s="268">
        <v>97.4</v>
      </c>
      <c r="F9" s="269">
        <f t="shared" si="0"/>
        <v>77.92</v>
      </c>
    </row>
    <row r="10" spans="1:6">
      <c r="A10" s="132" t="s">
        <v>11</v>
      </c>
      <c r="B10" s="132" t="s">
        <v>50</v>
      </c>
      <c r="C10" s="132" t="s">
        <v>51</v>
      </c>
      <c r="D10" s="132" t="s">
        <v>1753</v>
      </c>
      <c r="E10" s="268">
        <v>99.82</v>
      </c>
      <c r="F10" s="269">
        <f t="shared" si="0"/>
        <v>79.856</v>
      </c>
    </row>
    <row r="11" spans="1:6">
      <c r="A11" s="132" t="s">
        <v>11</v>
      </c>
      <c r="B11" s="132" t="s">
        <v>1766</v>
      </c>
      <c r="C11" s="132" t="s">
        <v>1767</v>
      </c>
      <c r="D11" s="132" t="s">
        <v>1756</v>
      </c>
      <c r="E11" s="268">
        <v>99.76</v>
      </c>
      <c r="F11" s="269">
        <f t="shared" si="0"/>
        <v>79.808</v>
      </c>
    </row>
    <row r="12" spans="1:6">
      <c r="A12" s="132" t="s">
        <v>11</v>
      </c>
      <c r="B12" s="132" t="s">
        <v>1768</v>
      </c>
      <c r="C12" s="132" t="s">
        <v>1769</v>
      </c>
      <c r="D12" s="132" t="s">
        <v>1759</v>
      </c>
      <c r="E12" s="268">
        <v>99.82</v>
      </c>
      <c r="F12" s="269">
        <f t="shared" si="0"/>
        <v>79.856</v>
      </c>
    </row>
    <row r="13" spans="1:6">
      <c r="A13" s="132" t="s">
        <v>11</v>
      </c>
      <c r="B13" s="132" t="s">
        <v>1770</v>
      </c>
      <c r="C13" s="132" t="s">
        <v>1771</v>
      </c>
      <c r="D13" s="132" t="s">
        <v>1762</v>
      </c>
      <c r="E13" s="268">
        <v>99.5</v>
      </c>
      <c r="F13" s="269">
        <f t="shared" si="0"/>
        <v>79.6</v>
      </c>
    </row>
    <row r="14" spans="1:6">
      <c r="A14" s="132" t="s">
        <v>11</v>
      </c>
      <c r="B14" s="132" t="s">
        <v>1772</v>
      </c>
      <c r="C14" s="132" t="s">
        <v>1773</v>
      </c>
      <c r="D14" s="132" t="s">
        <v>1774</v>
      </c>
      <c r="E14" s="268">
        <v>99.7</v>
      </c>
      <c r="F14" s="269">
        <f t="shared" si="0"/>
        <v>79.76</v>
      </c>
    </row>
    <row r="15" spans="1:6">
      <c r="A15" s="132" t="s">
        <v>11</v>
      </c>
      <c r="B15" s="132" t="s">
        <v>1775</v>
      </c>
      <c r="C15" s="132" t="s">
        <v>1776</v>
      </c>
      <c r="D15" s="132" t="s">
        <v>1774</v>
      </c>
      <c r="E15" s="268">
        <v>99.62</v>
      </c>
      <c r="F15" s="269">
        <f t="shared" si="0"/>
        <v>79.696</v>
      </c>
    </row>
    <row r="16" spans="1:6">
      <c r="A16" s="132" t="s">
        <v>11</v>
      </c>
      <c r="B16" s="132" t="s">
        <v>1777</v>
      </c>
      <c r="C16" s="132" t="s">
        <v>1778</v>
      </c>
      <c r="D16" s="132" t="s">
        <v>1774</v>
      </c>
      <c r="E16" s="268">
        <v>99.5</v>
      </c>
      <c r="F16" s="269">
        <f t="shared" si="0"/>
        <v>79.6</v>
      </c>
    </row>
    <row r="17" spans="1:6">
      <c r="A17" s="132" t="s">
        <v>11</v>
      </c>
      <c r="B17" s="132" t="s">
        <v>1779</v>
      </c>
      <c r="C17" s="132" t="s">
        <v>1780</v>
      </c>
      <c r="D17" s="132" t="s">
        <v>1774</v>
      </c>
      <c r="E17" s="268">
        <v>99.7</v>
      </c>
      <c r="F17" s="269">
        <f t="shared" si="0"/>
        <v>79.76</v>
      </c>
    </row>
    <row r="18" spans="1:6">
      <c r="A18" s="132" t="s">
        <v>11</v>
      </c>
      <c r="B18" s="132" t="s">
        <v>1781</v>
      </c>
      <c r="C18" s="132" t="s">
        <v>1782</v>
      </c>
      <c r="D18" s="132" t="s">
        <v>1774</v>
      </c>
      <c r="E18" s="268">
        <v>99.62</v>
      </c>
      <c r="F18" s="269">
        <f t="shared" si="0"/>
        <v>79.696</v>
      </c>
    </row>
    <row r="19" spans="1:6">
      <c r="A19" s="132" t="s">
        <v>11</v>
      </c>
      <c r="B19" s="132" t="s">
        <v>1783</v>
      </c>
      <c r="C19" s="132" t="s">
        <v>1784</v>
      </c>
      <c r="D19" s="132" t="s">
        <v>1774</v>
      </c>
      <c r="E19" s="268">
        <v>99.7</v>
      </c>
      <c r="F19" s="269">
        <f t="shared" si="0"/>
        <v>79.76</v>
      </c>
    </row>
    <row r="20" spans="1:6">
      <c r="A20" s="132" t="s">
        <v>11</v>
      </c>
      <c r="B20" s="132" t="s">
        <v>1785</v>
      </c>
      <c r="C20" s="132" t="s">
        <v>1786</v>
      </c>
      <c r="D20" s="132" t="s">
        <v>1787</v>
      </c>
      <c r="E20" s="268">
        <v>99.7</v>
      </c>
      <c r="F20" s="269">
        <f t="shared" si="0"/>
        <v>79.76</v>
      </c>
    </row>
    <row r="21" spans="1:6">
      <c r="A21" s="132" t="s">
        <v>11</v>
      </c>
      <c r="B21" s="132" t="s">
        <v>1788</v>
      </c>
      <c r="C21" s="132" t="s">
        <v>1789</v>
      </c>
      <c r="D21" s="132" t="s">
        <v>1787</v>
      </c>
      <c r="E21" s="268">
        <v>99.7</v>
      </c>
      <c r="F21" s="269">
        <f t="shared" si="0"/>
        <v>79.76</v>
      </c>
    </row>
    <row r="22" spans="1:6">
      <c r="A22" s="132" t="s">
        <v>11</v>
      </c>
      <c r="B22" s="132" t="s">
        <v>1790</v>
      </c>
      <c r="C22" s="393" t="s">
        <v>1791</v>
      </c>
      <c r="D22" s="132" t="s">
        <v>1792</v>
      </c>
      <c r="E22" s="268">
        <v>96.96</v>
      </c>
      <c r="F22" s="269">
        <f t="shared" si="0"/>
        <v>77.568</v>
      </c>
    </row>
    <row r="23" spans="1:6">
      <c r="A23" s="132" t="s">
        <v>11</v>
      </c>
      <c r="B23" s="132" t="s">
        <v>1793</v>
      </c>
      <c r="C23" s="393" t="s">
        <v>1794</v>
      </c>
      <c r="D23" s="132" t="s">
        <v>1792</v>
      </c>
      <c r="E23" s="268">
        <v>96.6</v>
      </c>
      <c r="F23" s="269">
        <f t="shared" si="0"/>
        <v>77.28</v>
      </c>
    </row>
    <row r="24" spans="1:6">
      <c r="A24" s="132" t="s">
        <v>11</v>
      </c>
      <c r="B24" s="132" t="s">
        <v>1795</v>
      </c>
      <c r="C24" s="393" t="s">
        <v>1796</v>
      </c>
      <c r="D24" s="132" t="s">
        <v>1797</v>
      </c>
      <c r="E24" s="268">
        <v>96</v>
      </c>
      <c r="F24" s="269">
        <f t="shared" si="0"/>
        <v>76.8</v>
      </c>
    </row>
    <row r="25" spans="1:6">
      <c r="A25" s="132" t="s">
        <v>11</v>
      </c>
      <c r="B25" s="132" t="s">
        <v>1798</v>
      </c>
      <c r="C25" s="393" t="s">
        <v>1799</v>
      </c>
      <c r="D25" s="132" t="s">
        <v>1800</v>
      </c>
      <c r="E25" s="268">
        <v>98.2</v>
      </c>
      <c r="F25" s="269">
        <f t="shared" si="0"/>
        <v>78.56</v>
      </c>
    </row>
    <row r="26" spans="1:6">
      <c r="A26" s="132" t="s">
        <v>11</v>
      </c>
      <c r="B26" s="132" t="s">
        <v>1801</v>
      </c>
      <c r="C26" s="393" t="s">
        <v>1802</v>
      </c>
      <c r="D26" s="132" t="s">
        <v>1800</v>
      </c>
      <c r="E26" s="268">
        <v>98.8</v>
      </c>
      <c r="F26" s="269">
        <f t="shared" si="0"/>
        <v>79.04</v>
      </c>
    </row>
    <row r="27" spans="1:6">
      <c r="A27" s="132" t="s">
        <v>11</v>
      </c>
      <c r="B27" s="132" t="s">
        <v>1803</v>
      </c>
      <c r="C27" s="393" t="s">
        <v>1804</v>
      </c>
      <c r="D27" s="132" t="s">
        <v>1805</v>
      </c>
      <c r="E27" s="268">
        <v>96.8</v>
      </c>
      <c r="F27" s="269">
        <f t="shared" si="0"/>
        <v>77.44</v>
      </c>
    </row>
    <row r="28" spans="1:6">
      <c r="A28" s="132" t="s">
        <v>11</v>
      </c>
      <c r="B28" s="132" t="s">
        <v>1806</v>
      </c>
      <c r="C28" s="393" t="s">
        <v>1807</v>
      </c>
      <c r="D28" s="132" t="s">
        <v>1808</v>
      </c>
      <c r="E28" s="268">
        <v>97.48</v>
      </c>
      <c r="F28" s="269">
        <f t="shared" si="0"/>
        <v>77.984</v>
      </c>
    </row>
    <row r="29" spans="1:6">
      <c r="A29" s="132" t="s">
        <v>11</v>
      </c>
      <c r="B29" s="132" t="s">
        <v>1809</v>
      </c>
      <c r="C29" s="393" t="s">
        <v>1810</v>
      </c>
      <c r="D29" s="132" t="s">
        <v>1808</v>
      </c>
      <c r="E29" s="268">
        <v>96.6</v>
      </c>
      <c r="F29" s="269">
        <f t="shared" si="0"/>
        <v>77.28</v>
      </c>
    </row>
    <row r="30" spans="1:6">
      <c r="A30" s="132" t="s">
        <v>11</v>
      </c>
      <c r="B30" s="132" t="s">
        <v>1811</v>
      </c>
      <c r="C30" s="393" t="s">
        <v>1812</v>
      </c>
      <c r="D30" s="132" t="s">
        <v>1813</v>
      </c>
      <c r="E30" s="268">
        <v>97.4</v>
      </c>
      <c r="F30" s="269">
        <f t="shared" si="0"/>
        <v>77.92</v>
      </c>
    </row>
    <row r="31" spans="1:6">
      <c r="A31" s="132" t="s">
        <v>11</v>
      </c>
      <c r="B31" s="132" t="s">
        <v>1814</v>
      </c>
      <c r="C31" s="393" t="s">
        <v>1815</v>
      </c>
      <c r="D31" s="132" t="s">
        <v>1816</v>
      </c>
      <c r="E31" s="268">
        <v>96.8</v>
      </c>
      <c r="F31" s="269">
        <f t="shared" si="0"/>
        <v>77.44</v>
      </c>
    </row>
    <row r="32" spans="1:6">
      <c r="A32" s="132" t="s">
        <v>11</v>
      </c>
      <c r="B32" s="132" t="s">
        <v>1817</v>
      </c>
      <c r="C32" s="393" t="s">
        <v>1818</v>
      </c>
      <c r="D32" s="132" t="s">
        <v>1816</v>
      </c>
      <c r="E32" s="268">
        <v>97.6</v>
      </c>
      <c r="F32" s="269">
        <f t="shared" si="0"/>
        <v>78.08</v>
      </c>
    </row>
    <row r="33" spans="1:6">
      <c r="A33" s="124" t="s">
        <v>28</v>
      </c>
      <c r="B33" s="124"/>
      <c r="C33" s="124"/>
      <c r="D33" s="124"/>
      <c r="E33" s="270"/>
      <c r="F33" s="270"/>
    </row>
    <row r="34" spans="1:6">
      <c r="A34" s="124"/>
      <c r="B34" s="124"/>
      <c r="C34" s="124"/>
      <c r="D34" s="124"/>
      <c r="E34" s="270"/>
      <c r="F34" s="270"/>
    </row>
    <row r="35" spans="1:6">
      <c r="A35" s="22" t="s">
        <v>1</v>
      </c>
      <c r="B35" s="22" t="s">
        <v>2</v>
      </c>
      <c r="C35" s="22" t="s">
        <v>3</v>
      </c>
      <c r="D35" s="22" t="s">
        <v>4</v>
      </c>
      <c r="E35" s="223" t="s">
        <v>5</v>
      </c>
      <c r="F35" s="223" t="s">
        <v>6</v>
      </c>
    </row>
    <row r="36" spans="1:6">
      <c r="A36" s="132" t="s">
        <v>28</v>
      </c>
      <c r="B36" s="132" t="s">
        <v>1819</v>
      </c>
      <c r="C36" s="393" t="s">
        <v>1820</v>
      </c>
      <c r="D36" s="132" t="s">
        <v>1750</v>
      </c>
      <c r="E36" s="268">
        <v>100</v>
      </c>
      <c r="F36" s="269">
        <f>E36*0.9</f>
        <v>90</v>
      </c>
    </row>
    <row r="37" spans="1:6">
      <c r="A37" s="132" t="s">
        <v>28</v>
      </c>
      <c r="B37" s="132" t="s">
        <v>1821</v>
      </c>
      <c r="C37" s="393" t="s">
        <v>1822</v>
      </c>
      <c r="D37" s="132" t="s">
        <v>1762</v>
      </c>
      <c r="E37" s="268">
        <v>100</v>
      </c>
      <c r="F37" s="269">
        <f t="shared" ref="F37:F51" si="1">E37*0.9</f>
        <v>90</v>
      </c>
    </row>
    <row r="38" spans="1:6">
      <c r="A38" s="132" t="s">
        <v>28</v>
      </c>
      <c r="B38" s="132" t="s">
        <v>1823</v>
      </c>
      <c r="C38" s="132" t="s">
        <v>1824</v>
      </c>
      <c r="D38" s="132" t="s">
        <v>1756</v>
      </c>
      <c r="E38" s="268">
        <v>100</v>
      </c>
      <c r="F38" s="269">
        <f t="shared" si="1"/>
        <v>90</v>
      </c>
    </row>
    <row r="39" spans="1:6">
      <c r="A39" s="132" t="s">
        <v>28</v>
      </c>
      <c r="B39" s="132" t="s">
        <v>1825</v>
      </c>
      <c r="C39" s="393" t="s">
        <v>1826</v>
      </c>
      <c r="D39" s="132" t="s">
        <v>1827</v>
      </c>
      <c r="E39" s="268">
        <v>99.4</v>
      </c>
      <c r="F39" s="269">
        <f t="shared" si="1"/>
        <v>89.46</v>
      </c>
    </row>
    <row r="40" spans="1:6">
      <c r="A40" s="132" t="s">
        <v>28</v>
      </c>
      <c r="B40" s="132" t="s">
        <v>1828</v>
      </c>
      <c r="C40" s="393" t="s">
        <v>1829</v>
      </c>
      <c r="D40" s="132" t="s">
        <v>1753</v>
      </c>
      <c r="E40" s="268">
        <v>99.4</v>
      </c>
      <c r="F40" s="269">
        <f t="shared" si="1"/>
        <v>89.46</v>
      </c>
    </row>
    <row r="41" spans="1:6">
      <c r="A41" s="132" t="s">
        <v>28</v>
      </c>
      <c r="B41" s="132" t="s">
        <v>1830</v>
      </c>
      <c r="C41" s="132" t="s">
        <v>1831</v>
      </c>
      <c r="D41" s="132" t="s">
        <v>1832</v>
      </c>
      <c r="E41" s="268">
        <v>100</v>
      </c>
      <c r="F41" s="269">
        <f t="shared" si="1"/>
        <v>90</v>
      </c>
    </row>
    <row r="42" spans="1:6">
      <c r="A42" s="132" t="s">
        <v>28</v>
      </c>
      <c r="B42" s="132" t="s">
        <v>1833</v>
      </c>
      <c r="C42" s="393" t="s">
        <v>1834</v>
      </c>
      <c r="D42" s="132" t="s">
        <v>1832</v>
      </c>
      <c r="E42" s="268">
        <v>98.2</v>
      </c>
      <c r="F42" s="269">
        <f t="shared" si="1"/>
        <v>88.38</v>
      </c>
    </row>
    <row r="43" spans="1:6">
      <c r="A43" s="132" t="s">
        <v>28</v>
      </c>
      <c r="B43" s="132" t="s">
        <v>1835</v>
      </c>
      <c r="C43" s="393" t="s">
        <v>1836</v>
      </c>
      <c r="D43" s="132" t="s">
        <v>1832</v>
      </c>
      <c r="E43" s="268">
        <v>98.2</v>
      </c>
      <c r="F43" s="269">
        <f t="shared" si="1"/>
        <v>88.38</v>
      </c>
    </row>
    <row r="44" spans="1:6">
      <c r="A44" s="132" t="s">
        <v>28</v>
      </c>
      <c r="B44" s="132" t="s">
        <v>1837</v>
      </c>
      <c r="C44" s="393" t="s">
        <v>1838</v>
      </c>
      <c r="D44" s="132" t="s">
        <v>1839</v>
      </c>
      <c r="E44" s="268">
        <v>100</v>
      </c>
      <c r="F44" s="269">
        <f t="shared" si="1"/>
        <v>90</v>
      </c>
    </row>
    <row r="45" spans="1:6">
      <c r="A45" s="132" t="s">
        <v>28</v>
      </c>
      <c r="B45" s="132" t="s">
        <v>1840</v>
      </c>
      <c r="C45" s="393" t="s">
        <v>1841</v>
      </c>
      <c r="D45" s="132" t="s">
        <v>1839</v>
      </c>
      <c r="E45" s="268">
        <v>98.2</v>
      </c>
      <c r="F45" s="269">
        <f t="shared" si="1"/>
        <v>88.38</v>
      </c>
    </row>
    <row r="46" spans="1:6">
      <c r="A46" s="132" t="s">
        <v>28</v>
      </c>
      <c r="B46" s="132" t="s">
        <v>1842</v>
      </c>
      <c r="C46" s="393" t="s">
        <v>1843</v>
      </c>
      <c r="D46" s="132" t="s">
        <v>1844</v>
      </c>
      <c r="E46" s="268">
        <v>97</v>
      </c>
      <c r="F46" s="269">
        <f t="shared" si="1"/>
        <v>87.3</v>
      </c>
    </row>
    <row r="47" spans="1:6">
      <c r="A47" s="132" t="s">
        <v>28</v>
      </c>
      <c r="B47" s="132" t="s">
        <v>1845</v>
      </c>
      <c r="C47" s="393" t="s">
        <v>1846</v>
      </c>
      <c r="D47" s="132" t="s">
        <v>1844</v>
      </c>
      <c r="E47" s="268">
        <v>97</v>
      </c>
      <c r="F47" s="269">
        <f t="shared" si="1"/>
        <v>87.3</v>
      </c>
    </row>
    <row r="48" spans="1:6">
      <c r="A48" s="132" t="s">
        <v>28</v>
      </c>
      <c r="B48" s="132" t="s">
        <v>1847</v>
      </c>
      <c r="C48" s="393" t="s">
        <v>1848</v>
      </c>
      <c r="D48" s="132" t="s">
        <v>1844</v>
      </c>
      <c r="E48" s="268">
        <v>98.8</v>
      </c>
      <c r="F48" s="269">
        <f t="shared" si="1"/>
        <v>88.92</v>
      </c>
    </row>
    <row r="49" spans="1:6">
      <c r="A49" s="132" t="s">
        <v>28</v>
      </c>
      <c r="B49" s="132" t="s">
        <v>1849</v>
      </c>
      <c r="C49" s="393" t="s">
        <v>1850</v>
      </c>
      <c r="D49" s="132" t="s">
        <v>1851</v>
      </c>
      <c r="E49" s="268">
        <v>97</v>
      </c>
      <c r="F49" s="269">
        <f t="shared" si="1"/>
        <v>87.3</v>
      </c>
    </row>
    <row r="50" spans="1:6">
      <c r="A50" s="132" t="s">
        <v>28</v>
      </c>
      <c r="B50" s="132" t="s">
        <v>1852</v>
      </c>
      <c r="C50" s="393" t="s">
        <v>1853</v>
      </c>
      <c r="D50" s="132" t="s">
        <v>1851</v>
      </c>
      <c r="E50" s="268">
        <v>98.2</v>
      </c>
      <c r="F50" s="269">
        <f t="shared" si="1"/>
        <v>88.38</v>
      </c>
    </row>
    <row r="51" spans="1:6">
      <c r="A51" s="132" t="s">
        <v>28</v>
      </c>
      <c r="B51" s="132" t="s">
        <v>1854</v>
      </c>
      <c r="C51" s="393" t="s">
        <v>1855</v>
      </c>
      <c r="D51" s="132" t="s">
        <v>1851</v>
      </c>
      <c r="E51" s="268">
        <v>98.8</v>
      </c>
      <c r="F51" s="269">
        <f t="shared" si="1"/>
        <v>88.92</v>
      </c>
    </row>
    <row r="52" spans="1:6">
      <c r="A52" s="130" t="s">
        <v>109</v>
      </c>
      <c r="B52" s="130"/>
      <c r="C52" s="130"/>
      <c r="D52" s="130"/>
      <c r="E52" s="271"/>
      <c r="F52" s="271"/>
    </row>
    <row r="53" spans="1:6">
      <c r="A53" s="130"/>
      <c r="B53" s="130"/>
      <c r="C53" s="130"/>
      <c r="D53" s="130"/>
      <c r="E53" s="271"/>
      <c r="F53" s="271"/>
    </row>
    <row r="54" spans="1:6">
      <c r="A54" s="22" t="s">
        <v>1</v>
      </c>
      <c r="B54" s="22" t="s">
        <v>2</v>
      </c>
      <c r="C54" s="22" t="s">
        <v>3</v>
      </c>
      <c r="D54" s="22" t="s">
        <v>4</v>
      </c>
      <c r="E54" s="223" t="s">
        <v>5</v>
      </c>
      <c r="F54" s="223" t="s">
        <v>6</v>
      </c>
    </row>
    <row r="55" spans="1:6">
      <c r="A55" s="272" t="s">
        <v>109</v>
      </c>
      <c r="B55" s="272" t="s">
        <v>1856</v>
      </c>
      <c r="C55" s="272" t="s">
        <v>1857</v>
      </c>
      <c r="D55" s="272" t="s">
        <v>1858</v>
      </c>
      <c r="E55" s="160">
        <v>100</v>
      </c>
      <c r="F55" s="269">
        <f>E55*0.9</f>
        <v>90</v>
      </c>
    </row>
    <row r="56" spans="1:6">
      <c r="A56" s="272" t="s">
        <v>109</v>
      </c>
      <c r="B56" s="272" t="s">
        <v>1859</v>
      </c>
      <c r="C56" s="272" t="s">
        <v>1860</v>
      </c>
      <c r="D56" s="272" t="s">
        <v>1861</v>
      </c>
      <c r="E56" s="160">
        <v>99.8</v>
      </c>
      <c r="F56" s="269">
        <f t="shared" ref="F56:F72" si="2">E56*0.9</f>
        <v>89.82</v>
      </c>
    </row>
    <row r="57" spans="1:6">
      <c r="A57" s="272" t="s">
        <v>109</v>
      </c>
      <c r="B57" s="272" t="s">
        <v>1862</v>
      </c>
      <c r="C57" s="272" t="s">
        <v>1863</v>
      </c>
      <c r="D57" s="272" t="s">
        <v>1864</v>
      </c>
      <c r="E57" s="160">
        <v>99.5</v>
      </c>
      <c r="F57" s="269">
        <f t="shared" si="2"/>
        <v>89.55</v>
      </c>
    </row>
    <row r="58" spans="1:6">
      <c r="A58" s="272" t="s">
        <v>109</v>
      </c>
      <c r="B58" s="272" t="s">
        <v>1865</v>
      </c>
      <c r="C58" s="272" t="s">
        <v>1866</v>
      </c>
      <c r="D58" s="272" t="s">
        <v>1867</v>
      </c>
      <c r="E58" s="160">
        <v>99.7</v>
      </c>
      <c r="F58" s="269">
        <f t="shared" si="2"/>
        <v>89.73</v>
      </c>
    </row>
    <row r="59" spans="1:6">
      <c r="A59" s="272" t="s">
        <v>109</v>
      </c>
      <c r="B59" s="272" t="s">
        <v>1868</v>
      </c>
      <c r="C59" s="272" t="s">
        <v>1869</v>
      </c>
      <c r="D59" s="272" t="s">
        <v>1870</v>
      </c>
      <c r="E59" s="160">
        <v>99.6</v>
      </c>
      <c r="F59" s="269">
        <f t="shared" si="2"/>
        <v>89.64</v>
      </c>
    </row>
    <row r="60" spans="1:6">
      <c r="A60" s="272" t="s">
        <v>109</v>
      </c>
      <c r="B60" s="23" t="s">
        <v>1871</v>
      </c>
      <c r="C60" s="158" t="s">
        <v>1872</v>
      </c>
      <c r="D60" s="23" t="s">
        <v>1873</v>
      </c>
      <c r="E60" s="134">
        <v>99.9</v>
      </c>
      <c r="F60" s="269">
        <f t="shared" si="2"/>
        <v>89.91</v>
      </c>
    </row>
    <row r="61" spans="1:6">
      <c r="A61" s="272" t="s">
        <v>109</v>
      </c>
      <c r="B61" s="23" t="s">
        <v>1874</v>
      </c>
      <c r="C61" s="158" t="s">
        <v>1875</v>
      </c>
      <c r="D61" s="23" t="s">
        <v>1876</v>
      </c>
      <c r="E61" s="134">
        <v>99.2</v>
      </c>
      <c r="F61" s="269">
        <f t="shared" si="2"/>
        <v>89.28</v>
      </c>
    </row>
    <row r="62" spans="1:6">
      <c r="A62" s="272" t="s">
        <v>109</v>
      </c>
      <c r="B62" s="23" t="s">
        <v>1877</v>
      </c>
      <c r="C62" s="158" t="s">
        <v>1878</v>
      </c>
      <c r="D62" s="23" t="s">
        <v>1876</v>
      </c>
      <c r="E62" s="134">
        <v>98.7</v>
      </c>
      <c r="F62" s="269">
        <f t="shared" si="2"/>
        <v>88.83</v>
      </c>
    </row>
    <row r="63" spans="1:6">
      <c r="A63" s="272" t="s">
        <v>109</v>
      </c>
      <c r="B63" s="23" t="s">
        <v>1879</v>
      </c>
      <c r="C63" s="158" t="s">
        <v>1880</v>
      </c>
      <c r="D63" s="23" t="s">
        <v>1881</v>
      </c>
      <c r="E63" s="134">
        <v>99.3</v>
      </c>
      <c r="F63" s="269">
        <f t="shared" si="2"/>
        <v>89.37</v>
      </c>
    </row>
    <row r="64" spans="1:6">
      <c r="A64" s="272" t="s">
        <v>109</v>
      </c>
      <c r="B64" s="23" t="s">
        <v>1882</v>
      </c>
      <c r="C64" s="158" t="s">
        <v>1883</v>
      </c>
      <c r="D64" s="23" t="s">
        <v>1884</v>
      </c>
      <c r="E64" s="134">
        <v>98.9</v>
      </c>
      <c r="F64" s="269">
        <f t="shared" si="2"/>
        <v>89.01</v>
      </c>
    </row>
    <row r="65" spans="1:6">
      <c r="A65" s="272" t="s">
        <v>109</v>
      </c>
      <c r="B65" s="23" t="s">
        <v>1885</v>
      </c>
      <c r="C65" s="158" t="s">
        <v>1886</v>
      </c>
      <c r="D65" s="23" t="s">
        <v>1884</v>
      </c>
      <c r="E65" s="134">
        <v>98.8</v>
      </c>
      <c r="F65" s="269">
        <f t="shared" si="2"/>
        <v>88.92</v>
      </c>
    </row>
    <row r="66" spans="1:6">
      <c r="A66" s="272" t="s">
        <v>109</v>
      </c>
      <c r="B66" s="144" t="s">
        <v>1887</v>
      </c>
      <c r="C66" s="273" t="s">
        <v>1888</v>
      </c>
      <c r="D66" s="144" t="s">
        <v>1889</v>
      </c>
      <c r="E66" s="134">
        <v>99.4</v>
      </c>
      <c r="F66" s="269">
        <f t="shared" si="2"/>
        <v>89.46</v>
      </c>
    </row>
    <row r="67" spans="1:6">
      <c r="A67" s="272" t="s">
        <v>109</v>
      </c>
      <c r="B67" s="144" t="s">
        <v>1890</v>
      </c>
      <c r="C67" s="273" t="s">
        <v>1891</v>
      </c>
      <c r="D67" s="144" t="s">
        <v>1892</v>
      </c>
      <c r="E67" s="134">
        <v>99.1</v>
      </c>
      <c r="F67" s="269">
        <f t="shared" si="2"/>
        <v>89.19</v>
      </c>
    </row>
    <row r="68" spans="1:6">
      <c r="A68" s="272" t="s">
        <v>109</v>
      </c>
      <c r="B68" s="144" t="s">
        <v>1893</v>
      </c>
      <c r="C68" s="273" t="s">
        <v>1894</v>
      </c>
      <c r="D68" s="144" t="s">
        <v>1892</v>
      </c>
      <c r="E68" s="134">
        <v>98.6</v>
      </c>
      <c r="F68" s="269">
        <f t="shared" si="2"/>
        <v>88.74</v>
      </c>
    </row>
    <row r="69" spans="1:6">
      <c r="A69" s="272" t="s">
        <v>109</v>
      </c>
      <c r="B69" s="23" t="s">
        <v>319</v>
      </c>
      <c r="C69" s="158" t="s">
        <v>320</v>
      </c>
      <c r="D69" s="23" t="s">
        <v>1895</v>
      </c>
      <c r="E69" s="134">
        <v>99</v>
      </c>
      <c r="F69" s="269">
        <f t="shared" si="2"/>
        <v>89.1</v>
      </c>
    </row>
    <row r="70" spans="1:6">
      <c r="A70" s="272" t="s">
        <v>109</v>
      </c>
      <c r="B70" s="23" t="s">
        <v>1896</v>
      </c>
      <c r="C70" s="158" t="s">
        <v>1897</v>
      </c>
      <c r="D70" s="23" t="s">
        <v>1898</v>
      </c>
      <c r="E70" s="134">
        <v>98.5</v>
      </c>
      <c r="F70" s="269">
        <f t="shared" si="2"/>
        <v>88.65</v>
      </c>
    </row>
    <row r="71" spans="1:6">
      <c r="A71" s="272" t="s">
        <v>109</v>
      </c>
      <c r="B71" s="23" t="s">
        <v>1899</v>
      </c>
      <c r="C71" s="158" t="s">
        <v>1900</v>
      </c>
      <c r="D71" s="23" t="s">
        <v>1898</v>
      </c>
      <c r="E71" s="134">
        <v>98.4</v>
      </c>
      <c r="F71" s="269">
        <f t="shared" si="2"/>
        <v>88.56</v>
      </c>
    </row>
    <row r="72" spans="1:6">
      <c r="A72" s="272" t="s">
        <v>109</v>
      </c>
      <c r="B72" s="23" t="s">
        <v>1901</v>
      </c>
      <c r="C72" s="158" t="s">
        <v>1902</v>
      </c>
      <c r="D72" s="23" t="s">
        <v>1898</v>
      </c>
      <c r="E72" s="134">
        <v>98.3</v>
      </c>
      <c r="F72" s="269">
        <f t="shared" si="2"/>
        <v>88.47</v>
      </c>
    </row>
    <row r="73" spans="1:6">
      <c r="A73" s="161" t="s">
        <v>7</v>
      </c>
      <c r="B73" s="161"/>
      <c r="C73" s="161"/>
      <c r="D73" s="161"/>
      <c r="E73" s="274"/>
      <c r="F73" s="274"/>
    </row>
    <row r="74" spans="1:6">
      <c r="A74" s="161"/>
      <c r="B74" s="161"/>
      <c r="C74" s="161"/>
      <c r="D74" s="161"/>
      <c r="E74" s="274"/>
      <c r="F74" s="274"/>
    </row>
    <row r="75" spans="1:6">
      <c r="A75" s="22" t="s">
        <v>1</v>
      </c>
      <c r="B75" s="22" t="s">
        <v>2</v>
      </c>
      <c r="C75" s="22" t="s">
        <v>3</v>
      </c>
      <c r="D75" s="22" t="s">
        <v>4</v>
      </c>
      <c r="E75" s="223" t="s">
        <v>5</v>
      </c>
      <c r="F75" s="223" t="s">
        <v>6</v>
      </c>
    </row>
    <row r="76" spans="1:6">
      <c r="A76" s="28" t="s">
        <v>7</v>
      </c>
      <c r="B76" s="28" t="s">
        <v>1903</v>
      </c>
      <c r="C76" s="28">
        <v>20225228212</v>
      </c>
      <c r="D76" s="28" t="s">
        <v>1904</v>
      </c>
      <c r="E76" s="275">
        <v>100</v>
      </c>
      <c r="F76" s="269">
        <f>E76*1</f>
        <v>100</v>
      </c>
    </row>
    <row r="77" spans="1:6">
      <c r="A77" s="28" t="s">
        <v>7</v>
      </c>
      <c r="B77" s="28" t="s">
        <v>1905</v>
      </c>
      <c r="C77" s="394" t="s">
        <v>1906</v>
      </c>
      <c r="D77" s="28" t="s">
        <v>1907</v>
      </c>
      <c r="E77" s="275">
        <v>99.9</v>
      </c>
      <c r="F77" s="269">
        <f t="shared" ref="F77:F92" si="3">E77*1</f>
        <v>99.9</v>
      </c>
    </row>
    <row r="78" spans="1:6">
      <c r="A78" s="28" t="s">
        <v>7</v>
      </c>
      <c r="B78" s="28" t="s">
        <v>1908</v>
      </c>
      <c r="C78" s="394" t="s">
        <v>1909</v>
      </c>
      <c r="D78" s="28" t="s">
        <v>1910</v>
      </c>
      <c r="E78" s="275">
        <v>99.7</v>
      </c>
      <c r="F78" s="269">
        <f t="shared" si="3"/>
        <v>99.7</v>
      </c>
    </row>
    <row r="79" spans="1:6">
      <c r="A79" s="28" t="s">
        <v>7</v>
      </c>
      <c r="B79" s="28" t="s">
        <v>1911</v>
      </c>
      <c r="C79" s="394" t="s">
        <v>1912</v>
      </c>
      <c r="D79" s="28" t="s">
        <v>1910</v>
      </c>
      <c r="E79" s="275">
        <v>99.7</v>
      </c>
      <c r="F79" s="269">
        <f t="shared" si="3"/>
        <v>99.7</v>
      </c>
    </row>
    <row r="80" spans="1:6">
      <c r="A80" s="28" t="s">
        <v>7</v>
      </c>
      <c r="B80" s="28" t="s">
        <v>1913</v>
      </c>
      <c r="C80" s="394" t="s">
        <v>1914</v>
      </c>
      <c r="D80" s="28" t="s">
        <v>1910</v>
      </c>
      <c r="E80" s="275">
        <v>99.9</v>
      </c>
      <c r="F80" s="269">
        <f t="shared" si="3"/>
        <v>99.9</v>
      </c>
    </row>
    <row r="81" spans="1:6">
      <c r="A81" s="28" t="s">
        <v>7</v>
      </c>
      <c r="B81" s="28" t="s">
        <v>1915</v>
      </c>
      <c r="C81" s="394" t="s">
        <v>1916</v>
      </c>
      <c r="D81" s="28" t="s">
        <v>1917</v>
      </c>
      <c r="E81" s="275">
        <v>90</v>
      </c>
      <c r="F81" s="269">
        <f t="shared" si="3"/>
        <v>90</v>
      </c>
    </row>
    <row r="82" spans="1:6">
      <c r="A82" s="28" t="s">
        <v>7</v>
      </c>
      <c r="B82" s="28" t="s">
        <v>1918</v>
      </c>
      <c r="C82" s="394" t="s">
        <v>1919</v>
      </c>
      <c r="D82" s="28" t="s">
        <v>1920</v>
      </c>
      <c r="E82" s="275">
        <v>99.4</v>
      </c>
      <c r="F82" s="269">
        <f t="shared" si="3"/>
        <v>99.4</v>
      </c>
    </row>
    <row r="83" spans="1:6">
      <c r="A83" s="28" t="s">
        <v>7</v>
      </c>
      <c r="B83" s="28" t="s">
        <v>1921</v>
      </c>
      <c r="C83" s="394" t="s">
        <v>1922</v>
      </c>
      <c r="D83" s="28" t="s">
        <v>1920</v>
      </c>
      <c r="E83" s="275">
        <v>99.4</v>
      </c>
      <c r="F83" s="269">
        <f t="shared" si="3"/>
        <v>99.4</v>
      </c>
    </row>
    <row r="84" spans="1:6">
      <c r="A84" s="28" t="s">
        <v>7</v>
      </c>
      <c r="B84" s="28" t="s">
        <v>1923</v>
      </c>
      <c r="C84" s="394" t="s">
        <v>1924</v>
      </c>
      <c r="D84" s="28" t="s">
        <v>1925</v>
      </c>
      <c r="E84" s="275">
        <v>99.7</v>
      </c>
      <c r="F84" s="269">
        <f t="shared" si="3"/>
        <v>99.7</v>
      </c>
    </row>
    <row r="85" spans="1:6">
      <c r="A85" s="28" t="s">
        <v>7</v>
      </c>
      <c r="B85" s="28" t="s">
        <v>1926</v>
      </c>
      <c r="C85" s="394" t="s">
        <v>1927</v>
      </c>
      <c r="D85" s="28" t="s">
        <v>1928</v>
      </c>
      <c r="E85" s="275">
        <v>99.3</v>
      </c>
      <c r="F85" s="269">
        <f t="shared" si="3"/>
        <v>99.3</v>
      </c>
    </row>
    <row r="86" spans="1:6">
      <c r="A86" s="28" t="s">
        <v>7</v>
      </c>
      <c r="B86" s="28" t="s">
        <v>1929</v>
      </c>
      <c r="C86" s="394" t="s">
        <v>1930</v>
      </c>
      <c r="D86" s="28" t="s">
        <v>1928</v>
      </c>
      <c r="E86" s="275">
        <v>99.3</v>
      </c>
      <c r="F86" s="269">
        <f t="shared" si="3"/>
        <v>99.3</v>
      </c>
    </row>
    <row r="87" spans="1:6">
      <c r="A87" s="28" t="s">
        <v>7</v>
      </c>
      <c r="B87" s="28" t="s">
        <v>1931</v>
      </c>
      <c r="C87" s="394" t="s">
        <v>1932</v>
      </c>
      <c r="D87" s="28" t="s">
        <v>1933</v>
      </c>
      <c r="E87" s="275">
        <v>99.3</v>
      </c>
      <c r="F87" s="269">
        <f t="shared" si="3"/>
        <v>99.3</v>
      </c>
    </row>
    <row r="88" spans="1:6">
      <c r="A88" s="28" t="s">
        <v>7</v>
      </c>
      <c r="B88" s="28" t="s">
        <v>1934</v>
      </c>
      <c r="C88" s="394" t="s">
        <v>1935</v>
      </c>
      <c r="D88" s="28" t="s">
        <v>1936</v>
      </c>
      <c r="E88" s="275">
        <v>99.2</v>
      </c>
      <c r="F88" s="269">
        <f t="shared" si="3"/>
        <v>99.2</v>
      </c>
    </row>
    <row r="89" spans="1:6">
      <c r="A89" s="28" t="s">
        <v>7</v>
      </c>
      <c r="B89" s="28" t="s">
        <v>1937</v>
      </c>
      <c r="C89" s="394" t="s">
        <v>1938</v>
      </c>
      <c r="D89" s="28" t="s">
        <v>1936</v>
      </c>
      <c r="E89" s="275">
        <v>99.7</v>
      </c>
      <c r="F89" s="269">
        <f t="shared" si="3"/>
        <v>99.7</v>
      </c>
    </row>
    <row r="90" spans="1:6">
      <c r="A90" s="28" t="s">
        <v>7</v>
      </c>
      <c r="B90" s="28" t="s">
        <v>1939</v>
      </c>
      <c r="C90" s="394" t="s">
        <v>1940</v>
      </c>
      <c r="D90" s="28" t="s">
        <v>1941</v>
      </c>
      <c r="E90" s="275">
        <v>99.3</v>
      </c>
      <c r="F90" s="269">
        <f t="shared" si="3"/>
        <v>99.3</v>
      </c>
    </row>
    <row r="91" spans="1:6">
      <c r="A91" s="28" t="s">
        <v>7</v>
      </c>
      <c r="B91" s="28" t="s">
        <v>1942</v>
      </c>
      <c r="C91" s="394" t="s">
        <v>1943</v>
      </c>
      <c r="D91" s="28" t="s">
        <v>1944</v>
      </c>
      <c r="E91" s="275">
        <v>99.3</v>
      </c>
      <c r="F91" s="269">
        <f t="shared" si="3"/>
        <v>99.3</v>
      </c>
    </row>
    <row r="92" spans="1:6">
      <c r="A92" s="28" t="s">
        <v>7</v>
      </c>
      <c r="B92" s="28" t="s">
        <v>1945</v>
      </c>
      <c r="C92" s="394" t="s">
        <v>1946</v>
      </c>
      <c r="D92" s="28" t="s">
        <v>1944</v>
      </c>
      <c r="E92" s="275">
        <v>99.3</v>
      </c>
      <c r="F92" s="269">
        <f t="shared" si="3"/>
        <v>99.3</v>
      </c>
    </row>
    <row r="93" spans="1:6">
      <c r="A93" s="166" t="s">
        <v>15</v>
      </c>
      <c r="B93" s="166"/>
      <c r="C93" s="166"/>
      <c r="D93" s="166"/>
      <c r="E93" s="276"/>
      <c r="F93" s="276"/>
    </row>
    <row r="94" spans="1:6">
      <c r="A94" s="166"/>
      <c r="B94" s="166"/>
      <c r="C94" s="166"/>
      <c r="D94" s="166"/>
      <c r="E94" s="276"/>
      <c r="F94" s="276"/>
    </row>
    <row r="95" spans="1:6">
      <c r="A95" s="22" t="s">
        <v>1</v>
      </c>
      <c r="B95" s="22" t="s">
        <v>2</v>
      </c>
      <c r="C95" s="22" t="s">
        <v>3</v>
      </c>
      <c r="D95" s="22" t="s">
        <v>4</v>
      </c>
      <c r="E95" s="223" t="s">
        <v>5</v>
      </c>
      <c r="F95" s="223" t="s">
        <v>6</v>
      </c>
    </row>
    <row r="96" spans="1:6">
      <c r="A96" s="172" t="s">
        <v>15</v>
      </c>
      <c r="B96" s="172" t="s">
        <v>1947</v>
      </c>
      <c r="C96" s="172" t="s">
        <v>1948</v>
      </c>
      <c r="D96" s="172" t="s">
        <v>1750</v>
      </c>
      <c r="E96" s="277">
        <v>99.9</v>
      </c>
      <c r="F96" s="269">
        <f>E96*0.9</f>
        <v>89.91</v>
      </c>
    </row>
    <row r="97" spans="1:6">
      <c r="A97" s="172" t="s">
        <v>15</v>
      </c>
      <c r="B97" s="172" t="s">
        <v>1949</v>
      </c>
      <c r="C97" s="172" t="s">
        <v>1950</v>
      </c>
      <c r="D97" s="172" t="s">
        <v>184</v>
      </c>
      <c r="E97" s="277">
        <v>99.7</v>
      </c>
      <c r="F97" s="269">
        <f t="shared" ref="F97:F116" si="4">E97*0.9</f>
        <v>89.73</v>
      </c>
    </row>
    <row r="98" spans="1:6">
      <c r="A98" s="172" t="s">
        <v>15</v>
      </c>
      <c r="B98" s="172" t="s">
        <v>1951</v>
      </c>
      <c r="C98" s="172" t="s">
        <v>1952</v>
      </c>
      <c r="D98" s="172" t="s">
        <v>1953</v>
      </c>
      <c r="E98" s="277">
        <v>99.4</v>
      </c>
      <c r="F98" s="269">
        <f t="shared" si="4"/>
        <v>89.46</v>
      </c>
    </row>
    <row r="99" spans="1:6">
      <c r="A99" s="172" t="s">
        <v>15</v>
      </c>
      <c r="B99" s="172" t="s">
        <v>1954</v>
      </c>
      <c r="C99" s="172" t="s">
        <v>1955</v>
      </c>
      <c r="D99" s="172" t="s">
        <v>1956</v>
      </c>
      <c r="E99" s="277">
        <v>97.55</v>
      </c>
      <c r="F99" s="269">
        <f t="shared" si="4"/>
        <v>87.795</v>
      </c>
    </row>
    <row r="100" spans="1:6">
      <c r="A100" s="172" t="s">
        <v>15</v>
      </c>
      <c r="B100" s="172" t="s">
        <v>1957</v>
      </c>
      <c r="C100" s="172" t="s">
        <v>1958</v>
      </c>
      <c r="D100" s="172" t="s">
        <v>1956</v>
      </c>
      <c r="E100" s="277">
        <v>97.4</v>
      </c>
      <c r="F100" s="269">
        <f t="shared" si="4"/>
        <v>87.66</v>
      </c>
    </row>
    <row r="101" spans="1:6">
      <c r="A101" s="172" t="s">
        <v>15</v>
      </c>
      <c r="B101" s="172" t="s">
        <v>1959</v>
      </c>
      <c r="C101" s="172" t="s">
        <v>1960</v>
      </c>
      <c r="D101" s="172" t="s">
        <v>181</v>
      </c>
      <c r="E101" s="277">
        <v>99.8</v>
      </c>
      <c r="F101" s="269">
        <f t="shared" si="4"/>
        <v>89.82</v>
      </c>
    </row>
    <row r="102" spans="1:6">
      <c r="A102" s="172" t="s">
        <v>15</v>
      </c>
      <c r="B102" s="172" t="s">
        <v>1961</v>
      </c>
      <c r="C102" s="172" t="s">
        <v>1962</v>
      </c>
      <c r="D102" s="172" t="s">
        <v>1963</v>
      </c>
      <c r="E102" s="277">
        <v>97.35</v>
      </c>
      <c r="F102" s="269">
        <f t="shared" si="4"/>
        <v>87.615</v>
      </c>
    </row>
    <row r="103" spans="1:6">
      <c r="A103" s="172" t="s">
        <v>15</v>
      </c>
      <c r="B103" s="172" t="s">
        <v>1964</v>
      </c>
      <c r="C103" s="172" t="s">
        <v>1965</v>
      </c>
      <c r="D103" s="172" t="s">
        <v>1966</v>
      </c>
      <c r="E103" s="277">
        <v>97.2</v>
      </c>
      <c r="F103" s="269">
        <f t="shared" si="4"/>
        <v>87.48</v>
      </c>
    </row>
    <row r="104" spans="1:6">
      <c r="A104" s="172" t="s">
        <v>15</v>
      </c>
      <c r="B104" s="172" t="s">
        <v>1967</v>
      </c>
      <c r="C104" s="172" t="s">
        <v>1968</v>
      </c>
      <c r="D104" s="172" t="s">
        <v>1966</v>
      </c>
      <c r="E104" s="277">
        <v>97.1</v>
      </c>
      <c r="F104" s="269">
        <f t="shared" si="4"/>
        <v>87.39</v>
      </c>
    </row>
    <row r="105" spans="1:6">
      <c r="A105" s="172" t="s">
        <v>15</v>
      </c>
      <c r="B105" s="172" t="s">
        <v>1969</v>
      </c>
      <c r="C105" s="172" t="s">
        <v>1970</v>
      </c>
      <c r="D105" s="172" t="s">
        <v>1971</v>
      </c>
      <c r="E105" s="277">
        <v>97.1</v>
      </c>
      <c r="F105" s="269">
        <f t="shared" si="4"/>
        <v>87.39</v>
      </c>
    </row>
    <row r="106" spans="1:6">
      <c r="A106" s="172" t="s">
        <v>15</v>
      </c>
      <c r="B106" s="172" t="s">
        <v>1972</v>
      </c>
      <c r="C106" s="172" t="s">
        <v>1973</v>
      </c>
      <c r="D106" s="172" t="s">
        <v>1974</v>
      </c>
      <c r="E106" s="277">
        <v>99.5</v>
      </c>
      <c r="F106" s="269">
        <f t="shared" si="4"/>
        <v>89.55</v>
      </c>
    </row>
    <row r="107" spans="1:6">
      <c r="A107" s="172" t="s">
        <v>15</v>
      </c>
      <c r="B107" s="172" t="s">
        <v>1975</v>
      </c>
      <c r="C107" s="172" t="s">
        <v>1976</v>
      </c>
      <c r="D107" s="172" t="s">
        <v>1977</v>
      </c>
      <c r="E107" s="277">
        <v>99.45</v>
      </c>
      <c r="F107" s="269">
        <f t="shared" si="4"/>
        <v>89.505</v>
      </c>
    </row>
    <row r="108" spans="1:6">
      <c r="A108" s="172" t="s">
        <v>15</v>
      </c>
      <c r="B108" s="172" t="s">
        <v>1978</v>
      </c>
      <c r="C108" s="172" t="s">
        <v>1979</v>
      </c>
      <c r="D108" s="172" t="s">
        <v>178</v>
      </c>
      <c r="E108" s="277">
        <v>99.6</v>
      </c>
      <c r="F108" s="269">
        <f t="shared" si="4"/>
        <v>89.64</v>
      </c>
    </row>
    <row r="109" spans="1:6">
      <c r="A109" s="172" t="s">
        <v>15</v>
      </c>
      <c r="B109" s="172" t="s">
        <v>1980</v>
      </c>
      <c r="C109" s="172" t="s">
        <v>1981</v>
      </c>
      <c r="D109" s="172" t="s">
        <v>1617</v>
      </c>
      <c r="E109" s="277">
        <v>99.4</v>
      </c>
      <c r="F109" s="269">
        <f t="shared" si="4"/>
        <v>89.46</v>
      </c>
    </row>
    <row r="110" spans="1:6">
      <c r="A110" s="172" t="s">
        <v>15</v>
      </c>
      <c r="B110" s="172" t="s">
        <v>1982</v>
      </c>
      <c r="C110" s="172" t="s">
        <v>1983</v>
      </c>
      <c r="D110" s="172" t="s">
        <v>1620</v>
      </c>
      <c r="E110" s="277">
        <v>99.4</v>
      </c>
      <c r="F110" s="269">
        <f t="shared" si="4"/>
        <v>89.46</v>
      </c>
    </row>
    <row r="111" spans="1:6">
      <c r="A111" s="172" t="s">
        <v>15</v>
      </c>
      <c r="B111" s="172" t="s">
        <v>1984</v>
      </c>
      <c r="C111" s="172" t="s">
        <v>1985</v>
      </c>
      <c r="D111" s="172" t="s">
        <v>1620</v>
      </c>
      <c r="E111" s="277">
        <v>99.4</v>
      </c>
      <c r="F111" s="269">
        <f t="shared" si="4"/>
        <v>89.46</v>
      </c>
    </row>
    <row r="112" spans="1:6">
      <c r="A112" s="172" t="s">
        <v>15</v>
      </c>
      <c r="B112" s="172" t="s">
        <v>1986</v>
      </c>
      <c r="C112" s="172" t="s">
        <v>1987</v>
      </c>
      <c r="D112" s="172" t="s">
        <v>1827</v>
      </c>
      <c r="E112" s="277">
        <v>99.8</v>
      </c>
      <c r="F112" s="269">
        <f t="shared" si="4"/>
        <v>89.82</v>
      </c>
    </row>
    <row r="113" spans="1:6">
      <c r="A113" s="172" t="s">
        <v>15</v>
      </c>
      <c r="B113" s="172" t="s">
        <v>1988</v>
      </c>
      <c r="C113" s="172" t="s">
        <v>1989</v>
      </c>
      <c r="D113" s="172" t="s">
        <v>1990</v>
      </c>
      <c r="E113" s="277">
        <v>99.5</v>
      </c>
      <c r="F113" s="269">
        <f t="shared" si="4"/>
        <v>89.55</v>
      </c>
    </row>
    <row r="114" spans="1:6">
      <c r="A114" s="172" t="s">
        <v>15</v>
      </c>
      <c r="B114" s="172" t="s">
        <v>1991</v>
      </c>
      <c r="C114" s="172" t="s">
        <v>1992</v>
      </c>
      <c r="D114" s="172" t="s">
        <v>1993</v>
      </c>
      <c r="E114" s="277">
        <v>96.9</v>
      </c>
      <c r="F114" s="269">
        <f t="shared" si="4"/>
        <v>87.21</v>
      </c>
    </row>
    <row r="115" spans="1:6">
      <c r="A115" s="172" t="s">
        <v>15</v>
      </c>
      <c r="B115" s="172" t="s">
        <v>1994</v>
      </c>
      <c r="C115" s="172" t="s">
        <v>1995</v>
      </c>
      <c r="D115" s="172" t="s">
        <v>1993</v>
      </c>
      <c r="E115" s="277">
        <v>96.8</v>
      </c>
      <c r="F115" s="269">
        <f t="shared" si="4"/>
        <v>87.12</v>
      </c>
    </row>
    <row r="116" spans="1:6">
      <c r="A116" s="172" t="s">
        <v>15</v>
      </c>
      <c r="B116" s="172" t="s">
        <v>1996</v>
      </c>
      <c r="C116" s="172" t="s">
        <v>1997</v>
      </c>
      <c r="D116" s="172" t="s">
        <v>1993</v>
      </c>
      <c r="E116" s="277">
        <v>99.4</v>
      </c>
      <c r="F116" s="269">
        <f t="shared" si="4"/>
        <v>89.46</v>
      </c>
    </row>
    <row r="117" spans="1:6">
      <c r="A117" s="195" t="s">
        <v>37</v>
      </c>
      <c r="B117" s="195"/>
      <c r="C117" s="195"/>
      <c r="D117" s="195"/>
      <c r="E117" s="278"/>
      <c r="F117" s="278"/>
    </row>
    <row r="118" spans="1:6">
      <c r="A118" s="195"/>
      <c r="B118" s="195"/>
      <c r="C118" s="195"/>
      <c r="D118" s="195"/>
      <c r="E118" s="278"/>
      <c r="F118" s="278"/>
    </row>
    <row r="119" spans="1:6">
      <c r="A119" s="22" t="s">
        <v>1</v>
      </c>
      <c r="B119" s="22" t="s">
        <v>2</v>
      </c>
      <c r="C119" s="22" t="s">
        <v>3</v>
      </c>
      <c r="D119" s="22" t="s">
        <v>4</v>
      </c>
      <c r="E119" s="223" t="s">
        <v>5</v>
      </c>
      <c r="F119" s="223" t="s">
        <v>6</v>
      </c>
    </row>
    <row r="120" spans="1:6">
      <c r="A120" s="197" t="s">
        <v>37</v>
      </c>
      <c r="B120" s="197" t="s">
        <v>1998</v>
      </c>
      <c r="C120" s="197" t="s">
        <v>1999</v>
      </c>
      <c r="D120" s="198" t="s">
        <v>1750</v>
      </c>
      <c r="E120" s="14">
        <v>100</v>
      </c>
      <c r="F120" s="269">
        <f>E120*0.8</f>
        <v>80</v>
      </c>
    </row>
    <row r="121" spans="1:6">
      <c r="A121" s="197" t="s">
        <v>37</v>
      </c>
      <c r="B121" s="197" t="s">
        <v>2000</v>
      </c>
      <c r="C121" s="197" t="s">
        <v>2001</v>
      </c>
      <c r="D121" s="198" t="s">
        <v>2002</v>
      </c>
      <c r="E121" s="14">
        <v>100</v>
      </c>
      <c r="F121" s="269">
        <f t="shared" ref="F121:F140" si="5">E121*0.8</f>
        <v>80</v>
      </c>
    </row>
    <row r="122" spans="1:6">
      <c r="A122" s="197" t="s">
        <v>37</v>
      </c>
      <c r="B122" s="197" t="s">
        <v>2003</v>
      </c>
      <c r="C122" s="197" t="s">
        <v>2004</v>
      </c>
      <c r="D122" s="198" t="s">
        <v>2002</v>
      </c>
      <c r="E122" s="14">
        <v>100</v>
      </c>
      <c r="F122" s="269">
        <f t="shared" si="5"/>
        <v>80</v>
      </c>
    </row>
    <row r="123" spans="1:6">
      <c r="A123" s="212" t="s">
        <v>37</v>
      </c>
      <c r="B123" s="212" t="s">
        <v>2005</v>
      </c>
      <c r="C123" s="212" t="s">
        <v>2006</v>
      </c>
      <c r="D123" s="213" t="s">
        <v>2002</v>
      </c>
      <c r="E123" s="14">
        <v>100</v>
      </c>
      <c r="F123" s="269">
        <f t="shared" si="5"/>
        <v>80</v>
      </c>
    </row>
    <row r="124" spans="1:6">
      <c r="A124" s="197" t="s">
        <v>37</v>
      </c>
      <c r="B124" s="197" t="s">
        <v>2007</v>
      </c>
      <c r="C124" s="197" t="s">
        <v>2008</v>
      </c>
      <c r="D124" s="198" t="s">
        <v>1832</v>
      </c>
      <c r="E124" s="14">
        <v>98.8</v>
      </c>
      <c r="F124" s="269">
        <f t="shared" si="5"/>
        <v>79.04</v>
      </c>
    </row>
    <row r="125" spans="1:6">
      <c r="A125" s="197" t="s">
        <v>37</v>
      </c>
      <c r="B125" s="197" t="s">
        <v>2009</v>
      </c>
      <c r="C125" s="197" t="s">
        <v>2010</v>
      </c>
      <c r="D125" s="198" t="s">
        <v>1816</v>
      </c>
      <c r="E125" s="14">
        <v>98.75</v>
      </c>
      <c r="F125" s="269">
        <f t="shared" si="5"/>
        <v>79</v>
      </c>
    </row>
    <row r="126" spans="1:6">
      <c r="A126" s="197" t="s">
        <v>37</v>
      </c>
      <c r="B126" s="197" t="s">
        <v>2011</v>
      </c>
      <c r="C126" s="400" t="s">
        <v>2012</v>
      </c>
      <c r="D126" s="198" t="s">
        <v>1816</v>
      </c>
      <c r="E126" s="14">
        <v>100</v>
      </c>
      <c r="F126" s="269">
        <f t="shared" si="5"/>
        <v>80</v>
      </c>
    </row>
    <row r="127" spans="1:6">
      <c r="A127" s="141" t="s">
        <v>37</v>
      </c>
      <c r="B127" s="140" t="s">
        <v>2013</v>
      </c>
      <c r="C127" s="279" t="s">
        <v>2014</v>
      </c>
      <c r="D127" s="280" t="s">
        <v>2015</v>
      </c>
      <c r="E127" s="14">
        <v>100</v>
      </c>
      <c r="F127" s="269">
        <f t="shared" si="5"/>
        <v>80</v>
      </c>
    </row>
    <row r="128" spans="1:6">
      <c r="A128" s="197" t="s">
        <v>37</v>
      </c>
      <c r="B128" s="197" t="s">
        <v>2016</v>
      </c>
      <c r="C128" s="197" t="s">
        <v>2017</v>
      </c>
      <c r="D128" s="198" t="s">
        <v>2018</v>
      </c>
      <c r="E128" s="14">
        <v>98.8</v>
      </c>
      <c r="F128" s="269">
        <f t="shared" si="5"/>
        <v>79.04</v>
      </c>
    </row>
    <row r="129" spans="1:6">
      <c r="A129" s="197" t="s">
        <v>37</v>
      </c>
      <c r="B129" s="197" t="s">
        <v>2019</v>
      </c>
      <c r="C129" s="197" t="s">
        <v>2020</v>
      </c>
      <c r="D129" s="198" t="s">
        <v>2018</v>
      </c>
      <c r="E129" s="14">
        <v>98.8</v>
      </c>
      <c r="F129" s="269">
        <f t="shared" si="5"/>
        <v>79.04</v>
      </c>
    </row>
    <row r="130" spans="1:6">
      <c r="A130" s="197" t="s">
        <v>37</v>
      </c>
      <c r="B130" s="197" t="s">
        <v>2021</v>
      </c>
      <c r="C130" s="197" t="s">
        <v>2022</v>
      </c>
      <c r="D130" s="198" t="s">
        <v>1851</v>
      </c>
      <c r="E130" s="14">
        <v>98.8</v>
      </c>
      <c r="F130" s="269">
        <f t="shared" si="5"/>
        <v>79.04</v>
      </c>
    </row>
    <row r="131" spans="1:6">
      <c r="A131" s="197" t="s">
        <v>37</v>
      </c>
      <c r="B131" s="197" t="s">
        <v>2023</v>
      </c>
      <c r="C131" s="197" t="s">
        <v>2024</v>
      </c>
      <c r="D131" s="198" t="s">
        <v>1792</v>
      </c>
      <c r="E131" s="14">
        <v>98.8</v>
      </c>
      <c r="F131" s="269">
        <f t="shared" si="5"/>
        <v>79.04</v>
      </c>
    </row>
    <row r="132" spans="1:6">
      <c r="A132" s="197" t="s">
        <v>37</v>
      </c>
      <c r="B132" s="197" t="s">
        <v>2025</v>
      </c>
      <c r="C132" s="197" t="s">
        <v>2026</v>
      </c>
      <c r="D132" s="198" t="s">
        <v>1792</v>
      </c>
      <c r="E132" s="14">
        <v>99</v>
      </c>
      <c r="F132" s="269">
        <f t="shared" si="5"/>
        <v>79.2</v>
      </c>
    </row>
    <row r="133" spans="1:6">
      <c r="A133" s="197" t="s">
        <v>37</v>
      </c>
      <c r="B133" s="197" t="s">
        <v>231</v>
      </c>
      <c r="C133" s="197" t="s">
        <v>2027</v>
      </c>
      <c r="D133" s="198" t="s">
        <v>1844</v>
      </c>
      <c r="E133" s="14">
        <v>100</v>
      </c>
      <c r="F133" s="269">
        <f t="shared" si="5"/>
        <v>80</v>
      </c>
    </row>
    <row r="134" spans="1:6">
      <c r="A134" s="197" t="s">
        <v>37</v>
      </c>
      <c r="B134" s="197" t="s">
        <v>2028</v>
      </c>
      <c r="C134" s="197" t="s">
        <v>2029</v>
      </c>
      <c r="D134" s="198" t="s">
        <v>2030</v>
      </c>
      <c r="E134" s="14">
        <v>98.4</v>
      </c>
      <c r="F134" s="269">
        <f t="shared" si="5"/>
        <v>78.72</v>
      </c>
    </row>
    <row r="135" spans="1:6">
      <c r="A135" s="197" t="s">
        <v>37</v>
      </c>
      <c r="B135" s="197" t="s">
        <v>2031</v>
      </c>
      <c r="C135" s="197" t="s">
        <v>2032</v>
      </c>
      <c r="D135" s="198" t="s">
        <v>2030</v>
      </c>
      <c r="E135" s="14">
        <v>98.8</v>
      </c>
      <c r="F135" s="269">
        <f t="shared" si="5"/>
        <v>79.04</v>
      </c>
    </row>
    <row r="136" spans="1:6">
      <c r="A136" s="197" t="s">
        <v>37</v>
      </c>
      <c r="B136" s="197" t="s">
        <v>2033</v>
      </c>
      <c r="C136" s="197" t="s">
        <v>2034</v>
      </c>
      <c r="D136" s="198" t="s">
        <v>2030</v>
      </c>
      <c r="E136" s="14">
        <v>98.8</v>
      </c>
      <c r="F136" s="269">
        <f t="shared" si="5"/>
        <v>79.04</v>
      </c>
    </row>
    <row r="137" spans="1:6">
      <c r="A137" s="281" t="s">
        <v>37</v>
      </c>
      <c r="B137" s="281" t="s">
        <v>2035</v>
      </c>
      <c r="C137" s="404" t="s">
        <v>2036</v>
      </c>
      <c r="D137" s="282" t="s">
        <v>1827</v>
      </c>
      <c r="E137" s="283">
        <v>99.6</v>
      </c>
      <c r="F137" s="269">
        <f t="shared" si="5"/>
        <v>79.68</v>
      </c>
    </row>
    <row r="138" spans="1:6">
      <c r="A138" s="197" t="s">
        <v>37</v>
      </c>
      <c r="B138" s="197" t="s">
        <v>2037</v>
      </c>
      <c r="C138" s="197" t="s">
        <v>2038</v>
      </c>
      <c r="D138" s="198" t="s">
        <v>1839</v>
      </c>
      <c r="E138" s="14">
        <v>99</v>
      </c>
      <c r="F138" s="269">
        <f t="shared" si="5"/>
        <v>79.2</v>
      </c>
    </row>
    <row r="139" spans="1:6">
      <c r="A139" s="197" t="s">
        <v>37</v>
      </c>
      <c r="B139" s="197" t="s">
        <v>2039</v>
      </c>
      <c r="C139" s="197" t="s">
        <v>2040</v>
      </c>
      <c r="D139" s="198" t="s">
        <v>1808</v>
      </c>
      <c r="E139" s="14">
        <v>100</v>
      </c>
      <c r="F139" s="269">
        <f t="shared" si="5"/>
        <v>80</v>
      </c>
    </row>
    <row r="140" spans="1:6">
      <c r="A140" s="197" t="s">
        <v>37</v>
      </c>
      <c r="B140" s="197" t="s">
        <v>2041</v>
      </c>
      <c r="C140" s="199" t="s">
        <v>2042</v>
      </c>
      <c r="D140" s="198" t="s">
        <v>1808</v>
      </c>
      <c r="E140" s="14">
        <v>98.8</v>
      </c>
      <c r="F140" s="269">
        <f t="shared" si="5"/>
        <v>79.04</v>
      </c>
    </row>
    <row r="141" spans="1:6">
      <c r="A141" s="221" t="s">
        <v>86</v>
      </c>
      <c r="B141" s="221"/>
      <c r="C141" s="221"/>
      <c r="D141" s="221"/>
      <c r="E141" s="222"/>
      <c r="F141" s="222"/>
    </row>
    <row r="142" spans="1:6">
      <c r="A142" s="221"/>
      <c r="B142" s="221"/>
      <c r="C142" s="221"/>
      <c r="D142" s="221"/>
      <c r="E142" s="222"/>
      <c r="F142" s="222"/>
    </row>
    <row r="143" spans="1:6">
      <c r="A143" s="22" t="s">
        <v>1</v>
      </c>
      <c r="B143" s="22" t="s">
        <v>2</v>
      </c>
      <c r="C143" s="22" t="s">
        <v>3</v>
      </c>
      <c r="D143" s="22" t="s">
        <v>4</v>
      </c>
      <c r="E143" s="223" t="s">
        <v>5</v>
      </c>
      <c r="F143" s="223" t="s">
        <v>6</v>
      </c>
    </row>
    <row r="144" spans="1:6">
      <c r="A144" s="197" t="s">
        <v>86</v>
      </c>
      <c r="B144" s="197" t="s">
        <v>2043</v>
      </c>
      <c r="C144" s="199" t="s">
        <v>2044</v>
      </c>
      <c r="D144" s="198" t="s">
        <v>2045</v>
      </c>
      <c r="E144" s="14">
        <v>99.52</v>
      </c>
      <c r="F144" s="269">
        <f t="shared" ref="F144:F150" si="6">AVERAGE(E144*0.8)</f>
        <v>79.616</v>
      </c>
    </row>
    <row r="145" spans="1:6">
      <c r="A145" s="197" t="s">
        <v>86</v>
      </c>
      <c r="B145" s="197" t="s">
        <v>2046</v>
      </c>
      <c r="C145" s="199" t="s">
        <v>2047</v>
      </c>
      <c r="D145" s="198" t="s">
        <v>2045</v>
      </c>
      <c r="E145" s="14">
        <v>99.46</v>
      </c>
      <c r="F145" s="269">
        <f t="shared" si="6"/>
        <v>79.568</v>
      </c>
    </row>
    <row r="146" spans="1:6">
      <c r="A146" s="197" t="s">
        <v>86</v>
      </c>
      <c r="B146" s="197" t="s">
        <v>2048</v>
      </c>
      <c r="C146" s="199" t="s">
        <v>2049</v>
      </c>
      <c r="D146" s="198" t="s">
        <v>1832</v>
      </c>
      <c r="E146" s="14">
        <v>99.4</v>
      </c>
      <c r="F146" s="269">
        <f t="shared" si="6"/>
        <v>79.52</v>
      </c>
    </row>
    <row r="147" spans="1:6">
      <c r="A147" s="197" t="s">
        <v>86</v>
      </c>
      <c r="B147" s="197" t="s">
        <v>2050</v>
      </c>
      <c r="C147" s="199">
        <v>20225136305</v>
      </c>
      <c r="D147" s="198" t="s">
        <v>2051</v>
      </c>
      <c r="E147" s="14">
        <v>99.3</v>
      </c>
      <c r="F147" s="269">
        <f t="shared" si="6"/>
        <v>79.44</v>
      </c>
    </row>
    <row r="148" spans="1:6">
      <c r="A148" s="197" t="s">
        <v>86</v>
      </c>
      <c r="B148" s="197" t="s">
        <v>2052</v>
      </c>
      <c r="C148" s="199">
        <v>20225228302</v>
      </c>
      <c r="D148" s="198" t="s">
        <v>1759</v>
      </c>
      <c r="E148" s="14">
        <v>99.52</v>
      </c>
      <c r="F148" s="269">
        <f t="shared" si="6"/>
        <v>79.616</v>
      </c>
    </row>
    <row r="149" spans="1:6">
      <c r="A149" s="197" t="s">
        <v>86</v>
      </c>
      <c r="B149" s="197" t="s">
        <v>2053</v>
      </c>
      <c r="C149" s="199" t="s">
        <v>2054</v>
      </c>
      <c r="D149" s="198" t="s">
        <v>2055</v>
      </c>
      <c r="E149" s="14">
        <v>99.6</v>
      </c>
      <c r="F149" s="269">
        <f t="shared" si="6"/>
        <v>79.68</v>
      </c>
    </row>
    <row r="150" spans="1:6">
      <c r="A150" s="197" t="s">
        <v>86</v>
      </c>
      <c r="B150" s="197" t="s">
        <v>2056</v>
      </c>
      <c r="C150" s="199" t="s">
        <v>2057</v>
      </c>
      <c r="D150" s="198" t="s">
        <v>2055</v>
      </c>
      <c r="E150" s="14">
        <v>99.2</v>
      </c>
      <c r="F150" s="269">
        <f t="shared" si="6"/>
        <v>79.36</v>
      </c>
    </row>
    <row r="151" spans="1:6">
      <c r="A151" s="197" t="s">
        <v>86</v>
      </c>
      <c r="B151" s="197" t="s">
        <v>2058</v>
      </c>
      <c r="C151" s="199" t="s">
        <v>2059</v>
      </c>
      <c r="D151" s="198" t="s">
        <v>1839</v>
      </c>
      <c r="E151" s="14">
        <v>99.6</v>
      </c>
      <c r="F151" s="269">
        <f t="shared" ref="F151:F159" si="7">AVERAGE(E151*0.8)</f>
        <v>79.68</v>
      </c>
    </row>
    <row r="152" spans="1:6">
      <c r="A152" s="197" t="s">
        <v>86</v>
      </c>
      <c r="B152" s="197" t="s">
        <v>2060</v>
      </c>
      <c r="C152" s="199" t="s">
        <v>2061</v>
      </c>
      <c r="D152" s="198" t="s">
        <v>1839</v>
      </c>
      <c r="E152" s="14">
        <v>99.7</v>
      </c>
      <c r="F152" s="269">
        <f t="shared" si="7"/>
        <v>79.76</v>
      </c>
    </row>
    <row r="153" spans="1:6">
      <c r="A153" s="197" t="s">
        <v>86</v>
      </c>
      <c r="B153" s="197" t="s">
        <v>2062</v>
      </c>
      <c r="C153" s="199" t="s">
        <v>2063</v>
      </c>
      <c r="D153" s="198" t="s">
        <v>2002</v>
      </c>
      <c r="E153" s="14">
        <v>99.6</v>
      </c>
      <c r="F153" s="269">
        <f t="shared" si="7"/>
        <v>79.68</v>
      </c>
    </row>
    <row r="154" spans="1:6">
      <c r="A154" s="197" t="s">
        <v>86</v>
      </c>
      <c r="B154" s="197" t="s">
        <v>2064</v>
      </c>
      <c r="C154" s="199" t="s">
        <v>2065</v>
      </c>
      <c r="D154" s="198" t="s">
        <v>2066</v>
      </c>
      <c r="E154" s="14">
        <v>99.4</v>
      </c>
      <c r="F154" s="269">
        <f t="shared" si="7"/>
        <v>79.52</v>
      </c>
    </row>
    <row r="155" spans="1:6">
      <c r="A155" s="197" t="s">
        <v>86</v>
      </c>
      <c r="B155" s="197" t="s">
        <v>2067</v>
      </c>
      <c r="C155" s="405" t="s">
        <v>2068</v>
      </c>
      <c r="D155" s="198" t="s">
        <v>1750</v>
      </c>
      <c r="E155" s="14">
        <v>98.75</v>
      </c>
      <c r="F155" s="269">
        <f t="shared" si="7"/>
        <v>79</v>
      </c>
    </row>
    <row r="156" spans="1:6">
      <c r="A156" s="197" t="s">
        <v>86</v>
      </c>
      <c r="B156" s="197" t="s">
        <v>2069</v>
      </c>
      <c r="C156" s="405" t="s">
        <v>2070</v>
      </c>
      <c r="D156" s="198" t="s">
        <v>2071</v>
      </c>
      <c r="E156" s="14">
        <v>99.82</v>
      </c>
      <c r="F156" s="269">
        <f t="shared" si="7"/>
        <v>79.856</v>
      </c>
    </row>
    <row r="157" spans="1:6">
      <c r="A157" s="197" t="s">
        <v>86</v>
      </c>
      <c r="B157" s="197" t="s">
        <v>2072</v>
      </c>
      <c r="C157" s="199" t="s">
        <v>2073</v>
      </c>
      <c r="D157" s="198" t="s">
        <v>2045</v>
      </c>
      <c r="E157" s="14">
        <v>99.4</v>
      </c>
      <c r="F157" s="269">
        <f t="shared" si="7"/>
        <v>79.52</v>
      </c>
    </row>
    <row r="158" spans="1:6">
      <c r="A158" s="197" t="s">
        <v>86</v>
      </c>
      <c r="B158" s="204" t="s">
        <v>2074</v>
      </c>
      <c r="C158" s="406" t="s">
        <v>2075</v>
      </c>
      <c r="D158" s="206" t="s">
        <v>1756</v>
      </c>
      <c r="E158" s="284">
        <v>98</v>
      </c>
      <c r="F158" s="269">
        <f t="shared" si="7"/>
        <v>78.4</v>
      </c>
    </row>
    <row r="159" spans="1:6">
      <c r="A159" s="198" t="s">
        <v>86</v>
      </c>
      <c r="B159" s="163" t="s">
        <v>2076</v>
      </c>
      <c r="C159" s="407" t="s">
        <v>2077</v>
      </c>
      <c r="D159" s="163" t="s">
        <v>2071</v>
      </c>
      <c r="E159" s="269">
        <v>97</v>
      </c>
      <c r="F159" s="269">
        <f t="shared" si="7"/>
        <v>77.6</v>
      </c>
    </row>
    <row r="160" spans="1:6">
      <c r="A160" s="198" t="s">
        <v>86</v>
      </c>
      <c r="B160" s="136" t="s">
        <v>2078</v>
      </c>
      <c r="C160" s="224" t="s">
        <v>2079</v>
      </c>
      <c r="D160" s="136" t="s">
        <v>2045</v>
      </c>
      <c r="E160" s="269">
        <v>99.4</v>
      </c>
      <c r="F160" s="269">
        <f t="shared" ref="F160:F168" si="8">AVERAGE(E160*0.8)</f>
        <v>79.52</v>
      </c>
    </row>
    <row r="161" spans="1:6">
      <c r="A161" s="198" t="s">
        <v>86</v>
      </c>
      <c r="B161" s="136" t="s">
        <v>2080</v>
      </c>
      <c r="C161" s="224" t="s">
        <v>2081</v>
      </c>
      <c r="D161" s="136" t="s">
        <v>1800</v>
      </c>
      <c r="E161" s="269">
        <v>99.7</v>
      </c>
      <c r="F161" s="269">
        <f t="shared" si="8"/>
        <v>79.76</v>
      </c>
    </row>
    <row r="162" spans="1:6">
      <c r="A162" s="198" t="s">
        <v>86</v>
      </c>
      <c r="B162" s="136" t="s">
        <v>2082</v>
      </c>
      <c r="C162" s="224" t="s">
        <v>2083</v>
      </c>
      <c r="D162" s="136" t="s">
        <v>1800</v>
      </c>
      <c r="E162" s="269">
        <v>99</v>
      </c>
      <c r="F162" s="269">
        <f t="shared" si="8"/>
        <v>79.2</v>
      </c>
    </row>
    <row r="163" spans="1:6">
      <c r="A163" s="198" t="s">
        <v>86</v>
      </c>
      <c r="B163" s="136" t="s">
        <v>2084</v>
      </c>
      <c r="C163" s="224" t="s">
        <v>2085</v>
      </c>
      <c r="D163" s="136" t="s">
        <v>2045</v>
      </c>
      <c r="E163" s="269">
        <v>100</v>
      </c>
      <c r="F163" s="269">
        <f t="shared" si="8"/>
        <v>80</v>
      </c>
    </row>
    <row r="164" spans="1:6">
      <c r="A164" s="198" t="s">
        <v>86</v>
      </c>
      <c r="B164" s="136" t="s">
        <v>2086</v>
      </c>
      <c r="C164" s="408" t="s">
        <v>2087</v>
      </c>
      <c r="D164" s="136" t="s">
        <v>1800</v>
      </c>
      <c r="E164" s="269">
        <v>99.1</v>
      </c>
      <c r="F164" s="269">
        <f t="shared" si="8"/>
        <v>79.28</v>
      </c>
    </row>
    <row r="165" spans="1:6">
      <c r="A165" s="198" t="s">
        <v>86</v>
      </c>
      <c r="B165" s="136" t="s">
        <v>2088</v>
      </c>
      <c r="C165" s="224" t="s">
        <v>2089</v>
      </c>
      <c r="D165" s="136" t="s">
        <v>1800</v>
      </c>
      <c r="E165" s="269">
        <v>99.5</v>
      </c>
      <c r="F165" s="269">
        <f t="shared" si="8"/>
        <v>79.6</v>
      </c>
    </row>
    <row r="166" spans="1:6">
      <c r="A166" s="198" t="s">
        <v>86</v>
      </c>
      <c r="B166" s="136" t="s">
        <v>2090</v>
      </c>
      <c r="C166" s="224" t="s">
        <v>2091</v>
      </c>
      <c r="D166" s="136" t="s">
        <v>2045</v>
      </c>
      <c r="E166" s="269">
        <v>99.9</v>
      </c>
      <c r="F166" s="269">
        <f t="shared" si="8"/>
        <v>79.92</v>
      </c>
    </row>
    <row r="167" spans="1:6">
      <c r="A167" s="198" t="s">
        <v>86</v>
      </c>
      <c r="B167" s="136" t="s">
        <v>2092</v>
      </c>
      <c r="C167" s="224" t="s">
        <v>2093</v>
      </c>
      <c r="D167" s="136" t="s">
        <v>1800</v>
      </c>
      <c r="E167" s="269">
        <v>99.3</v>
      </c>
      <c r="F167" s="269">
        <f t="shared" si="8"/>
        <v>79.44</v>
      </c>
    </row>
    <row r="168" spans="1:6">
      <c r="A168" s="198" t="s">
        <v>86</v>
      </c>
      <c r="B168" s="136" t="s">
        <v>2094</v>
      </c>
      <c r="C168" s="408" t="s">
        <v>2095</v>
      </c>
      <c r="D168" s="136" t="s">
        <v>1800</v>
      </c>
      <c r="E168" s="269">
        <v>98.8</v>
      </c>
      <c r="F168" s="269">
        <f t="shared" si="8"/>
        <v>79.04</v>
      </c>
    </row>
  </sheetData>
  <mergeCells count="7">
    <mergeCell ref="A1:F2"/>
    <mergeCell ref="A33:F34"/>
    <mergeCell ref="A52:F53"/>
    <mergeCell ref="A73:F74"/>
    <mergeCell ref="A93:F94"/>
    <mergeCell ref="A117:F118"/>
    <mergeCell ref="A141:F14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45"/>
  <sheetViews>
    <sheetView tabSelected="1" zoomScale="130" zoomScaleNormal="130" topLeftCell="A1812" workbookViewId="0">
      <selection activeCell="C1678" sqref="C1678"/>
    </sheetView>
  </sheetViews>
  <sheetFormatPr defaultColWidth="9.025" defaultRowHeight="13.5" outlineLevelCol="5"/>
  <cols>
    <col min="1" max="1" width="10.2166666666667" style="1" customWidth="1"/>
    <col min="2" max="2" width="10.5" style="1" customWidth="1"/>
    <col min="3" max="3" width="18" style="1" customWidth="1"/>
    <col min="4" max="4" width="58.5" style="1" customWidth="1"/>
    <col min="5" max="5" width="24.2833333333333" style="226" customWidth="1"/>
    <col min="6" max="16384" width="9.025" style="1"/>
  </cols>
  <sheetData>
    <row r="1" spans="1:5">
      <c r="A1" s="36" t="s">
        <v>11</v>
      </c>
      <c r="B1" s="37"/>
      <c r="C1" s="37"/>
      <c r="D1" s="37"/>
      <c r="E1" s="38"/>
    </row>
    <row r="2" spans="1:5">
      <c r="A2" s="37"/>
      <c r="B2" s="37"/>
      <c r="C2" s="37"/>
      <c r="D2" s="37"/>
      <c r="E2" s="38"/>
    </row>
    <row r="3" spans="1:5">
      <c r="A3" s="9" t="s">
        <v>1</v>
      </c>
      <c r="B3" s="9" t="s">
        <v>2</v>
      </c>
      <c r="C3" s="9" t="s">
        <v>3</v>
      </c>
      <c r="D3" s="9" t="s">
        <v>4</v>
      </c>
      <c r="E3" s="40" t="s">
        <v>2096</v>
      </c>
    </row>
    <row r="4" spans="1:5">
      <c r="A4" s="74" t="s">
        <v>11</v>
      </c>
      <c r="B4" s="74" t="s">
        <v>2097</v>
      </c>
      <c r="C4" s="74" t="s">
        <v>2098</v>
      </c>
      <c r="D4" s="74" t="s">
        <v>2099</v>
      </c>
      <c r="E4" s="227">
        <v>99.979</v>
      </c>
    </row>
    <row r="5" spans="1:5">
      <c r="A5" s="74" t="s">
        <v>11</v>
      </c>
      <c r="B5" s="74" t="s">
        <v>2100</v>
      </c>
      <c r="C5" s="74" t="s">
        <v>2101</v>
      </c>
      <c r="D5" s="74" t="s">
        <v>2099</v>
      </c>
      <c r="E5" s="227">
        <v>98.479</v>
      </c>
    </row>
    <row r="6" spans="1:5">
      <c r="A6" s="74" t="s">
        <v>11</v>
      </c>
      <c r="B6" s="74" t="s">
        <v>2102</v>
      </c>
      <c r="C6" s="74" t="s">
        <v>2103</v>
      </c>
      <c r="D6" s="74" t="s">
        <v>2099</v>
      </c>
      <c r="E6" s="227">
        <v>99.97</v>
      </c>
    </row>
    <row r="7" spans="1:5">
      <c r="A7" s="74" t="s">
        <v>11</v>
      </c>
      <c r="B7" s="74" t="s">
        <v>2104</v>
      </c>
      <c r="C7" s="74" t="s">
        <v>2105</v>
      </c>
      <c r="D7" s="74" t="s">
        <v>2099</v>
      </c>
      <c r="E7" s="227">
        <v>99.979</v>
      </c>
    </row>
    <row r="8" spans="1:5">
      <c r="A8" s="74" t="s">
        <v>11</v>
      </c>
      <c r="B8" s="74" t="s">
        <v>2106</v>
      </c>
      <c r="C8" s="74">
        <v>20225228125</v>
      </c>
      <c r="D8" s="74" t="s">
        <v>2099</v>
      </c>
      <c r="E8" s="227">
        <v>99.299</v>
      </c>
    </row>
    <row r="9" spans="1:5">
      <c r="A9" s="74" t="s">
        <v>11</v>
      </c>
      <c r="B9" s="74" t="s">
        <v>2107</v>
      </c>
      <c r="C9" s="74">
        <v>20225436909</v>
      </c>
      <c r="D9" s="74" t="s">
        <v>2099</v>
      </c>
      <c r="E9" s="227">
        <v>97.901</v>
      </c>
    </row>
    <row r="10" spans="1:5">
      <c r="A10" s="74" t="s">
        <v>11</v>
      </c>
      <c r="B10" s="74" t="s">
        <v>2108</v>
      </c>
      <c r="C10" s="74" t="s">
        <v>2109</v>
      </c>
      <c r="D10" s="74" t="s">
        <v>2099</v>
      </c>
      <c r="E10" s="227">
        <v>99.2</v>
      </c>
    </row>
    <row r="11" spans="1:5">
      <c r="A11" s="74" t="s">
        <v>11</v>
      </c>
      <c r="B11" s="74" t="s">
        <v>2110</v>
      </c>
      <c r="C11" s="74">
        <v>20205320136</v>
      </c>
      <c r="D11" s="74" t="s">
        <v>2099</v>
      </c>
      <c r="E11" s="227">
        <v>100</v>
      </c>
    </row>
    <row r="12" spans="1:5">
      <c r="A12" s="74" t="s">
        <v>11</v>
      </c>
      <c r="B12" s="74" t="s">
        <v>2111</v>
      </c>
      <c r="C12" s="81">
        <v>202351906220</v>
      </c>
      <c r="D12" s="74" t="s">
        <v>2099</v>
      </c>
      <c r="E12" s="227">
        <v>97.75</v>
      </c>
    </row>
    <row r="13" spans="1:5">
      <c r="A13" s="74" t="s">
        <v>11</v>
      </c>
      <c r="B13" s="74" t="s">
        <v>2112</v>
      </c>
      <c r="C13" s="81">
        <v>202351905714</v>
      </c>
      <c r="D13" s="74" t="s">
        <v>2099</v>
      </c>
      <c r="E13" s="227">
        <v>98.125</v>
      </c>
    </row>
    <row r="14" spans="1:5">
      <c r="A14" s="74" t="s">
        <v>11</v>
      </c>
      <c r="B14" s="228" t="s">
        <v>2113</v>
      </c>
      <c r="C14" s="229">
        <v>202351905731</v>
      </c>
      <c r="D14" s="74" t="s">
        <v>2099</v>
      </c>
      <c r="E14" s="227">
        <v>98.485</v>
      </c>
    </row>
    <row r="15" spans="1:5">
      <c r="A15" s="74" t="s">
        <v>11</v>
      </c>
      <c r="B15" s="74" t="s">
        <v>2114</v>
      </c>
      <c r="C15" s="74" t="s">
        <v>2115</v>
      </c>
      <c r="D15" s="74" t="s">
        <v>2099</v>
      </c>
      <c r="E15" s="227">
        <v>99.946</v>
      </c>
    </row>
    <row r="16" spans="1:5">
      <c r="A16" s="228" t="s">
        <v>11</v>
      </c>
      <c r="B16" s="228" t="s">
        <v>2116</v>
      </c>
      <c r="C16" s="228" t="s">
        <v>2117</v>
      </c>
      <c r="D16" s="228" t="s">
        <v>2099</v>
      </c>
      <c r="E16" s="227">
        <v>99.943</v>
      </c>
    </row>
    <row r="17" spans="1:5">
      <c r="A17" s="93" t="s">
        <v>11</v>
      </c>
      <c r="B17" s="94" t="s">
        <v>2118</v>
      </c>
      <c r="C17" s="93" t="s">
        <v>2119</v>
      </c>
      <c r="D17" s="93" t="s">
        <v>2099</v>
      </c>
      <c r="E17" s="227">
        <v>99.899</v>
      </c>
    </row>
    <row r="18" spans="1:5">
      <c r="A18" s="93" t="s">
        <v>11</v>
      </c>
      <c r="B18" s="94" t="s">
        <v>2120</v>
      </c>
      <c r="C18" s="93" t="s">
        <v>2119</v>
      </c>
      <c r="D18" s="93" t="s">
        <v>2099</v>
      </c>
      <c r="E18" s="227">
        <v>99.837</v>
      </c>
    </row>
    <row r="19" spans="1:5">
      <c r="A19" s="93" t="s">
        <v>11</v>
      </c>
      <c r="B19" s="94" t="s">
        <v>2121</v>
      </c>
      <c r="C19" s="93" t="s">
        <v>2119</v>
      </c>
      <c r="D19" s="93" t="s">
        <v>2099</v>
      </c>
      <c r="E19" s="227">
        <v>99.889</v>
      </c>
    </row>
    <row r="20" spans="1:5">
      <c r="A20" s="93" t="s">
        <v>11</v>
      </c>
      <c r="B20" s="94" t="s">
        <v>2122</v>
      </c>
      <c r="C20" s="93" t="s">
        <v>2119</v>
      </c>
      <c r="D20" s="93" t="s">
        <v>2099</v>
      </c>
      <c r="E20" s="227">
        <v>99.802</v>
      </c>
    </row>
    <row r="21" spans="1:5">
      <c r="A21" s="69" t="s">
        <v>11</v>
      </c>
      <c r="B21" s="69" t="s">
        <v>2123</v>
      </c>
      <c r="C21" s="108" t="s">
        <v>2124</v>
      </c>
      <c r="D21" s="69" t="s">
        <v>2099</v>
      </c>
      <c r="E21" s="227">
        <v>99.91</v>
      </c>
    </row>
    <row r="22" spans="1:5">
      <c r="A22" s="69" t="s">
        <v>11</v>
      </c>
      <c r="B22" s="69" t="s">
        <v>2125</v>
      </c>
      <c r="C22" s="108" t="s">
        <v>2126</v>
      </c>
      <c r="D22" s="69" t="s">
        <v>2099</v>
      </c>
      <c r="E22" s="227">
        <v>100</v>
      </c>
    </row>
    <row r="23" spans="1:5">
      <c r="A23" s="69" t="s">
        <v>11</v>
      </c>
      <c r="B23" s="69" t="s">
        <v>2127</v>
      </c>
      <c r="C23" s="108" t="s">
        <v>2128</v>
      </c>
      <c r="D23" s="69" t="s">
        <v>2099</v>
      </c>
      <c r="E23" s="227">
        <v>99.85</v>
      </c>
    </row>
    <row r="24" spans="1:5">
      <c r="A24" s="69" t="s">
        <v>11</v>
      </c>
      <c r="B24" s="69" t="s">
        <v>2129</v>
      </c>
      <c r="C24" s="108" t="s">
        <v>2130</v>
      </c>
      <c r="D24" s="69" t="s">
        <v>2099</v>
      </c>
      <c r="E24" s="227">
        <v>99.82</v>
      </c>
    </row>
    <row r="25" spans="1:5">
      <c r="A25" s="74" t="s">
        <v>11</v>
      </c>
      <c r="B25" s="74" t="s">
        <v>2131</v>
      </c>
      <c r="C25" s="74" t="s">
        <v>2132</v>
      </c>
      <c r="D25" s="74" t="s">
        <v>2099</v>
      </c>
      <c r="E25" s="227">
        <v>99.025</v>
      </c>
    </row>
    <row r="26" spans="1:5">
      <c r="A26" s="74" t="s">
        <v>11</v>
      </c>
      <c r="B26" s="74" t="s">
        <v>2133</v>
      </c>
      <c r="C26" s="74" t="s">
        <v>1799</v>
      </c>
      <c r="D26" s="74" t="s">
        <v>2099</v>
      </c>
      <c r="E26" s="227">
        <v>99.1</v>
      </c>
    </row>
    <row r="27" spans="1:5">
      <c r="A27" s="74" t="s">
        <v>11</v>
      </c>
      <c r="B27" s="74" t="s">
        <v>936</v>
      </c>
      <c r="C27" s="106" t="s">
        <v>937</v>
      </c>
      <c r="D27" s="74" t="s">
        <v>2099</v>
      </c>
      <c r="E27" s="227">
        <v>98.875</v>
      </c>
    </row>
    <row r="28" spans="1:5">
      <c r="A28" s="74" t="s">
        <v>11</v>
      </c>
      <c r="B28" s="74" t="s">
        <v>101</v>
      </c>
      <c r="C28" s="106" t="s">
        <v>102</v>
      </c>
      <c r="D28" s="74" t="s">
        <v>2099</v>
      </c>
      <c r="E28" s="227">
        <v>97.88</v>
      </c>
    </row>
    <row r="29" spans="1:5">
      <c r="A29" s="74" t="s">
        <v>11</v>
      </c>
      <c r="B29" s="74" t="s">
        <v>2134</v>
      </c>
      <c r="C29" s="74" t="s">
        <v>2135</v>
      </c>
      <c r="D29" s="74" t="s">
        <v>2099</v>
      </c>
      <c r="E29" s="227">
        <v>98.44</v>
      </c>
    </row>
    <row r="30" spans="1:5">
      <c r="A30" s="74" t="s">
        <v>11</v>
      </c>
      <c r="B30" s="74" t="s">
        <v>2136</v>
      </c>
      <c r="C30" s="74" t="s">
        <v>2137</v>
      </c>
      <c r="D30" s="74" t="s">
        <v>2099</v>
      </c>
      <c r="E30" s="227">
        <v>99.18</v>
      </c>
    </row>
    <row r="31" spans="1:5">
      <c r="A31" s="74" t="s">
        <v>11</v>
      </c>
      <c r="B31" s="74" t="s">
        <v>2138</v>
      </c>
      <c r="C31" s="74" t="s">
        <v>2139</v>
      </c>
      <c r="D31" s="74" t="s">
        <v>2099</v>
      </c>
      <c r="E31" s="227">
        <v>99.4</v>
      </c>
    </row>
    <row r="32" spans="1:5">
      <c r="A32" s="74" t="s">
        <v>11</v>
      </c>
      <c r="B32" s="74" t="s">
        <v>2140</v>
      </c>
      <c r="C32" s="74" t="s">
        <v>2141</v>
      </c>
      <c r="D32" s="74" t="s">
        <v>2099</v>
      </c>
      <c r="E32" s="227">
        <v>98.99</v>
      </c>
    </row>
    <row r="33" spans="1:5">
      <c r="A33" s="74" t="s">
        <v>11</v>
      </c>
      <c r="B33" s="74" t="s">
        <v>2142</v>
      </c>
      <c r="C33" s="74" t="s">
        <v>2143</v>
      </c>
      <c r="D33" s="74" t="s">
        <v>2099</v>
      </c>
      <c r="E33" s="227">
        <v>97.971</v>
      </c>
    </row>
    <row r="34" spans="1:5">
      <c r="A34" s="74" t="s">
        <v>11</v>
      </c>
      <c r="B34" s="74" t="s">
        <v>2144</v>
      </c>
      <c r="C34" s="74" t="s">
        <v>2145</v>
      </c>
      <c r="D34" s="74" t="s">
        <v>2099</v>
      </c>
      <c r="E34" s="227">
        <v>92.15</v>
      </c>
    </row>
    <row r="35" spans="1:5">
      <c r="A35" s="74" t="s">
        <v>11</v>
      </c>
      <c r="B35" s="70" t="s">
        <v>2146</v>
      </c>
      <c r="C35" s="70" t="s">
        <v>2147</v>
      </c>
      <c r="D35" s="70" t="s">
        <v>2099</v>
      </c>
      <c r="E35" s="227">
        <v>98.644</v>
      </c>
    </row>
    <row r="36" spans="1:5">
      <c r="A36" s="74" t="s">
        <v>11</v>
      </c>
      <c r="B36" s="70" t="s">
        <v>2148</v>
      </c>
      <c r="C36" s="70" t="s">
        <v>2149</v>
      </c>
      <c r="D36" s="70" t="s">
        <v>2099</v>
      </c>
      <c r="E36" s="227">
        <v>98.659</v>
      </c>
    </row>
    <row r="37" spans="1:5">
      <c r="A37" s="74" t="s">
        <v>11</v>
      </c>
      <c r="B37" s="70" t="s">
        <v>2150</v>
      </c>
      <c r="C37" s="70" t="s">
        <v>2151</v>
      </c>
      <c r="D37" s="70" t="s">
        <v>2099</v>
      </c>
      <c r="E37" s="227">
        <v>98.98</v>
      </c>
    </row>
    <row r="38" spans="1:5">
      <c r="A38" s="93" t="s">
        <v>11</v>
      </c>
      <c r="B38" s="93" t="s">
        <v>2152</v>
      </c>
      <c r="C38" s="93" t="s">
        <v>2153</v>
      </c>
      <c r="D38" s="93" t="s">
        <v>2099</v>
      </c>
      <c r="E38" s="227">
        <v>98.17</v>
      </c>
    </row>
    <row r="39" spans="1:5">
      <c r="A39" s="93" t="s">
        <v>11</v>
      </c>
      <c r="B39" s="93" t="s">
        <v>2154</v>
      </c>
      <c r="C39" s="93" t="s">
        <v>2155</v>
      </c>
      <c r="D39" s="93" t="s">
        <v>2099</v>
      </c>
      <c r="E39" s="227">
        <v>95.719</v>
      </c>
    </row>
    <row r="40" spans="1:5">
      <c r="A40" s="74" t="s">
        <v>11</v>
      </c>
      <c r="B40" s="74" t="s">
        <v>2156</v>
      </c>
      <c r="C40" s="74" t="s">
        <v>2157</v>
      </c>
      <c r="D40" s="74" t="s">
        <v>2099</v>
      </c>
      <c r="E40" s="227">
        <v>98.5</v>
      </c>
    </row>
    <row r="41" spans="1:5">
      <c r="A41" s="74" t="s">
        <v>11</v>
      </c>
      <c r="B41" s="74" t="s">
        <v>2158</v>
      </c>
      <c r="C41" s="74" t="s">
        <v>2159</v>
      </c>
      <c r="D41" s="74" t="s">
        <v>2099</v>
      </c>
      <c r="E41" s="227">
        <v>98.4</v>
      </c>
    </row>
    <row r="42" spans="1:5">
      <c r="A42" s="74" t="s">
        <v>11</v>
      </c>
      <c r="B42" s="74" t="s">
        <v>2160</v>
      </c>
      <c r="C42" s="74" t="s">
        <v>2161</v>
      </c>
      <c r="D42" s="74" t="s">
        <v>2099</v>
      </c>
      <c r="E42" s="227">
        <v>97.7</v>
      </c>
    </row>
    <row r="43" spans="1:5">
      <c r="A43" s="77" t="s">
        <v>11</v>
      </c>
      <c r="B43" s="77" t="s">
        <v>2162</v>
      </c>
      <c r="C43" s="77" t="s">
        <v>2163</v>
      </c>
      <c r="D43" s="74" t="s">
        <v>2099</v>
      </c>
      <c r="E43" s="227">
        <v>97.4</v>
      </c>
    </row>
    <row r="44" spans="1:5">
      <c r="A44" s="74" t="s">
        <v>11</v>
      </c>
      <c r="B44" s="74" t="s">
        <v>2164</v>
      </c>
      <c r="C44" s="106" t="s">
        <v>2165</v>
      </c>
      <c r="D44" s="74" t="s">
        <v>2099</v>
      </c>
      <c r="E44" s="227">
        <v>93.35</v>
      </c>
    </row>
    <row r="45" spans="1:5">
      <c r="A45" s="74" t="s">
        <v>11</v>
      </c>
      <c r="B45" s="74" t="s">
        <v>2166</v>
      </c>
      <c r="C45" s="106" t="s">
        <v>2167</v>
      </c>
      <c r="D45" s="74" t="s">
        <v>2099</v>
      </c>
      <c r="E45" s="227">
        <v>92.25</v>
      </c>
    </row>
    <row r="46" spans="1:5">
      <c r="A46" s="69" t="s">
        <v>11</v>
      </c>
      <c r="B46" s="74" t="s">
        <v>2168</v>
      </c>
      <c r="C46" s="106" t="s">
        <v>2169</v>
      </c>
      <c r="D46" s="74" t="s">
        <v>2170</v>
      </c>
      <c r="E46" s="82">
        <v>99.95</v>
      </c>
    </row>
    <row r="47" spans="1:5">
      <c r="A47" s="69" t="s">
        <v>11</v>
      </c>
      <c r="B47" s="69" t="s">
        <v>1788</v>
      </c>
      <c r="C47" s="69" t="s">
        <v>1789</v>
      </c>
      <c r="D47" s="69" t="s">
        <v>2170</v>
      </c>
      <c r="E47" s="82">
        <v>100</v>
      </c>
    </row>
    <row r="48" spans="1:5">
      <c r="A48" s="69" t="s">
        <v>11</v>
      </c>
      <c r="B48" s="69" t="s">
        <v>2171</v>
      </c>
      <c r="C48" s="69" t="s">
        <v>2172</v>
      </c>
      <c r="D48" s="69" t="s">
        <v>2170</v>
      </c>
      <c r="E48" s="82">
        <v>99.9</v>
      </c>
    </row>
    <row r="49" spans="1:5">
      <c r="A49" s="69" t="s">
        <v>11</v>
      </c>
      <c r="B49" s="69" t="s">
        <v>2173</v>
      </c>
      <c r="C49" s="69" t="s">
        <v>2174</v>
      </c>
      <c r="D49" s="69" t="s">
        <v>2170</v>
      </c>
      <c r="E49" s="82">
        <v>99.85</v>
      </c>
    </row>
    <row r="50" spans="1:5">
      <c r="A50" s="69" t="s">
        <v>11</v>
      </c>
      <c r="B50" s="69" t="s">
        <v>2175</v>
      </c>
      <c r="C50" s="69" t="s">
        <v>2176</v>
      </c>
      <c r="D50" s="69" t="s">
        <v>2170</v>
      </c>
      <c r="E50" s="82">
        <v>99.85</v>
      </c>
    </row>
    <row r="51" spans="1:5">
      <c r="A51" s="69" t="s">
        <v>11</v>
      </c>
      <c r="B51" s="69" t="s">
        <v>497</v>
      </c>
      <c r="C51" s="69" t="s">
        <v>498</v>
      </c>
      <c r="D51" s="69" t="s">
        <v>2170</v>
      </c>
      <c r="E51" s="82">
        <v>99.85</v>
      </c>
    </row>
    <row r="52" spans="1:5">
      <c r="A52" s="74" t="s">
        <v>11</v>
      </c>
      <c r="B52" s="74" t="s">
        <v>2177</v>
      </c>
      <c r="C52" s="74">
        <v>20215164827</v>
      </c>
      <c r="D52" s="74" t="s">
        <v>2170</v>
      </c>
      <c r="E52" s="82">
        <v>99.8</v>
      </c>
    </row>
    <row r="53" spans="1:5">
      <c r="A53" s="74" t="s">
        <v>11</v>
      </c>
      <c r="B53" s="74" t="s">
        <v>2178</v>
      </c>
      <c r="C53" s="74" t="s">
        <v>2179</v>
      </c>
      <c r="D53" s="74" t="s">
        <v>2170</v>
      </c>
      <c r="E53" s="82">
        <v>99.8</v>
      </c>
    </row>
    <row r="54" spans="1:5">
      <c r="A54" s="74" t="s">
        <v>11</v>
      </c>
      <c r="B54" s="74" t="s">
        <v>2180</v>
      </c>
      <c r="C54" s="74">
        <v>20215436537</v>
      </c>
      <c r="D54" s="74" t="s">
        <v>2170</v>
      </c>
      <c r="E54" s="82">
        <v>98.6</v>
      </c>
    </row>
    <row r="55" spans="1:5">
      <c r="A55" s="77" t="s">
        <v>11</v>
      </c>
      <c r="B55" s="77" t="s">
        <v>2181</v>
      </c>
      <c r="C55" s="74">
        <v>20225458921</v>
      </c>
      <c r="D55" s="77" t="s">
        <v>2170</v>
      </c>
      <c r="E55" s="82">
        <v>99.3</v>
      </c>
    </row>
    <row r="56" spans="1:5">
      <c r="A56" s="74" t="s">
        <v>11</v>
      </c>
      <c r="B56" s="74" t="s">
        <v>2182</v>
      </c>
      <c r="C56" s="74" t="s">
        <v>2183</v>
      </c>
      <c r="D56" s="74" t="s">
        <v>2170</v>
      </c>
      <c r="E56" s="82">
        <v>99.1</v>
      </c>
    </row>
    <row r="57" spans="1:5">
      <c r="A57" s="74" t="s">
        <v>11</v>
      </c>
      <c r="B57" s="74" t="s">
        <v>2184</v>
      </c>
      <c r="C57" s="74">
        <v>20225228221</v>
      </c>
      <c r="D57" s="74" t="s">
        <v>2170</v>
      </c>
      <c r="E57" s="82">
        <v>99.8</v>
      </c>
    </row>
    <row r="58" spans="1:5">
      <c r="A58" s="74" t="s">
        <v>11</v>
      </c>
      <c r="B58" s="74" t="s">
        <v>2185</v>
      </c>
      <c r="C58" s="74" t="s">
        <v>2186</v>
      </c>
      <c r="D58" s="74" t="s">
        <v>2170</v>
      </c>
      <c r="E58" s="82">
        <v>98.799</v>
      </c>
    </row>
    <row r="59" spans="1:5">
      <c r="A59" s="74" t="s">
        <v>11</v>
      </c>
      <c r="B59" s="74" t="s">
        <v>2187</v>
      </c>
      <c r="C59" s="74" t="s">
        <v>2188</v>
      </c>
      <c r="D59" s="74" t="s">
        <v>2170</v>
      </c>
      <c r="E59" s="82">
        <v>99</v>
      </c>
    </row>
    <row r="60" spans="1:5">
      <c r="A60" s="74" t="s">
        <v>11</v>
      </c>
      <c r="B60" s="74" t="s">
        <v>2189</v>
      </c>
      <c r="C60" s="81">
        <v>202351905705</v>
      </c>
      <c r="D60" s="74" t="s">
        <v>2170</v>
      </c>
      <c r="E60" s="82">
        <v>95.195</v>
      </c>
    </row>
    <row r="61" spans="1:5">
      <c r="A61" s="74" t="s">
        <v>11</v>
      </c>
      <c r="B61" s="74" t="s">
        <v>2190</v>
      </c>
      <c r="C61" s="81">
        <v>202351905822</v>
      </c>
      <c r="D61" s="74" t="s">
        <v>2170</v>
      </c>
      <c r="E61" s="82">
        <v>96.3</v>
      </c>
    </row>
    <row r="62" spans="1:5">
      <c r="A62" s="74" t="s">
        <v>11</v>
      </c>
      <c r="B62" s="74" t="s">
        <v>2191</v>
      </c>
      <c r="C62" s="81">
        <v>202351905917</v>
      </c>
      <c r="D62" s="74" t="s">
        <v>2170</v>
      </c>
      <c r="E62" s="82">
        <v>98.8</v>
      </c>
    </row>
    <row r="63" spans="1:5">
      <c r="A63" s="74" t="s">
        <v>11</v>
      </c>
      <c r="B63" s="74" t="s">
        <v>2192</v>
      </c>
      <c r="C63" s="81">
        <v>202351906033</v>
      </c>
      <c r="D63" s="74" t="s">
        <v>2170</v>
      </c>
      <c r="E63" s="82">
        <v>94.495</v>
      </c>
    </row>
    <row r="64" spans="1:5">
      <c r="A64" s="74" t="s">
        <v>11</v>
      </c>
      <c r="B64" s="74" t="s">
        <v>2193</v>
      </c>
      <c r="C64" s="81">
        <v>202351906108</v>
      </c>
      <c r="D64" s="74" t="s">
        <v>2170</v>
      </c>
      <c r="E64" s="82">
        <v>97.8</v>
      </c>
    </row>
    <row r="65" spans="1:5">
      <c r="A65" s="74" t="s">
        <v>11</v>
      </c>
      <c r="B65" s="74" t="s">
        <v>2194</v>
      </c>
      <c r="C65" s="81">
        <v>202351906203</v>
      </c>
      <c r="D65" s="74" t="s">
        <v>2170</v>
      </c>
      <c r="E65" s="82">
        <v>98.6</v>
      </c>
    </row>
    <row r="66" spans="1:5">
      <c r="A66" s="74" t="s">
        <v>11</v>
      </c>
      <c r="B66" s="74" t="s">
        <v>683</v>
      </c>
      <c r="C66" s="409" t="s">
        <v>684</v>
      </c>
      <c r="D66" s="74" t="s">
        <v>2170</v>
      </c>
      <c r="E66" s="82">
        <v>99.75</v>
      </c>
    </row>
    <row r="67" spans="1:5">
      <c r="A67" s="74" t="s">
        <v>11</v>
      </c>
      <c r="B67" s="74" t="s">
        <v>2195</v>
      </c>
      <c r="C67" s="74" t="s">
        <v>2196</v>
      </c>
      <c r="D67" s="74" t="s">
        <v>2170</v>
      </c>
      <c r="E67" s="82">
        <v>99.79</v>
      </c>
    </row>
    <row r="68" spans="1:5">
      <c r="A68" s="74" t="s">
        <v>11</v>
      </c>
      <c r="B68" s="74" t="s">
        <v>2197</v>
      </c>
      <c r="C68" s="74" t="s">
        <v>2198</v>
      </c>
      <c r="D68" s="74" t="s">
        <v>2170</v>
      </c>
      <c r="E68" s="82">
        <v>99.62</v>
      </c>
    </row>
    <row r="69" spans="1:5">
      <c r="A69" s="74" t="s">
        <v>11</v>
      </c>
      <c r="B69" s="74" t="s">
        <v>1766</v>
      </c>
      <c r="C69" s="74" t="s">
        <v>1767</v>
      </c>
      <c r="D69" s="74" t="s">
        <v>2170</v>
      </c>
      <c r="E69" s="82">
        <v>99.69</v>
      </c>
    </row>
    <row r="70" spans="1:5">
      <c r="A70" s="74" t="s">
        <v>11</v>
      </c>
      <c r="B70" s="74" t="s">
        <v>2199</v>
      </c>
      <c r="C70" s="74" t="s">
        <v>2200</v>
      </c>
      <c r="D70" s="74" t="s">
        <v>2170</v>
      </c>
      <c r="E70" s="82">
        <v>99.57</v>
      </c>
    </row>
    <row r="71" spans="1:5">
      <c r="A71" s="74" t="s">
        <v>11</v>
      </c>
      <c r="B71" s="74" t="s">
        <v>44</v>
      </c>
      <c r="C71" s="230">
        <v>202454112429</v>
      </c>
      <c r="D71" s="74" t="s">
        <v>2170</v>
      </c>
      <c r="E71" s="82">
        <v>98.94</v>
      </c>
    </row>
    <row r="72" spans="1:5">
      <c r="A72" s="93" t="s">
        <v>11</v>
      </c>
      <c r="B72" s="231" t="s">
        <v>2201</v>
      </c>
      <c r="C72" s="93" t="s">
        <v>2202</v>
      </c>
      <c r="D72" s="93" t="s">
        <v>2170</v>
      </c>
      <c r="E72" s="96">
        <v>99.974</v>
      </c>
    </row>
    <row r="73" spans="1:5">
      <c r="A73" s="93" t="s">
        <v>11</v>
      </c>
      <c r="B73" s="231" t="s">
        <v>2203</v>
      </c>
      <c r="C73" s="93" t="s">
        <v>2204</v>
      </c>
      <c r="D73" s="93" t="s">
        <v>2170</v>
      </c>
      <c r="E73" s="96">
        <v>99.73</v>
      </c>
    </row>
    <row r="74" spans="1:5">
      <c r="A74" s="93" t="s">
        <v>11</v>
      </c>
      <c r="B74" s="231" t="s">
        <v>2205</v>
      </c>
      <c r="C74" s="93" t="s">
        <v>2206</v>
      </c>
      <c r="D74" s="93" t="s">
        <v>2170</v>
      </c>
      <c r="E74" s="96">
        <v>99.862</v>
      </c>
    </row>
    <row r="75" spans="1:5">
      <c r="A75" s="93" t="s">
        <v>11</v>
      </c>
      <c r="B75" s="231" t="s">
        <v>2207</v>
      </c>
      <c r="C75" s="93" t="s">
        <v>2208</v>
      </c>
      <c r="D75" s="93" t="s">
        <v>2170</v>
      </c>
      <c r="E75" s="96">
        <v>99.795</v>
      </c>
    </row>
    <row r="76" spans="1:5">
      <c r="A76" s="93" t="s">
        <v>11</v>
      </c>
      <c r="B76" s="231" t="s">
        <v>2209</v>
      </c>
      <c r="C76" s="93" t="s">
        <v>2210</v>
      </c>
      <c r="D76" s="93" t="s">
        <v>2170</v>
      </c>
      <c r="E76" s="96">
        <v>99.941</v>
      </c>
    </row>
    <row r="77" ht="14.25" spans="1:5">
      <c r="A77" s="69" t="s">
        <v>11</v>
      </c>
      <c r="B77" s="232" t="s">
        <v>2211</v>
      </c>
      <c r="C77" s="108" t="s">
        <v>2212</v>
      </c>
      <c r="D77" s="69" t="s">
        <v>2170</v>
      </c>
      <c r="E77" s="72">
        <v>98.9</v>
      </c>
    </row>
    <row r="78" spans="1:5">
      <c r="A78" s="69" t="s">
        <v>11</v>
      </c>
      <c r="B78" s="69" t="s">
        <v>2213</v>
      </c>
      <c r="C78" s="108" t="s">
        <v>2214</v>
      </c>
      <c r="D78" s="69" t="s">
        <v>2170</v>
      </c>
      <c r="E78" s="72">
        <v>98.049</v>
      </c>
    </row>
    <row r="79" spans="1:5">
      <c r="A79" s="69" t="s">
        <v>11</v>
      </c>
      <c r="B79" s="69" t="s">
        <v>2215</v>
      </c>
      <c r="C79" s="108" t="s">
        <v>2216</v>
      </c>
      <c r="D79" s="69" t="s">
        <v>2170</v>
      </c>
      <c r="E79" s="72">
        <v>98.98</v>
      </c>
    </row>
    <row r="80" spans="1:5">
      <c r="A80" s="69" t="s">
        <v>11</v>
      </c>
      <c r="B80" s="69" t="s">
        <v>2217</v>
      </c>
      <c r="C80" s="108" t="s">
        <v>2218</v>
      </c>
      <c r="D80" s="69" t="s">
        <v>2170</v>
      </c>
      <c r="E80" s="72">
        <v>99.54</v>
      </c>
    </row>
    <row r="81" spans="1:5">
      <c r="A81" s="69" t="s">
        <v>11</v>
      </c>
      <c r="B81" s="69" t="s">
        <v>2219</v>
      </c>
      <c r="C81" s="108" t="s">
        <v>2220</v>
      </c>
      <c r="D81" s="69" t="s">
        <v>2170</v>
      </c>
      <c r="E81" s="72">
        <v>99.1</v>
      </c>
    </row>
    <row r="82" spans="1:5">
      <c r="A82" s="69" t="s">
        <v>11</v>
      </c>
      <c r="B82" s="69" t="s">
        <v>2221</v>
      </c>
      <c r="C82" s="108" t="s">
        <v>2222</v>
      </c>
      <c r="D82" s="69" t="s">
        <v>2170</v>
      </c>
      <c r="E82" s="72">
        <v>98.9</v>
      </c>
    </row>
    <row r="83" spans="1:5">
      <c r="A83" s="69" t="s">
        <v>11</v>
      </c>
      <c r="B83" s="69" t="s">
        <v>2223</v>
      </c>
      <c r="C83" s="108" t="s">
        <v>2224</v>
      </c>
      <c r="D83" s="69" t="s">
        <v>2170</v>
      </c>
      <c r="E83" s="72">
        <v>98.9</v>
      </c>
    </row>
    <row r="84" spans="1:5">
      <c r="A84" s="69" t="s">
        <v>11</v>
      </c>
      <c r="B84" s="69" t="s">
        <v>2225</v>
      </c>
      <c r="C84" s="108" t="s">
        <v>2226</v>
      </c>
      <c r="D84" s="69" t="s">
        <v>2170</v>
      </c>
      <c r="E84" s="72">
        <v>99.74</v>
      </c>
    </row>
    <row r="85" spans="1:5">
      <c r="A85" s="69" t="s">
        <v>11</v>
      </c>
      <c r="B85" s="69" t="s">
        <v>2227</v>
      </c>
      <c r="C85" s="108" t="s">
        <v>2228</v>
      </c>
      <c r="D85" s="69" t="s">
        <v>2170</v>
      </c>
      <c r="E85" s="72">
        <v>99.1</v>
      </c>
    </row>
    <row r="86" spans="1:5">
      <c r="A86" s="74" t="s">
        <v>11</v>
      </c>
      <c r="B86" s="74" t="s">
        <v>901</v>
      </c>
      <c r="C86" s="74" t="s">
        <v>902</v>
      </c>
      <c r="D86" s="74" t="s">
        <v>2170</v>
      </c>
      <c r="E86" s="82">
        <v>95.93</v>
      </c>
    </row>
    <row r="87" spans="1:5">
      <c r="A87" s="74" t="s">
        <v>11</v>
      </c>
      <c r="B87" s="74" t="s">
        <v>2229</v>
      </c>
      <c r="C87" s="74" t="s">
        <v>2230</v>
      </c>
      <c r="D87" s="74" t="s">
        <v>2170</v>
      </c>
      <c r="E87" s="82">
        <v>95.035</v>
      </c>
    </row>
    <row r="88" spans="1:5">
      <c r="A88" s="74" t="s">
        <v>11</v>
      </c>
      <c r="B88" s="74" t="s">
        <v>339</v>
      </c>
      <c r="C88" s="74" t="s">
        <v>340</v>
      </c>
      <c r="D88" s="74" t="s">
        <v>2170</v>
      </c>
      <c r="E88" s="82">
        <v>96.45</v>
      </c>
    </row>
    <row r="89" spans="1:5">
      <c r="A89" s="74" t="s">
        <v>11</v>
      </c>
      <c r="B89" s="74" t="s">
        <v>2231</v>
      </c>
      <c r="C89" s="106" t="s">
        <v>2232</v>
      </c>
      <c r="D89" s="74" t="s">
        <v>2170</v>
      </c>
      <c r="E89" s="82">
        <v>98.935</v>
      </c>
    </row>
    <row r="90" spans="1:5">
      <c r="A90" s="74" t="s">
        <v>11</v>
      </c>
      <c r="B90" s="74" t="s">
        <v>2233</v>
      </c>
      <c r="C90" s="74" t="s">
        <v>2234</v>
      </c>
      <c r="D90" s="74" t="s">
        <v>2170</v>
      </c>
      <c r="E90" s="82">
        <v>97.535</v>
      </c>
    </row>
    <row r="91" spans="1:5">
      <c r="A91" s="74" t="s">
        <v>11</v>
      </c>
      <c r="B91" s="74" t="s">
        <v>2235</v>
      </c>
      <c r="C91" s="106" t="s">
        <v>2236</v>
      </c>
      <c r="D91" s="74" t="s">
        <v>2170</v>
      </c>
      <c r="E91" s="82">
        <v>98.1</v>
      </c>
    </row>
    <row r="92" spans="1:5">
      <c r="A92" s="74" t="s">
        <v>11</v>
      </c>
      <c r="B92" s="74" t="s">
        <v>2237</v>
      </c>
      <c r="C92" s="74" t="s">
        <v>2238</v>
      </c>
      <c r="D92" s="74" t="s">
        <v>2170</v>
      </c>
      <c r="E92" s="82">
        <v>98.84</v>
      </c>
    </row>
    <row r="93" spans="1:5">
      <c r="A93" s="74" t="s">
        <v>11</v>
      </c>
      <c r="B93" s="74" t="s">
        <v>2239</v>
      </c>
      <c r="C93" s="74" t="s">
        <v>2240</v>
      </c>
      <c r="D93" s="74" t="s">
        <v>2170</v>
      </c>
      <c r="E93" s="82">
        <v>99.08</v>
      </c>
    </row>
    <row r="94" spans="1:5">
      <c r="A94" s="74" t="s">
        <v>11</v>
      </c>
      <c r="B94" s="74" t="s">
        <v>2241</v>
      </c>
      <c r="C94" s="74" t="s">
        <v>2242</v>
      </c>
      <c r="D94" s="74" t="s">
        <v>2170</v>
      </c>
      <c r="E94" s="82">
        <v>98.96</v>
      </c>
    </row>
    <row r="95" spans="1:5">
      <c r="A95" s="74" t="s">
        <v>11</v>
      </c>
      <c r="B95" s="74" t="s">
        <v>2243</v>
      </c>
      <c r="C95" s="74" t="s">
        <v>2244</v>
      </c>
      <c r="D95" s="74" t="s">
        <v>2170</v>
      </c>
      <c r="E95" s="82">
        <v>99.04</v>
      </c>
    </row>
    <row r="96" spans="1:5">
      <c r="A96" s="74" t="s">
        <v>11</v>
      </c>
      <c r="B96" s="74" t="s">
        <v>2245</v>
      </c>
      <c r="C96" s="74" t="s">
        <v>2246</v>
      </c>
      <c r="D96" s="74" t="s">
        <v>2170</v>
      </c>
      <c r="E96" s="82">
        <v>99.23</v>
      </c>
    </row>
    <row r="97" spans="1:5">
      <c r="A97" s="74" t="s">
        <v>11</v>
      </c>
      <c r="B97" s="74" t="s">
        <v>2247</v>
      </c>
      <c r="C97" s="74" t="s">
        <v>2248</v>
      </c>
      <c r="D97" s="74" t="s">
        <v>2170</v>
      </c>
      <c r="E97" s="82">
        <v>98.47</v>
      </c>
    </row>
    <row r="98" spans="1:5">
      <c r="A98" s="74" t="s">
        <v>11</v>
      </c>
      <c r="B98" s="74" t="s">
        <v>2249</v>
      </c>
      <c r="C98" s="74" t="s">
        <v>2250</v>
      </c>
      <c r="D98" s="74" t="s">
        <v>2170</v>
      </c>
      <c r="E98" s="82">
        <v>98.24</v>
      </c>
    </row>
    <row r="99" spans="1:5">
      <c r="A99" s="74" t="s">
        <v>11</v>
      </c>
      <c r="B99" s="74" t="s">
        <v>2251</v>
      </c>
      <c r="C99" s="74" t="s">
        <v>2252</v>
      </c>
      <c r="D99" s="74" t="s">
        <v>2170</v>
      </c>
      <c r="E99" s="82">
        <v>99.28</v>
      </c>
    </row>
    <row r="100" spans="1:5">
      <c r="A100" s="74" t="s">
        <v>11</v>
      </c>
      <c r="B100" s="74" t="s">
        <v>2253</v>
      </c>
      <c r="C100" s="74" t="s">
        <v>2254</v>
      </c>
      <c r="D100" s="74" t="s">
        <v>2170</v>
      </c>
      <c r="E100" s="82">
        <v>96.899</v>
      </c>
    </row>
    <row r="101" spans="1:5">
      <c r="A101" s="74" t="s">
        <v>11</v>
      </c>
      <c r="B101" s="74" t="s">
        <v>2255</v>
      </c>
      <c r="C101" s="74" t="s">
        <v>2256</v>
      </c>
      <c r="D101" s="74" t="s">
        <v>2170</v>
      </c>
      <c r="E101" s="82">
        <v>95.499</v>
      </c>
    </row>
    <row r="102" spans="1:5">
      <c r="A102" s="74" t="s">
        <v>11</v>
      </c>
      <c r="B102" s="74" t="s">
        <v>2257</v>
      </c>
      <c r="C102" s="74" t="s">
        <v>2258</v>
      </c>
      <c r="D102" s="74" t="s">
        <v>2170</v>
      </c>
      <c r="E102" s="82">
        <v>97.901</v>
      </c>
    </row>
    <row r="103" spans="1:5">
      <c r="A103" s="74" t="s">
        <v>11</v>
      </c>
      <c r="B103" s="74" t="s">
        <v>2259</v>
      </c>
      <c r="C103" s="74" t="s">
        <v>2260</v>
      </c>
      <c r="D103" s="74" t="s">
        <v>2170</v>
      </c>
      <c r="E103" s="82">
        <v>98</v>
      </c>
    </row>
    <row r="104" spans="1:5">
      <c r="A104" s="74" t="s">
        <v>11</v>
      </c>
      <c r="B104" s="74" t="s">
        <v>2261</v>
      </c>
      <c r="C104" s="74" t="s">
        <v>2262</v>
      </c>
      <c r="D104" s="74" t="s">
        <v>2170</v>
      </c>
      <c r="E104" s="82">
        <v>94.601</v>
      </c>
    </row>
    <row r="105" spans="1:5">
      <c r="A105" s="74" t="s">
        <v>11</v>
      </c>
      <c r="B105" s="74" t="s">
        <v>2263</v>
      </c>
      <c r="C105" s="74" t="s">
        <v>2264</v>
      </c>
      <c r="D105" s="74" t="s">
        <v>2170</v>
      </c>
      <c r="E105" s="82">
        <v>94.701</v>
      </c>
    </row>
    <row r="106" spans="1:5">
      <c r="A106" s="70" t="s">
        <v>11</v>
      </c>
      <c r="B106" s="70" t="s">
        <v>2265</v>
      </c>
      <c r="C106" s="70" t="s">
        <v>2266</v>
      </c>
      <c r="D106" s="70" t="s">
        <v>2170</v>
      </c>
      <c r="E106" s="107">
        <v>99.47</v>
      </c>
    </row>
    <row r="107" spans="1:5">
      <c r="A107" s="70" t="s">
        <v>11</v>
      </c>
      <c r="B107" s="70" t="s">
        <v>2267</v>
      </c>
      <c r="C107" s="105" t="s">
        <v>2268</v>
      </c>
      <c r="D107" s="70" t="s">
        <v>2170</v>
      </c>
      <c r="E107" s="107">
        <v>99.241</v>
      </c>
    </row>
    <row r="108" spans="1:5">
      <c r="A108" s="70" t="s">
        <v>11</v>
      </c>
      <c r="B108" s="70" t="s">
        <v>2269</v>
      </c>
      <c r="C108" s="105" t="s">
        <v>2270</v>
      </c>
      <c r="D108" s="70" t="s">
        <v>2170</v>
      </c>
      <c r="E108" s="107">
        <v>99.75</v>
      </c>
    </row>
    <row r="109" spans="1:5">
      <c r="A109" s="70" t="s">
        <v>11</v>
      </c>
      <c r="B109" s="70" t="s">
        <v>2271</v>
      </c>
      <c r="C109" s="105" t="s">
        <v>2272</v>
      </c>
      <c r="D109" s="70" t="s">
        <v>2170</v>
      </c>
      <c r="E109" s="107">
        <v>97.755</v>
      </c>
    </row>
    <row r="110" spans="1:5">
      <c r="A110" s="70" t="s">
        <v>11</v>
      </c>
      <c r="B110" s="70" t="s">
        <v>2273</v>
      </c>
      <c r="C110" s="70" t="s">
        <v>2274</v>
      </c>
      <c r="D110" s="70" t="s">
        <v>2170</v>
      </c>
      <c r="E110" s="107">
        <v>98.781</v>
      </c>
    </row>
    <row r="111" spans="1:5">
      <c r="A111" s="69" t="s">
        <v>11</v>
      </c>
      <c r="B111" s="69" t="s">
        <v>2275</v>
      </c>
      <c r="C111" s="108" t="s">
        <v>2276</v>
      </c>
      <c r="D111" s="69" t="s">
        <v>2170</v>
      </c>
      <c r="E111" s="107">
        <v>99.6024</v>
      </c>
    </row>
    <row r="112" spans="1:5">
      <c r="A112" s="70" t="s">
        <v>11</v>
      </c>
      <c r="B112" s="70" t="s">
        <v>2277</v>
      </c>
      <c r="C112" s="70" t="s">
        <v>2278</v>
      </c>
      <c r="D112" s="70" t="s">
        <v>2170</v>
      </c>
      <c r="E112" s="107">
        <v>99.17</v>
      </c>
    </row>
    <row r="113" spans="1:5">
      <c r="A113" s="69" t="s">
        <v>11</v>
      </c>
      <c r="B113" s="69" t="s">
        <v>2279</v>
      </c>
      <c r="C113" s="108" t="s">
        <v>2280</v>
      </c>
      <c r="D113" s="69" t="s">
        <v>2170</v>
      </c>
      <c r="E113" s="107">
        <v>99.39</v>
      </c>
    </row>
    <row r="114" spans="1:5">
      <c r="A114" s="69" t="s">
        <v>11</v>
      </c>
      <c r="B114" s="233" t="s">
        <v>2281</v>
      </c>
      <c r="C114" s="233" t="s">
        <v>2282</v>
      </c>
      <c r="D114" s="233" t="s">
        <v>2170</v>
      </c>
      <c r="E114" s="96">
        <v>94.75</v>
      </c>
    </row>
    <row r="115" spans="1:5">
      <c r="A115" s="69" t="s">
        <v>11</v>
      </c>
      <c r="B115" s="233" t="s">
        <v>2283</v>
      </c>
      <c r="C115" s="233" t="s">
        <v>2284</v>
      </c>
      <c r="D115" s="233" t="s">
        <v>2170</v>
      </c>
      <c r="E115" s="96">
        <v>95.38</v>
      </c>
    </row>
    <row r="116" spans="1:5">
      <c r="A116" s="69" t="s">
        <v>11</v>
      </c>
      <c r="B116" s="233" t="s">
        <v>2285</v>
      </c>
      <c r="C116" s="233" t="s">
        <v>2286</v>
      </c>
      <c r="D116" s="233" t="s">
        <v>2170</v>
      </c>
      <c r="E116" s="96">
        <v>97.7</v>
      </c>
    </row>
    <row r="117" spans="1:5">
      <c r="A117" s="69" t="s">
        <v>11</v>
      </c>
      <c r="B117" s="233" t="s">
        <v>2287</v>
      </c>
      <c r="C117" s="233" t="s">
        <v>2288</v>
      </c>
      <c r="D117" s="233" t="s">
        <v>2170</v>
      </c>
      <c r="E117" s="96">
        <v>97.35</v>
      </c>
    </row>
    <row r="118" spans="1:5">
      <c r="A118" s="69" t="s">
        <v>11</v>
      </c>
      <c r="B118" s="233" t="s">
        <v>2289</v>
      </c>
      <c r="C118" s="233" t="s">
        <v>2290</v>
      </c>
      <c r="D118" s="233" t="s">
        <v>2170</v>
      </c>
      <c r="E118" s="96">
        <v>95.515</v>
      </c>
    </row>
    <row r="119" spans="1:5">
      <c r="A119" s="69" t="s">
        <v>11</v>
      </c>
      <c r="B119" s="233" t="s">
        <v>2291</v>
      </c>
      <c r="C119" s="233" t="s">
        <v>2292</v>
      </c>
      <c r="D119" s="233" t="s">
        <v>2170</v>
      </c>
      <c r="E119" s="96">
        <v>93.435</v>
      </c>
    </row>
    <row r="120" spans="1:5">
      <c r="A120" s="233" t="s">
        <v>11</v>
      </c>
      <c r="B120" s="74" t="s">
        <v>2293</v>
      </c>
      <c r="C120" s="74" t="s">
        <v>2294</v>
      </c>
      <c r="D120" s="74" t="s">
        <v>2170</v>
      </c>
      <c r="E120" s="82">
        <v>95.04</v>
      </c>
    </row>
    <row r="121" spans="1:5">
      <c r="A121" s="233" t="s">
        <v>11</v>
      </c>
      <c r="B121" s="74" t="s">
        <v>2295</v>
      </c>
      <c r="C121" s="74" t="s">
        <v>2296</v>
      </c>
      <c r="D121" s="74" t="s">
        <v>2170</v>
      </c>
      <c r="E121" s="82">
        <v>96.99</v>
      </c>
    </row>
    <row r="122" spans="1:5">
      <c r="A122" s="233" t="s">
        <v>11</v>
      </c>
      <c r="B122" s="74" t="s">
        <v>1482</v>
      </c>
      <c r="C122" s="74" t="s">
        <v>2297</v>
      </c>
      <c r="D122" s="74" t="s">
        <v>2170</v>
      </c>
      <c r="E122" s="82">
        <v>95.91</v>
      </c>
    </row>
    <row r="123" spans="1:5">
      <c r="A123" s="233" t="s">
        <v>11</v>
      </c>
      <c r="B123" s="74" t="s">
        <v>2298</v>
      </c>
      <c r="C123" s="74" t="s">
        <v>2299</v>
      </c>
      <c r="D123" s="74" t="s">
        <v>2170</v>
      </c>
      <c r="E123" s="82">
        <v>90.56</v>
      </c>
    </row>
    <row r="124" spans="1:5">
      <c r="A124" s="233" t="s">
        <v>11</v>
      </c>
      <c r="B124" s="74" t="s">
        <v>2300</v>
      </c>
      <c r="C124" s="74" t="s">
        <v>2301</v>
      </c>
      <c r="D124" s="74" t="s">
        <v>2170</v>
      </c>
      <c r="E124" s="82">
        <v>88.59</v>
      </c>
    </row>
    <row r="125" spans="1:5">
      <c r="A125" s="233" t="s">
        <v>11</v>
      </c>
      <c r="B125" s="74" t="s">
        <v>2302</v>
      </c>
      <c r="C125" s="74" t="s">
        <v>2303</v>
      </c>
      <c r="D125" s="74" t="s">
        <v>2170</v>
      </c>
      <c r="E125" s="82">
        <v>90.73</v>
      </c>
    </row>
    <row r="126" spans="1:5">
      <c r="A126" s="233" t="s">
        <v>11</v>
      </c>
      <c r="B126" s="74" t="s">
        <v>2304</v>
      </c>
      <c r="C126" s="74" t="s">
        <v>2305</v>
      </c>
      <c r="D126" s="74" t="s">
        <v>2170</v>
      </c>
      <c r="E126" s="227">
        <v>93.63</v>
      </c>
    </row>
    <row r="127" spans="1:5">
      <c r="A127" s="74" t="s">
        <v>11</v>
      </c>
      <c r="B127" s="74" t="s">
        <v>2306</v>
      </c>
      <c r="C127" s="106" t="s">
        <v>2307</v>
      </c>
      <c r="D127" s="74" t="s">
        <v>2170</v>
      </c>
      <c r="E127" s="227">
        <v>95.3</v>
      </c>
    </row>
    <row r="128" spans="1:5">
      <c r="A128" s="74" t="s">
        <v>11</v>
      </c>
      <c r="B128" s="74" t="s">
        <v>2308</v>
      </c>
      <c r="C128" s="106" t="s">
        <v>2309</v>
      </c>
      <c r="D128" s="74" t="s">
        <v>2170</v>
      </c>
      <c r="E128" s="227">
        <v>86.4</v>
      </c>
    </row>
    <row r="129" spans="1:5">
      <c r="A129" s="74" t="s">
        <v>11</v>
      </c>
      <c r="B129" s="74" t="s">
        <v>2310</v>
      </c>
      <c r="C129" s="106" t="s">
        <v>2311</v>
      </c>
      <c r="D129" s="74" t="s">
        <v>2170</v>
      </c>
      <c r="E129" s="227">
        <v>91.5</v>
      </c>
    </row>
    <row r="130" spans="1:5">
      <c r="A130" s="69" t="s">
        <v>11</v>
      </c>
      <c r="B130" s="74" t="s">
        <v>878</v>
      </c>
      <c r="C130" s="74" t="s">
        <v>879</v>
      </c>
      <c r="D130" s="69" t="s">
        <v>2312</v>
      </c>
      <c r="E130" s="227">
        <v>99.9</v>
      </c>
    </row>
    <row r="131" spans="1:5">
      <c r="A131" s="103" t="s">
        <v>11</v>
      </c>
      <c r="B131" s="103" t="s">
        <v>2313</v>
      </c>
      <c r="C131" s="103" t="s">
        <v>2314</v>
      </c>
      <c r="D131" s="103" t="s">
        <v>2312</v>
      </c>
      <c r="E131" s="227">
        <v>98.9</v>
      </c>
    </row>
    <row r="132" spans="1:5">
      <c r="A132" s="69" t="s">
        <v>11</v>
      </c>
      <c r="B132" s="69" t="s">
        <v>2315</v>
      </c>
      <c r="C132" s="69" t="s">
        <v>2316</v>
      </c>
      <c r="D132" s="69" t="s">
        <v>2312</v>
      </c>
      <c r="E132" s="227">
        <v>98.4</v>
      </c>
    </row>
    <row r="133" spans="1:5">
      <c r="A133" s="69" t="s">
        <v>11</v>
      </c>
      <c r="B133" s="69" t="s">
        <v>2317</v>
      </c>
      <c r="C133" s="69" t="s">
        <v>2318</v>
      </c>
      <c r="D133" s="69" t="s">
        <v>2312</v>
      </c>
      <c r="E133" s="227">
        <v>99.479</v>
      </c>
    </row>
    <row r="134" spans="1:5">
      <c r="A134" s="69" t="s">
        <v>11</v>
      </c>
      <c r="B134" s="69" t="s">
        <v>2319</v>
      </c>
      <c r="C134" s="69" t="s">
        <v>2320</v>
      </c>
      <c r="D134" s="69" t="s">
        <v>2312</v>
      </c>
      <c r="E134" s="227">
        <v>98.1</v>
      </c>
    </row>
    <row r="135" spans="1:5">
      <c r="A135" s="69" t="s">
        <v>11</v>
      </c>
      <c r="B135" s="69" t="s">
        <v>2321</v>
      </c>
      <c r="C135" s="69" t="s">
        <v>2322</v>
      </c>
      <c r="D135" s="69" t="s">
        <v>2312</v>
      </c>
      <c r="E135" s="227">
        <v>98.6</v>
      </c>
    </row>
    <row r="136" spans="1:5">
      <c r="A136" s="74" t="s">
        <v>11</v>
      </c>
      <c r="B136" s="74" t="s">
        <v>2323</v>
      </c>
      <c r="C136" s="74">
        <v>20205458228</v>
      </c>
      <c r="D136" s="74" t="s">
        <v>2312</v>
      </c>
      <c r="E136" s="227">
        <v>99.09</v>
      </c>
    </row>
    <row r="137" spans="1:5">
      <c r="A137" s="74" t="s">
        <v>11</v>
      </c>
      <c r="B137" s="74" t="s">
        <v>2324</v>
      </c>
      <c r="C137" s="74" t="s">
        <v>2325</v>
      </c>
      <c r="D137" s="74" t="s">
        <v>2312</v>
      </c>
      <c r="E137" s="227">
        <v>99.501</v>
      </c>
    </row>
    <row r="138" spans="1:5">
      <c r="A138" s="74" t="s">
        <v>11</v>
      </c>
      <c r="B138" s="74" t="s">
        <v>2326</v>
      </c>
      <c r="C138" s="74" t="s">
        <v>2327</v>
      </c>
      <c r="D138" s="74" t="s">
        <v>2312</v>
      </c>
      <c r="E138" s="227">
        <v>98.901</v>
      </c>
    </row>
    <row r="139" spans="1:5">
      <c r="A139" s="74" t="s">
        <v>11</v>
      </c>
      <c r="B139" s="74" t="s">
        <v>2328</v>
      </c>
      <c r="C139" s="74" t="s">
        <v>2329</v>
      </c>
      <c r="D139" s="74" t="s">
        <v>2312</v>
      </c>
      <c r="E139" s="227">
        <v>98.6</v>
      </c>
    </row>
    <row r="140" spans="1:5">
      <c r="A140" s="74" t="s">
        <v>11</v>
      </c>
      <c r="B140" s="74" t="s">
        <v>2330</v>
      </c>
      <c r="C140" s="74" t="s">
        <v>2331</v>
      </c>
      <c r="D140" s="74" t="s">
        <v>2312</v>
      </c>
      <c r="E140" s="227">
        <v>99.101</v>
      </c>
    </row>
    <row r="141" spans="1:5">
      <c r="A141" s="77" t="s">
        <v>11</v>
      </c>
      <c r="B141" s="77" t="s">
        <v>2332</v>
      </c>
      <c r="C141" s="74" t="s">
        <v>2333</v>
      </c>
      <c r="D141" s="74" t="s">
        <v>2312</v>
      </c>
      <c r="E141" s="227">
        <v>99.599</v>
      </c>
    </row>
    <row r="142" spans="1:5">
      <c r="A142" s="74" t="s">
        <v>11</v>
      </c>
      <c r="B142" s="74" t="s">
        <v>2334</v>
      </c>
      <c r="C142" s="74" t="s">
        <v>2335</v>
      </c>
      <c r="D142" s="74" t="s">
        <v>2312</v>
      </c>
      <c r="E142" s="227">
        <v>98.599</v>
      </c>
    </row>
    <row r="143" spans="1:5">
      <c r="A143" s="74" t="s">
        <v>11</v>
      </c>
      <c r="B143" s="74" t="s">
        <v>2336</v>
      </c>
      <c r="C143" s="74" t="s">
        <v>2337</v>
      </c>
      <c r="D143" s="74" t="s">
        <v>2312</v>
      </c>
      <c r="E143" s="227">
        <v>98.6</v>
      </c>
    </row>
    <row r="144" spans="1:5">
      <c r="A144" s="74" t="s">
        <v>11</v>
      </c>
      <c r="B144" s="74" t="s">
        <v>2338</v>
      </c>
      <c r="C144" s="74" t="s">
        <v>2339</v>
      </c>
      <c r="D144" s="74" t="s">
        <v>2312</v>
      </c>
      <c r="E144" s="227">
        <v>98.12</v>
      </c>
    </row>
    <row r="145" spans="1:5">
      <c r="A145" s="74" t="s">
        <v>11</v>
      </c>
      <c r="B145" s="74" t="s">
        <v>2340</v>
      </c>
      <c r="C145" s="230" t="s">
        <v>2341</v>
      </c>
      <c r="D145" s="74" t="s">
        <v>2312</v>
      </c>
      <c r="E145" s="227">
        <v>98.67</v>
      </c>
    </row>
    <row r="146" spans="1:5">
      <c r="A146" s="74" t="s">
        <v>11</v>
      </c>
      <c r="B146" s="74" t="s">
        <v>2342</v>
      </c>
      <c r="C146" s="230" t="s">
        <v>2343</v>
      </c>
      <c r="D146" s="74" t="s">
        <v>2312</v>
      </c>
      <c r="E146" s="227">
        <v>97.71</v>
      </c>
    </row>
    <row r="147" spans="1:5">
      <c r="A147" s="74" t="s">
        <v>11</v>
      </c>
      <c r="B147" s="74" t="s">
        <v>2344</v>
      </c>
      <c r="C147" s="230" t="s">
        <v>2345</v>
      </c>
      <c r="D147" s="74" t="s">
        <v>2312</v>
      </c>
      <c r="E147" s="227">
        <v>97.95</v>
      </c>
    </row>
    <row r="148" spans="1:5">
      <c r="A148" s="74" t="s">
        <v>11</v>
      </c>
      <c r="B148" s="74" t="s">
        <v>2346</v>
      </c>
      <c r="C148" s="230">
        <v>202454112432</v>
      </c>
      <c r="D148" s="74" t="s">
        <v>2312</v>
      </c>
      <c r="E148" s="227">
        <v>97.86</v>
      </c>
    </row>
    <row r="149" spans="1:5">
      <c r="A149" s="93" t="s">
        <v>11</v>
      </c>
      <c r="B149" s="231" t="s">
        <v>2347</v>
      </c>
      <c r="C149" s="93" t="s">
        <v>2348</v>
      </c>
      <c r="D149" s="93" t="s">
        <v>2312</v>
      </c>
      <c r="E149" s="234">
        <v>99.1762</v>
      </c>
    </row>
    <row r="150" spans="1:5">
      <c r="A150" s="97" t="s">
        <v>11</v>
      </c>
      <c r="B150" s="235" t="s">
        <v>2349</v>
      </c>
      <c r="C150" s="97" t="s">
        <v>2350</v>
      </c>
      <c r="D150" s="93" t="s">
        <v>2312</v>
      </c>
      <c r="E150" s="234">
        <v>97.36</v>
      </c>
    </row>
    <row r="151" spans="1:5">
      <c r="A151" s="93" t="s">
        <v>11</v>
      </c>
      <c r="B151" s="231" t="s">
        <v>2351</v>
      </c>
      <c r="C151" s="93" t="s">
        <v>2352</v>
      </c>
      <c r="D151" s="93" t="s">
        <v>2312</v>
      </c>
      <c r="E151" s="234">
        <v>99.1</v>
      </c>
    </row>
    <row r="152" spans="1:5">
      <c r="A152" s="93" t="s">
        <v>11</v>
      </c>
      <c r="B152" s="93" t="s">
        <v>2353</v>
      </c>
      <c r="C152" s="93" t="s">
        <v>2354</v>
      </c>
      <c r="D152" s="93" t="s">
        <v>2312</v>
      </c>
      <c r="E152" s="234">
        <v>99.422</v>
      </c>
    </row>
    <row r="153" spans="1:5">
      <c r="A153" s="93" t="s">
        <v>11</v>
      </c>
      <c r="B153" s="93" t="s">
        <v>2355</v>
      </c>
      <c r="C153" s="93" t="s">
        <v>2356</v>
      </c>
      <c r="D153" s="93" t="s">
        <v>2312</v>
      </c>
      <c r="E153" s="234">
        <v>98.295</v>
      </c>
    </row>
    <row r="154" spans="1:5">
      <c r="A154" s="69" t="s">
        <v>11</v>
      </c>
      <c r="B154" s="69" t="s">
        <v>933</v>
      </c>
      <c r="C154" s="108" t="s">
        <v>934</v>
      </c>
      <c r="D154" s="69" t="s">
        <v>2312</v>
      </c>
      <c r="E154" s="236">
        <v>98.151</v>
      </c>
    </row>
    <row r="155" spans="1:5">
      <c r="A155" s="69" t="s">
        <v>11</v>
      </c>
      <c r="B155" s="69" t="s">
        <v>2357</v>
      </c>
      <c r="C155" s="108" t="s">
        <v>2358</v>
      </c>
      <c r="D155" s="69" t="s">
        <v>2312</v>
      </c>
      <c r="E155" s="236">
        <v>95.65</v>
      </c>
    </row>
    <row r="156" spans="1:5">
      <c r="A156" s="69" t="s">
        <v>11</v>
      </c>
      <c r="B156" s="69" t="s">
        <v>2359</v>
      </c>
      <c r="C156" s="108" t="s">
        <v>2360</v>
      </c>
      <c r="D156" s="69" t="s">
        <v>2312</v>
      </c>
      <c r="E156" s="236">
        <v>98.84</v>
      </c>
    </row>
    <row r="157" spans="1:5">
      <c r="A157" s="69" t="s">
        <v>11</v>
      </c>
      <c r="B157" s="69" t="s">
        <v>2361</v>
      </c>
      <c r="C157" s="108" t="s">
        <v>2362</v>
      </c>
      <c r="D157" s="69" t="s">
        <v>2312</v>
      </c>
      <c r="E157" s="236">
        <v>98.2</v>
      </c>
    </row>
    <row r="158" spans="1:5">
      <c r="A158" s="69" t="s">
        <v>11</v>
      </c>
      <c r="B158" s="69" t="s">
        <v>2363</v>
      </c>
      <c r="C158" s="108" t="s">
        <v>909</v>
      </c>
      <c r="D158" s="69" t="s">
        <v>2312</v>
      </c>
      <c r="E158" s="236">
        <v>98.7</v>
      </c>
    </row>
    <row r="159" spans="1:5">
      <c r="A159" s="69" t="s">
        <v>11</v>
      </c>
      <c r="B159" s="69" t="s">
        <v>2364</v>
      </c>
      <c r="C159" s="108" t="s">
        <v>2365</v>
      </c>
      <c r="D159" s="69" t="s">
        <v>2312</v>
      </c>
      <c r="E159" s="236">
        <v>98.541</v>
      </c>
    </row>
    <row r="160" spans="1:5">
      <c r="A160" s="69" t="s">
        <v>11</v>
      </c>
      <c r="B160" s="69" t="s">
        <v>2366</v>
      </c>
      <c r="C160" s="108" t="s">
        <v>2367</v>
      </c>
      <c r="D160" s="69" t="s">
        <v>2312</v>
      </c>
      <c r="E160" s="236">
        <v>98.741</v>
      </c>
    </row>
    <row r="161" spans="1:5">
      <c r="A161" s="69" t="s">
        <v>11</v>
      </c>
      <c r="B161" s="69" t="s">
        <v>74</v>
      </c>
      <c r="C161" s="108" t="s">
        <v>75</v>
      </c>
      <c r="D161" s="69" t="s">
        <v>2312</v>
      </c>
      <c r="E161" s="236">
        <v>98.58</v>
      </c>
    </row>
    <row r="162" spans="1:5">
      <c r="A162" s="69" t="s">
        <v>11</v>
      </c>
      <c r="B162" s="69" t="s">
        <v>908</v>
      </c>
      <c r="C162" s="108" t="s">
        <v>2368</v>
      </c>
      <c r="D162" s="69" t="s">
        <v>2312</v>
      </c>
      <c r="E162" s="236">
        <v>98.601</v>
      </c>
    </row>
    <row r="163" spans="1:5">
      <c r="A163" s="74" t="s">
        <v>11</v>
      </c>
      <c r="B163" s="74" t="s">
        <v>2369</v>
      </c>
      <c r="C163" s="74" t="s">
        <v>2370</v>
      </c>
      <c r="D163" s="74" t="s">
        <v>2312</v>
      </c>
      <c r="E163" s="227">
        <v>96.67</v>
      </c>
    </row>
    <row r="164" spans="1:5">
      <c r="A164" s="74" t="s">
        <v>11</v>
      </c>
      <c r="B164" s="74" t="s">
        <v>2371</v>
      </c>
      <c r="C164" s="74" t="s">
        <v>2372</v>
      </c>
      <c r="D164" s="74" t="s">
        <v>2312</v>
      </c>
      <c r="E164" s="227">
        <v>94.8</v>
      </c>
    </row>
    <row r="165" spans="1:5">
      <c r="A165" s="74" t="s">
        <v>11</v>
      </c>
      <c r="B165" s="74" t="s">
        <v>158</v>
      </c>
      <c r="C165" s="74" t="s">
        <v>159</v>
      </c>
      <c r="D165" s="74" t="s">
        <v>2312</v>
      </c>
      <c r="E165" s="227">
        <v>91.9</v>
      </c>
    </row>
    <row r="166" spans="1:5">
      <c r="A166" s="74" t="s">
        <v>11</v>
      </c>
      <c r="B166" s="74" t="s">
        <v>2373</v>
      </c>
      <c r="C166" s="106" t="s">
        <v>2374</v>
      </c>
      <c r="D166" s="74" t="s">
        <v>2312</v>
      </c>
      <c r="E166" s="227">
        <v>95.395</v>
      </c>
    </row>
    <row r="167" spans="1:5">
      <c r="A167" s="74" t="s">
        <v>11</v>
      </c>
      <c r="B167" s="74" t="s">
        <v>2375</v>
      </c>
      <c r="C167" s="74" t="s">
        <v>2376</v>
      </c>
      <c r="D167" s="74" t="s">
        <v>2312</v>
      </c>
      <c r="E167" s="227">
        <v>97.735</v>
      </c>
    </row>
    <row r="168" spans="1:5">
      <c r="A168" s="74" t="s">
        <v>11</v>
      </c>
      <c r="B168" s="74" t="s">
        <v>2377</v>
      </c>
      <c r="C168" s="106" t="s">
        <v>2378</v>
      </c>
      <c r="D168" s="74" t="s">
        <v>2312</v>
      </c>
      <c r="E168" s="227">
        <v>97.75</v>
      </c>
    </row>
    <row r="169" spans="1:5">
      <c r="A169" s="74" t="s">
        <v>11</v>
      </c>
      <c r="B169" s="74" t="s">
        <v>2379</v>
      </c>
      <c r="C169" s="230">
        <v>202554110701</v>
      </c>
      <c r="D169" s="74" t="s">
        <v>2312</v>
      </c>
      <c r="E169" s="227">
        <v>99.52</v>
      </c>
    </row>
    <row r="170" spans="1:5">
      <c r="A170" s="74" t="s">
        <v>11</v>
      </c>
      <c r="B170" s="74" t="s">
        <v>2380</v>
      </c>
      <c r="C170" s="230">
        <v>202554110816</v>
      </c>
      <c r="D170" s="74" t="s">
        <v>2312</v>
      </c>
      <c r="E170" s="227">
        <v>99.2</v>
      </c>
    </row>
    <row r="171" spans="1:5">
      <c r="A171" s="74" t="s">
        <v>11</v>
      </c>
      <c r="B171" s="74" t="s">
        <v>2381</v>
      </c>
      <c r="C171" s="230">
        <v>202554110929</v>
      </c>
      <c r="D171" s="74" t="s">
        <v>2312</v>
      </c>
      <c r="E171" s="82">
        <v>96.82</v>
      </c>
    </row>
    <row r="172" spans="1:5">
      <c r="A172" s="74" t="s">
        <v>11</v>
      </c>
      <c r="B172" s="74" t="s">
        <v>2382</v>
      </c>
      <c r="C172" s="230">
        <v>202554111003</v>
      </c>
      <c r="D172" s="74" t="s">
        <v>2312</v>
      </c>
      <c r="E172" s="82">
        <v>98.57</v>
      </c>
    </row>
    <row r="173" spans="1:5">
      <c r="A173" s="74" t="s">
        <v>11</v>
      </c>
      <c r="B173" s="74" t="s">
        <v>2383</v>
      </c>
      <c r="C173" s="230">
        <v>202554111123</v>
      </c>
      <c r="D173" s="74" t="s">
        <v>2312</v>
      </c>
      <c r="E173" s="82">
        <v>97.45</v>
      </c>
    </row>
    <row r="174" spans="1:5">
      <c r="A174" s="74" t="s">
        <v>11</v>
      </c>
      <c r="B174" s="74" t="s">
        <v>2384</v>
      </c>
      <c r="C174" s="230">
        <v>202554111211</v>
      </c>
      <c r="D174" s="74" t="s">
        <v>2312</v>
      </c>
      <c r="E174" s="82">
        <v>97.84</v>
      </c>
    </row>
    <row r="175" spans="1:5">
      <c r="A175" s="74" t="s">
        <v>11</v>
      </c>
      <c r="B175" s="74" t="s">
        <v>2385</v>
      </c>
      <c r="C175" s="230">
        <v>202554111313</v>
      </c>
      <c r="D175" s="74" t="s">
        <v>2312</v>
      </c>
      <c r="E175" s="82">
        <v>98.3</v>
      </c>
    </row>
    <row r="176" spans="1:5">
      <c r="A176" s="74" t="s">
        <v>11</v>
      </c>
      <c r="B176" s="74" t="s">
        <v>2386</v>
      </c>
      <c r="C176" s="230">
        <v>202554111422</v>
      </c>
      <c r="D176" s="74" t="s">
        <v>2312</v>
      </c>
      <c r="E176" s="82">
        <v>99.14</v>
      </c>
    </row>
    <row r="177" spans="1:5">
      <c r="A177" s="74" t="s">
        <v>11</v>
      </c>
      <c r="B177" s="77" t="s">
        <v>2387</v>
      </c>
      <c r="C177" s="88" t="s">
        <v>2388</v>
      </c>
      <c r="D177" s="77" t="s">
        <v>2312</v>
      </c>
      <c r="E177" s="82">
        <v>97.5</v>
      </c>
    </row>
    <row r="178" spans="1:5">
      <c r="A178" s="74" t="s">
        <v>11</v>
      </c>
      <c r="B178" s="77" t="s">
        <v>2389</v>
      </c>
      <c r="C178" s="88" t="s">
        <v>2390</v>
      </c>
      <c r="D178" s="77" t="s">
        <v>2312</v>
      </c>
      <c r="E178" s="82">
        <v>96.001</v>
      </c>
    </row>
    <row r="179" spans="1:5">
      <c r="A179" s="74" t="s">
        <v>11</v>
      </c>
      <c r="B179" s="77" t="s">
        <v>2391</v>
      </c>
      <c r="C179" s="88" t="s">
        <v>2392</v>
      </c>
      <c r="D179" s="77" t="s">
        <v>2312</v>
      </c>
      <c r="E179" s="82">
        <v>95.299</v>
      </c>
    </row>
    <row r="180" spans="1:5">
      <c r="A180" s="74" t="s">
        <v>11</v>
      </c>
      <c r="B180" s="237" t="s">
        <v>2393</v>
      </c>
      <c r="C180" s="88" t="s">
        <v>2394</v>
      </c>
      <c r="D180" s="77" t="s">
        <v>2312</v>
      </c>
      <c r="E180" s="227">
        <v>96.099</v>
      </c>
    </row>
    <row r="181" spans="1:5">
      <c r="A181" s="74" t="s">
        <v>11</v>
      </c>
      <c r="B181" s="237" t="s">
        <v>2395</v>
      </c>
      <c r="C181" s="88" t="s">
        <v>2396</v>
      </c>
      <c r="D181" s="77" t="s">
        <v>2312</v>
      </c>
      <c r="E181" s="227">
        <v>92.301</v>
      </c>
    </row>
    <row r="182" spans="1:5">
      <c r="A182" s="74" t="s">
        <v>11</v>
      </c>
      <c r="B182" s="237" t="s">
        <v>2397</v>
      </c>
      <c r="C182" s="88" t="s">
        <v>2398</v>
      </c>
      <c r="D182" s="77" t="s">
        <v>2312</v>
      </c>
      <c r="E182" s="227">
        <v>96.2</v>
      </c>
    </row>
    <row r="183" spans="1:5">
      <c r="A183" s="70" t="s">
        <v>11</v>
      </c>
      <c r="B183" s="238" t="s">
        <v>2399</v>
      </c>
      <c r="C183" s="70" t="s">
        <v>2400</v>
      </c>
      <c r="D183" s="70" t="s">
        <v>2312</v>
      </c>
      <c r="E183" s="239">
        <v>97.18</v>
      </c>
    </row>
    <row r="184" spans="1:5">
      <c r="A184" s="70" t="s">
        <v>11</v>
      </c>
      <c r="B184" s="238" t="s">
        <v>2401</v>
      </c>
      <c r="C184" s="105" t="s">
        <v>2402</v>
      </c>
      <c r="D184" s="70" t="s">
        <v>2312</v>
      </c>
      <c r="E184" s="239">
        <v>97.899</v>
      </c>
    </row>
    <row r="185" spans="1:5">
      <c r="A185" s="70" t="s">
        <v>11</v>
      </c>
      <c r="B185" s="238" t="s">
        <v>2403</v>
      </c>
      <c r="C185" s="70">
        <v>20225269025</v>
      </c>
      <c r="D185" s="70" t="s">
        <v>2312</v>
      </c>
      <c r="E185" s="239">
        <v>98.051</v>
      </c>
    </row>
    <row r="186" spans="1:5">
      <c r="A186" s="70" t="s">
        <v>11</v>
      </c>
      <c r="B186" s="238" t="s">
        <v>2404</v>
      </c>
      <c r="C186" s="105" t="s">
        <v>2405</v>
      </c>
      <c r="D186" s="70" t="s">
        <v>2312</v>
      </c>
      <c r="E186" s="239">
        <v>97.057</v>
      </c>
    </row>
    <row r="187" spans="1:5">
      <c r="A187" s="70" t="s">
        <v>11</v>
      </c>
      <c r="B187" s="238" t="s">
        <v>2406</v>
      </c>
      <c r="C187" s="70" t="s">
        <v>2407</v>
      </c>
      <c r="D187" s="70" t="s">
        <v>2312</v>
      </c>
      <c r="E187" s="239">
        <v>96.522</v>
      </c>
    </row>
    <row r="188" spans="1:5">
      <c r="A188" s="69" t="s">
        <v>11</v>
      </c>
      <c r="B188" s="240" t="s">
        <v>2408</v>
      </c>
      <c r="C188" s="108" t="s">
        <v>2409</v>
      </c>
      <c r="D188" s="69" t="s">
        <v>2312</v>
      </c>
      <c r="E188" s="239">
        <v>97.6605</v>
      </c>
    </row>
    <row r="189" spans="1:5">
      <c r="A189" s="70" t="s">
        <v>11</v>
      </c>
      <c r="B189" s="238" t="s">
        <v>2410</v>
      </c>
      <c r="C189" s="70" t="s">
        <v>2411</v>
      </c>
      <c r="D189" s="70" t="s">
        <v>2312</v>
      </c>
      <c r="E189" s="239">
        <v>97.08</v>
      </c>
    </row>
    <row r="190" spans="1:5">
      <c r="A190" s="69" t="s">
        <v>11</v>
      </c>
      <c r="B190" s="240" t="s">
        <v>2412</v>
      </c>
      <c r="C190" s="108" t="s">
        <v>2413</v>
      </c>
      <c r="D190" s="69" t="s">
        <v>2312</v>
      </c>
      <c r="E190" s="239">
        <v>96.93</v>
      </c>
    </row>
    <row r="191" spans="1:5">
      <c r="A191" s="233" t="s">
        <v>11</v>
      </c>
      <c r="B191" s="241" t="s">
        <v>2414</v>
      </c>
      <c r="C191" s="233" t="s">
        <v>2415</v>
      </c>
      <c r="D191" s="233" t="s">
        <v>2312</v>
      </c>
      <c r="E191" s="242">
        <v>94.96</v>
      </c>
    </row>
    <row r="192" spans="1:5">
      <c r="A192" s="233" t="s">
        <v>11</v>
      </c>
      <c r="B192" s="241" t="s">
        <v>2416</v>
      </c>
      <c r="C192" s="233" t="s">
        <v>2417</v>
      </c>
      <c r="D192" s="233" t="s">
        <v>2312</v>
      </c>
      <c r="E192" s="242">
        <v>93.735</v>
      </c>
    </row>
    <row r="193" spans="1:5">
      <c r="A193" s="233" t="s">
        <v>11</v>
      </c>
      <c r="B193" s="241" t="s">
        <v>2418</v>
      </c>
      <c r="C193" s="233" t="s">
        <v>2419</v>
      </c>
      <c r="D193" s="233" t="s">
        <v>2312</v>
      </c>
      <c r="E193" s="242">
        <v>96.05</v>
      </c>
    </row>
    <row r="194" spans="1:5">
      <c r="A194" s="233" t="s">
        <v>11</v>
      </c>
      <c r="B194" s="241" t="s">
        <v>2420</v>
      </c>
      <c r="C194" s="233" t="s">
        <v>2421</v>
      </c>
      <c r="D194" s="233" t="s">
        <v>2312</v>
      </c>
      <c r="E194" s="242">
        <v>96.445</v>
      </c>
    </row>
    <row r="195" spans="1:5">
      <c r="A195" s="233" t="s">
        <v>11</v>
      </c>
      <c r="B195" s="241" t="s">
        <v>2422</v>
      </c>
      <c r="C195" s="233" t="s">
        <v>2423</v>
      </c>
      <c r="D195" s="233" t="s">
        <v>2312</v>
      </c>
      <c r="E195" s="242">
        <v>94.74</v>
      </c>
    </row>
    <row r="196" spans="1:5">
      <c r="A196" s="233" t="s">
        <v>11</v>
      </c>
      <c r="B196" s="241" t="s">
        <v>2424</v>
      </c>
      <c r="C196" s="233" t="s">
        <v>2425</v>
      </c>
      <c r="D196" s="233" t="s">
        <v>2312</v>
      </c>
      <c r="E196" s="242">
        <v>94.425</v>
      </c>
    </row>
    <row r="197" spans="1:5">
      <c r="A197" s="74" t="s">
        <v>11</v>
      </c>
      <c r="B197" s="243" t="s">
        <v>2426</v>
      </c>
      <c r="C197" s="74" t="s">
        <v>2427</v>
      </c>
      <c r="D197" s="74" t="s">
        <v>2312</v>
      </c>
      <c r="E197" s="227">
        <v>91.82</v>
      </c>
    </row>
    <row r="198" spans="1:5">
      <c r="A198" s="74" t="s">
        <v>11</v>
      </c>
      <c r="B198" s="243" t="s">
        <v>2428</v>
      </c>
      <c r="C198" s="74" t="s">
        <v>2429</v>
      </c>
      <c r="D198" s="74" t="s">
        <v>2312</v>
      </c>
      <c r="E198" s="227">
        <v>93.395</v>
      </c>
    </row>
    <row r="199" spans="1:5">
      <c r="A199" s="74" t="s">
        <v>11</v>
      </c>
      <c r="B199" s="243" t="s">
        <v>2430</v>
      </c>
      <c r="C199" s="74" t="s">
        <v>2431</v>
      </c>
      <c r="D199" s="74" t="s">
        <v>2312</v>
      </c>
      <c r="E199" s="227">
        <v>91.665</v>
      </c>
    </row>
    <row r="200" spans="1:5">
      <c r="A200" s="74" t="s">
        <v>11</v>
      </c>
      <c r="B200" s="243" t="s">
        <v>2432</v>
      </c>
      <c r="C200" s="74" t="s">
        <v>2433</v>
      </c>
      <c r="D200" s="74" t="s">
        <v>2312</v>
      </c>
      <c r="E200" s="227">
        <v>93.875</v>
      </c>
    </row>
    <row r="201" spans="1:5">
      <c r="A201" s="74" t="s">
        <v>11</v>
      </c>
      <c r="B201" s="243" t="s">
        <v>2434</v>
      </c>
      <c r="C201" s="74" t="s">
        <v>2435</v>
      </c>
      <c r="D201" s="74" t="s">
        <v>2312</v>
      </c>
      <c r="E201" s="227">
        <v>97.425</v>
      </c>
    </row>
    <row r="202" spans="1:5">
      <c r="A202" s="74" t="s">
        <v>11</v>
      </c>
      <c r="B202" s="243" t="s">
        <v>2436</v>
      </c>
      <c r="C202" s="74" t="s">
        <v>2437</v>
      </c>
      <c r="D202" s="74" t="s">
        <v>2312</v>
      </c>
      <c r="E202" s="227">
        <v>96.73</v>
      </c>
    </row>
    <row r="203" spans="1:5">
      <c r="A203" s="74" t="s">
        <v>11</v>
      </c>
      <c r="B203" s="243" t="s">
        <v>2438</v>
      </c>
      <c r="C203" s="74" t="s">
        <v>2439</v>
      </c>
      <c r="D203" s="74" t="s">
        <v>2312</v>
      </c>
      <c r="E203" s="227">
        <v>95.51</v>
      </c>
    </row>
    <row r="204" spans="1:5">
      <c r="A204" s="74" t="s">
        <v>11</v>
      </c>
      <c r="B204" s="243" t="s">
        <v>2440</v>
      </c>
      <c r="C204" s="106" t="s">
        <v>2165</v>
      </c>
      <c r="D204" s="74" t="s">
        <v>2312</v>
      </c>
      <c r="E204" s="227">
        <v>92.05</v>
      </c>
    </row>
    <row r="205" spans="1:5">
      <c r="A205" s="74" t="s">
        <v>11</v>
      </c>
      <c r="B205" s="243" t="s">
        <v>2441</v>
      </c>
      <c r="C205" s="106" t="s">
        <v>2442</v>
      </c>
      <c r="D205" s="74" t="s">
        <v>2312</v>
      </c>
      <c r="E205" s="227">
        <v>94.85</v>
      </c>
    </row>
    <row r="206" spans="1:5">
      <c r="A206" s="74" t="s">
        <v>11</v>
      </c>
      <c r="B206" s="243" t="s">
        <v>2443</v>
      </c>
      <c r="C206" s="106" t="s">
        <v>2444</v>
      </c>
      <c r="D206" s="74" t="s">
        <v>2312</v>
      </c>
      <c r="E206" s="227">
        <v>89.65</v>
      </c>
    </row>
    <row r="207" spans="1:5">
      <c r="A207" s="74" t="s">
        <v>11</v>
      </c>
      <c r="B207" s="74" t="s">
        <v>2445</v>
      </c>
      <c r="C207" s="81">
        <v>202351905730</v>
      </c>
      <c r="D207" s="74" t="s">
        <v>2446</v>
      </c>
      <c r="E207" s="82">
        <v>95.7</v>
      </c>
    </row>
    <row r="208" spans="1:5">
      <c r="A208" s="74" t="s">
        <v>11</v>
      </c>
      <c r="B208" s="74" t="s">
        <v>2447</v>
      </c>
      <c r="C208" s="81">
        <v>202351905826</v>
      </c>
      <c r="D208" s="74" t="s">
        <v>2446</v>
      </c>
      <c r="E208" s="82">
        <v>98.105</v>
      </c>
    </row>
    <row r="209" spans="1:5">
      <c r="A209" s="74" t="s">
        <v>11</v>
      </c>
      <c r="B209" s="74" t="s">
        <v>2448</v>
      </c>
      <c r="C209" s="81">
        <v>202351905928</v>
      </c>
      <c r="D209" s="74" t="s">
        <v>2446</v>
      </c>
      <c r="E209" s="82">
        <v>97.2</v>
      </c>
    </row>
    <row r="210" spans="1:5">
      <c r="A210" s="74" t="s">
        <v>11</v>
      </c>
      <c r="B210" s="74" t="s">
        <v>2449</v>
      </c>
      <c r="C210" s="81">
        <v>202351906032</v>
      </c>
      <c r="D210" s="74" t="s">
        <v>2446</v>
      </c>
      <c r="E210" s="82">
        <v>95.7</v>
      </c>
    </row>
    <row r="211" spans="1:5">
      <c r="A211" s="74" t="s">
        <v>11</v>
      </c>
      <c r="B211" s="74" t="s">
        <v>2450</v>
      </c>
      <c r="C211" s="81">
        <v>202351906135</v>
      </c>
      <c r="D211" s="74" t="s">
        <v>2446</v>
      </c>
      <c r="E211" s="82">
        <v>97.345</v>
      </c>
    </row>
    <row r="212" spans="1:5">
      <c r="A212" s="74" t="s">
        <v>11</v>
      </c>
      <c r="B212" s="74" t="s">
        <v>2451</v>
      </c>
      <c r="C212" s="81">
        <v>202351906213</v>
      </c>
      <c r="D212" s="74" t="s">
        <v>2446</v>
      </c>
      <c r="E212" s="82">
        <v>98.6</v>
      </c>
    </row>
    <row r="213" spans="1:5">
      <c r="A213" s="69" t="s">
        <v>11</v>
      </c>
      <c r="B213" s="74" t="s">
        <v>2452</v>
      </c>
      <c r="C213" s="74" t="s">
        <v>2453</v>
      </c>
      <c r="D213" s="74" t="s">
        <v>2454</v>
      </c>
      <c r="E213" s="82">
        <v>98.1</v>
      </c>
    </row>
    <row r="214" spans="1:5">
      <c r="A214" s="69" t="s">
        <v>11</v>
      </c>
      <c r="B214" s="69" t="s">
        <v>2455</v>
      </c>
      <c r="C214" s="69" t="s">
        <v>2456</v>
      </c>
      <c r="D214" s="69" t="s">
        <v>2454</v>
      </c>
      <c r="E214" s="82">
        <v>99.3</v>
      </c>
    </row>
    <row r="215" spans="1:5">
      <c r="A215" s="69" t="s">
        <v>11</v>
      </c>
      <c r="B215" s="69" t="s">
        <v>19</v>
      </c>
      <c r="C215" s="69" t="s">
        <v>20</v>
      </c>
      <c r="D215" s="69" t="s">
        <v>2454</v>
      </c>
      <c r="E215" s="82">
        <v>98.8</v>
      </c>
    </row>
    <row r="216" spans="1:5">
      <c r="A216" s="69" t="s">
        <v>11</v>
      </c>
      <c r="B216" s="69" t="s">
        <v>2457</v>
      </c>
      <c r="C216" s="69" t="s">
        <v>2458</v>
      </c>
      <c r="D216" s="69" t="s">
        <v>2454</v>
      </c>
      <c r="E216" s="82">
        <v>99.34</v>
      </c>
    </row>
    <row r="217" spans="1:5">
      <c r="A217" s="69" t="s">
        <v>11</v>
      </c>
      <c r="B217" s="69" t="s">
        <v>2459</v>
      </c>
      <c r="C217" s="69" t="s">
        <v>2460</v>
      </c>
      <c r="D217" s="69" t="s">
        <v>2454</v>
      </c>
      <c r="E217" s="82">
        <v>98.5</v>
      </c>
    </row>
    <row r="218" spans="1:5">
      <c r="A218" s="69" t="s">
        <v>11</v>
      </c>
      <c r="B218" s="69" t="s">
        <v>2461</v>
      </c>
      <c r="C218" s="69" t="s">
        <v>2462</v>
      </c>
      <c r="D218" s="69" t="s">
        <v>2454</v>
      </c>
      <c r="E218" s="82">
        <v>98.5</v>
      </c>
    </row>
    <row r="219" spans="1:5">
      <c r="A219" s="77" t="s">
        <v>11</v>
      </c>
      <c r="B219" s="74" t="s">
        <v>2463</v>
      </c>
      <c r="C219" s="74" t="s">
        <v>2464</v>
      </c>
      <c r="D219" s="74" t="s">
        <v>2454</v>
      </c>
      <c r="E219" s="82">
        <v>99.2</v>
      </c>
    </row>
    <row r="220" spans="1:5">
      <c r="A220" s="74" t="s">
        <v>11</v>
      </c>
      <c r="B220" s="74" t="s">
        <v>2465</v>
      </c>
      <c r="C220" s="74" t="s">
        <v>2466</v>
      </c>
      <c r="D220" s="74" t="s">
        <v>2454</v>
      </c>
      <c r="E220" s="82">
        <v>98.001</v>
      </c>
    </row>
    <row r="221" spans="1:5">
      <c r="A221" s="74" t="s">
        <v>11</v>
      </c>
      <c r="B221" s="74" t="s">
        <v>2467</v>
      </c>
      <c r="C221" s="74" t="s">
        <v>2468</v>
      </c>
      <c r="D221" s="77" t="s">
        <v>2454</v>
      </c>
      <c r="E221" s="82">
        <v>99.799</v>
      </c>
    </row>
    <row r="222" spans="1:5">
      <c r="A222" s="74" t="s">
        <v>11</v>
      </c>
      <c r="B222" s="74" t="s">
        <v>2469</v>
      </c>
      <c r="C222" s="74" t="s">
        <v>2470</v>
      </c>
      <c r="D222" s="77" t="s">
        <v>2454</v>
      </c>
      <c r="E222" s="82">
        <v>99.599</v>
      </c>
    </row>
    <row r="223" spans="1:5">
      <c r="A223" s="74" t="s">
        <v>11</v>
      </c>
      <c r="B223" s="74" t="s">
        <v>2471</v>
      </c>
      <c r="C223" s="74" t="s">
        <v>2472</v>
      </c>
      <c r="D223" s="77" t="s">
        <v>2454</v>
      </c>
      <c r="E223" s="82">
        <v>98.699</v>
      </c>
    </row>
    <row r="224" spans="1:5">
      <c r="A224" s="74" t="s">
        <v>11</v>
      </c>
      <c r="B224" s="74" t="s">
        <v>2473</v>
      </c>
      <c r="C224" s="74" t="s">
        <v>2474</v>
      </c>
      <c r="D224" s="74" t="s">
        <v>2454</v>
      </c>
      <c r="E224" s="82">
        <v>99.2</v>
      </c>
    </row>
    <row r="225" spans="1:5">
      <c r="A225" s="74" t="s">
        <v>11</v>
      </c>
      <c r="B225" s="74" t="s">
        <v>2475</v>
      </c>
      <c r="C225" s="74">
        <v>20215419503</v>
      </c>
      <c r="D225" s="74" t="s">
        <v>2454</v>
      </c>
      <c r="E225" s="82">
        <v>98.699</v>
      </c>
    </row>
    <row r="226" spans="1:5">
      <c r="A226" s="74" t="s">
        <v>11</v>
      </c>
      <c r="B226" s="74" t="s">
        <v>2476</v>
      </c>
      <c r="C226" s="74">
        <v>20225501603</v>
      </c>
      <c r="D226" s="74" t="s">
        <v>2454</v>
      </c>
      <c r="E226" s="82">
        <v>99.2</v>
      </c>
    </row>
    <row r="227" spans="1:5">
      <c r="A227" s="74" t="s">
        <v>11</v>
      </c>
      <c r="B227" s="74" t="s">
        <v>2477</v>
      </c>
      <c r="C227" s="81">
        <v>202351905718</v>
      </c>
      <c r="D227" s="74" t="s">
        <v>2454</v>
      </c>
      <c r="E227" s="82">
        <v>96.745</v>
      </c>
    </row>
    <row r="228" spans="1:5">
      <c r="A228" s="74" t="s">
        <v>11</v>
      </c>
      <c r="B228" s="74" t="s">
        <v>2478</v>
      </c>
      <c r="C228" s="81">
        <v>202351905817</v>
      </c>
      <c r="D228" s="74" t="s">
        <v>2454</v>
      </c>
      <c r="E228" s="82">
        <v>98.005</v>
      </c>
    </row>
    <row r="229" spans="1:5">
      <c r="A229" s="74" t="s">
        <v>11</v>
      </c>
      <c r="B229" s="74" t="s">
        <v>2479</v>
      </c>
      <c r="C229" s="81">
        <v>202351905915</v>
      </c>
      <c r="D229" s="74" t="s">
        <v>2454</v>
      </c>
      <c r="E229" s="82">
        <v>100</v>
      </c>
    </row>
    <row r="230" spans="1:5">
      <c r="A230" s="74" t="s">
        <v>11</v>
      </c>
      <c r="B230" s="74" t="s">
        <v>2480</v>
      </c>
      <c r="C230" s="81">
        <v>202351906001</v>
      </c>
      <c r="D230" s="74" t="s">
        <v>2454</v>
      </c>
      <c r="E230" s="82">
        <v>99.505</v>
      </c>
    </row>
    <row r="231" spans="1:5">
      <c r="A231" s="74" t="s">
        <v>11</v>
      </c>
      <c r="B231" s="74" t="s">
        <v>2481</v>
      </c>
      <c r="C231" s="81">
        <v>202351906134</v>
      </c>
      <c r="D231" s="74" t="s">
        <v>2454</v>
      </c>
      <c r="E231" s="82">
        <v>99.505</v>
      </c>
    </row>
    <row r="232" spans="1:5">
      <c r="A232" s="74" t="s">
        <v>11</v>
      </c>
      <c r="B232" s="74" t="s">
        <v>2482</v>
      </c>
      <c r="C232" s="81">
        <v>202351906211</v>
      </c>
      <c r="D232" s="74" t="s">
        <v>2454</v>
      </c>
      <c r="E232" s="82">
        <v>100</v>
      </c>
    </row>
    <row r="233" spans="1:5">
      <c r="A233" s="74" t="s">
        <v>11</v>
      </c>
      <c r="B233" s="74" t="s">
        <v>2483</v>
      </c>
      <c r="C233" s="74" t="s">
        <v>2484</v>
      </c>
      <c r="D233" s="74" t="s">
        <v>2454</v>
      </c>
      <c r="E233" s="82">
        <v>95.77</v>
      </c>
    </row>
    <row r="234" spans="1:5">
      <c r="A234" s="74" t="s">
        <v>11</v>
      </c>
      <c r="B234" s="74" t="s">
        <v>2485</v>
      </c>
      <c r="C234" s="106" t="s">
        <v>2486</v>
      </c>
      <c r="D234" s="74" t="s">
        <v>2454</v>
      </c>
      <c r="E234" s="82">
        <v>99.08</v>
      </c>
    </row>
    <row r="235" spans="1:5">
      <c r="A235" s="74" t="s">
        <v>11</v>
      </c>
      <c r="B235" s="74" t="s">
        <v>2487</v>
      </c>
      <c r="C235" s="230">
        <v>202454112013</v>
      </c>
      <c r="D235" s="74" t="s">
        <v>2454</v>
      </c>
      <c r="E235" s="82">
        <v>97.91</v>
      </c>
    </row>
    <row r="236" spans="1:5">
      <c r="A236" s="74" t="s">
        <v>11</v>
      </c>
      <c r="B236" s="74" t="s">
        <v>2488</v>
      </c>
      <c r="C236" s="230" t="s">
        <v>2489</v>
      </c>
      <c r="D236" s="74" t="s">
        <v>2454</v>
      </c>
      <c r="E236" s="82">
        <v>98.96</v>
      </c>
    </row>
    <row r="237" spans="1:5">
      <c r="A237" s="74" t="s">
        <v>11</v>
      </c>
      <c r="B237" s="74" t="s">
        <v>2490</v>
      </c>
      <c r="C237" s="230" t="s">
        <v>2491</v>
      </c>
      <c r="D237" s="74" t="s">
        <v>2454</v>
      </c>
      <c r="E237" s="82">
        <v>98.82</v>
      </c>
    </row>
    <row r="238" spans="1:5">
      <c r="A238" s="74" t="s">
        <v>11</v>
      </c>
      <c r="B238" s="74" t="s">
        <v>2492</v>
      </c>
      <c r="C238" s="230" t="s">
        <v>2493</v>
      </c>
      <c r="D238" s="74" t="s">
        <v>2454</v>
      </c>
      <c r="E238" s="82">
        <v>97.93</v>
      </c>
    </row>
    <row r="239" spans="1:5">
      <c r="A239" s="74" t="s">
        <v>11</v>
      </c>
      <c r="B239" s="74" t="s">
        <v>2494</v>
      </c>
      <c r="C239" s="230">
        <v>202454112417</v>
      </c>
      <c r="D239" s="74" t="s">
        <v>2454</v>
      </c>
      <c r="E239" s="82">
        <v>98.02</v>
      </c>
    </row>
    <row r="240" spans="1:5">
      <c r="A240" s="93" t="s">
        <v>11</v>
      </c>
      <c r="B240" s="231" t="s">
        <v>2495</v>
      </c>
      <c r="C240" s="93" t="s">
        <v>2496</v>
      </c>
      <c r="D240" s="93" t="s">
        <v>2454</v>
      </c>
      <c r="E240" s="96">
        <v>99.5008</v>
      </c>
    </row>
    <row r="241" spans="1:5">
      <c r="A241" s="93" t="s">
        <v>11</v>
      </c>
      <c r="B241" s="231" t="s">
        <v>2497</v>
      </c>
      <c r="C241" s="93" t="s">
        <v>2498</v>
      </c>
      <c r="D241" s="93" t="s">
        <v>2454</v>
      </c>
      <c r="E241" s="96">
        <v>99.382</v>
      </c>
    </row>
    <row r="242" spans="1:5">
      <c r="A242" s="93" t="s">
        <v>11</v>
      </c>
      <c r="B242" s="231" t="s">
        <v>2499</v>
      </c>
      <c r="C242" s="93" t="s">
        <v>2500</v>
      </c>
      <c r="D242" s="93" t="s">
        <v>2454</v>
      </c>
      <c r="E242" s="96">
        <v>99.759</v>
      </c>
    </row>
    <row r="243" spans="1:5">
      <c r="A243" s="93" t="s">
        <v>11</v>
      </c>
      <c r="B243" s="231" t="s">
        <v>2501</v>
      </c>
      <c r="C243" s="93" t="s">
        <v>2502</v>
      </c>
      <c r="D243" s="93" t="s">
        <v>2454</v>
      </c>
      <c r="E243" s="96">
        <v>98.885</v>
      </c>
    </row>
    <row r="244" spans="1:5">
      <c r="A244" s="69" t="s">
        <v>11</v>
      </c>
      <c r="B244" s="69" t="s">
        <v>203</v>
      </c>
      <c r="C244" s="108" t="s">
        <v>204</v>
      </c>
      <c r="D244" s="69" t="s">
        <v>2454</v>
      </c>
      <c r="E244" s="72">
        <v>99.151</v>
      </c>
    </row>
    <row r="245" spans="1:5">
      <c r="A245" s="69" t="s">
        <v>11</v>
      </c>
      <c r="B245" s="69" t="s">
        <v>2503</v>
      </c>
      <c r="C245" s="108" t="s">
        <v>2504</v>
      </c>
      <c r="D245" s="69" t="s">
        <v>2454</v>
      </c>
      <c r="E245" s="72">
        <v>97.101</v>
      </c>
    </row>
    <row r="246" spans="1:5">
      <c r="A246" s="69" t="s">
        <v>11</v>
      </c>
      <c r="B246" s="69" t="s">
        <v>2505</v>
      </c>
      <c r="C246" s="108" t="s">
        <v>2506</v>
      </c>
      <c r="D246" s="69" t="s">
        <v>2454</v>
      </c>
      <c r="E246" s="72">
        <v>98.7</v>
      </c>
    </row>
    <row r="247" spans="1:5">
      <c r="A247" s="69" t="s">
        <v>11</v>
      </c>
      <c r="B247" s="69" t="s">
        <v>2507</v>
      </c>
      <c r="C247" s="108" t="s">
        <v>2508</v>
      </c>
      <c r="D247" s="69" t="s">
        <v>2454</v>
      </c>
      <c r="E247" s="72">
        <v>97.46</v>
      </c>
    </row>
    <row r="248" spans="1:5">
      <c r="A248" s="69" t="s">
        <v>11</v>
      </c>
      <c r="B248" s="69" t="s">
        <v>2509</v>
      </c>
      <c r="C248" s="108" t="s">
        <v>2510</v>
      </c>
      <c r="D248" s="69" t="s">
        <v>2454</v>
      </c>
      <c r="E248" s="72">
        <v>98.941</v>
      </c>
    </row>
    <row r="249" spans="1:5">
      <c r="A249" s="69" t="s">
        <v>11</v>
      </c>
      <c r="B249" s="69" t="s">
        <v>2511</v>
      </c>
      <c r="C249" s="108" t="s">
        <v>2512</v>
      </c>
      <c r="D249" s="69" t="s">
        <v>2454</v>
      </c>
      <c r="E249" s="72">
        <v>98.64</v>
      </c>
    </row>
    <row r="250" spans="1:5">
      <c r="A250" s="69" t="s">
        <v>11</v>
      </c>
      <c r="B250" s="69" t="s">
        <v>2513</v>
      </c>
      <c r="C250" s="108" t="s">
        <v>2514</v>
      </c>
      <c r="D250" s="69" t="s">
        <v>2454</v>
      </c>
      <c r="E250" s="72">
        <v>97.94</v>
      </c>
    </row>
    <row r="251" spans="1:5">
      <c r="A251" s="69" t="s">
        <v>11</v>
      </c>
      <c r="B251" s="69" t="s">
        <v>2515</v>
      </c>
      <c r="C251" s="108" t="s">
        <v>2516</v>
      </c>
      <c r="D251" s="69" t="s">
        <v>2454</v>
      </c>
      <c r="E251" s="72">
        <v>98.72</v>
      </c>
    </row>
    <row r="252" spans="1:5">
      <c r="A252" s="69" t="s">
        <v>11</v>
      </c>
      <c r="B252" s="69" t="s">
        <v>2517</v>
      </c>
      <c r="C252" s="108" t="s">
        <v>2518</v>
      </c>
      <c r="D252" s="69" t="s">
        <v>2454</v>
      </c>
      <c r="E252" s="72">
        <v>99.091</v>
      </c>
    </row>
    <row r="253" spans="1:5">
      <c r="A253" s="74" t="s">
        <v>11</v>
      </c>
      <c r="B253" s="74" t="s">
        <v>2519</v>
      </c>
      <c r="C253" s="74" t="s">
        <v>2520</v>
      </c>
      <c r="D253" s="74" t="s">
        <v>2454</v>
      </c>
      <c r="E253" s="82">
        <v>95.58</v>
      </c>
    </row>
    <row r="254" spans="1:5">
      <c r="A254" s="74" t="s">
        <v>11</v>
      </c>
      <c r="B254" s="74" t="s">
        <v>2521</v>
      </c>
      <c r="C254" s="74" t="s">
        <v>2522</v>
      </c>
      <c r="D254" s="74" t="s">
        <v>2454</v>
      </c>
      <c r="E254" s="82">
        <v>97.24</v>
      </c>
    </row>
    <row r="255" spans="1:5">
      <c r="A255" s="74" t="s">
        <v>11</v>
      </c>
      <c r="B255" s="74" t="s">
        <v>2523</v>
      </c>
      <c r="C255" s="74" t="s">
        <v>2524</v>
      </c>
      <c r="D255" s="74" t="s">
        <v>2454</v>
      </c>
      <c r="E255" s="82">
        <v>94.2</v>
      </c>
    </row>
    <row r="256" spans="1:5">
      <c r="A256" s="74" t="s">
        <v>11</v>
      </c>
      <c r="B256" s="74" t="s">
        <v>2525</v>
      </c>
      <c r="C256" s="106" t="s">
        <v>2526</v>
      </c>
      <c r="D256" s="74" t="s">
        <v>2454</v>
      </c>
      <c r="E256" s="82">
        <v>97.4</v>
      </c>
    </row>
    <row r="257" spans="1:5">
      <c r="A257" s="74" t="s">
        <v>11</v>
      </c>
      <c r="B257" s="74" t="s">
        <v>2527</v>
      </c>
      <c r="C257" s="74" t="s">
        <v>2528</v>
      </c>
      <c r="D257" s="74" t="s">
        <v>2454</v>
      </c>
      <c r="E257" s="82">
        <v>98.27</v>
      </c>
    </row>
    <row r="258" spans="1:5">
      <c r="A258" s="74" t="s">
        <v>11</v>
      </c>
      <c r="B258" s="74" t="s">
        <v>2529</v>
      </c>
      <c r="C258" s="106" t="s">
        <v>2530</v>
      </c>
      <c r="D258" s="74" t="s">
        <v>2454</v>
      </c>
      <c r="E258" s="82">
        <v>98.06</v>
      </c>
    </row>
    <row r="259" spans="1:5">
      <c r="A259" s="74" t="s">
        <v>11</v>
      </c>
      <c r="B259" s="244" t="s">
        <v>2531</v>
      </c>
      <c r="C259" s="230">
        <v>202554110707</v>
      </c>
      <c r="D259" s="74" t="s">
        <v>2454</v>
      </c>
      <c r="E259" s="82">
        <v>99.08</v>
      </c>
    </row>
    <row r="260" spans="1:5">
      <c r="A260" s="74" t="s">
        <v>11</v>
      </c>
      <c r="B260" s="244" t="s">
        <v>2532</v>
      </c>
      <c r="C260" s="230">
        <v>202554110811</v>
      </c>
      <c r="D260" s="74" t="s">
        <v>2454</v>
      </c>
      <c r="E260" s="82">
        <v>99.75</v>
      </c>
    </row>
    <row r="261" spans="1:5">
      <c r="A261" s="74" t="s">
        <v>11</v>
      </c>
      <c r="B261" s="244" t="s">
        <v>2533</v>
      </c>
      <c r="C261" s="230">
        <v>202554110917</v>
      </c>
      <c r="D261" s="74" t="s">
        <v>2454</v>
      </c>
      <c r="E261" s="82">
        <v>98.81</v>
      </c>
    </row>
    <row r="262" spans="1:5">
      <c r="A262" s="74" t="s">
        <v>11</v>
      </c>
      <c r="B262" s="244" t="s">
        <v>2534</v>
      </c>
      <c r="C262" s="230">
        <v>202554111011</v>
      </c>
      <c r="D262" s="74" t="s">
        <v>2454</v>
      </c>
      <c r="E262" s="82">
        <v>99.25</v>
      </c>
    </row>
    <row r="263" spans="1:5">
      <c r="A263" s="74" t="s">
        <v>11</v>
      </c>
      <c r="B263" s="244" t="s">
        <v>2535</v>
      </c>
      <c r="C263" s="230">
        <v>202554111130</v>
      </c>
      <c r="D263" s="74" t="s">
        <v>2454</v>
      </c>
      <c r="E263" s="82">
        <v>98.89</v>
      </c>
    </row>
    <row r="264" spans="1:5">
      <c r="A264" s="74" t="s">
        <v>11</v>
      </c>
      <c r="B264" s="244" t="s">
        <v>2536</v>
      </c>
      <c r="C264" s="230">
        <v>202554111214</v>
      </c>
      <c r="D264" s="74" t="s">
        <v>2454</v>
      </c>
      <c r="E264" s="82">
        <v>99.03</v>
      </c>
    </row>
    <row r="265" spans="1:5">
      <c r="A265" s="74" t="s">
        <v>11</v>
      </c>
      <c r="B265" s="244" t="s">
        <v>2537</v>
      </c>
      <c r="C265" s="230">
        <v>202554111321</v>
      </c>
      <c r="D265" s="74" t="s">
        <v>2454</v>
      </c>
      <c r="E265" s="82">
        <v>99.04</v>
      </c>
    </row>
    <row r="266" spans="1:5">
      <c r="A266" s="74" t="s">
        <v>11</v>
      </c>
      <c r="B266" s="74" t="s">
        <v>2538</v>
      </c>
      <c r="C266" s="230">
        <v>202554111426</v>
      </c>
      <c r="D266" s="74" t="s">
        <v>2454</v>
      </c>
      <c r="E266" s="82">
        <v>98.41</v>
      </c>
    </row>
    <row r="267" spans="1:5">
      <c r="A267" s="74" t="s">
        <v>11</v>
      </c>
      <c r="B267" s="77" t="s">
        <v>2539</v>
      </c>
      <c r="C267" s="88" t="s">
        <v>2540</v>
      </c>
      <c r="D267" s="77" t="s">
        <v>2454</v>
      </c>
      <c r="E267" s="82">
        <v>97.4</v>
      </c>
    </row>
    <row r="268" spans="1:5">
      <c r="A268" s="74" t="s">
        <v>11</v>
      </c>
      <c r="B268" s="77" t="s">
        <v>2541</v>
      </c>
      <c r="C268" s="88" t="s">
        <v>2542</v>
      </c>
      <c r="D268" s="77" t="s">
        <v>2454</v>
      </c>
      <c r="E268" s="82">
        <v>95.799</v>
      </c>
    </row>
    <row r="269" spans="1:5">
      <c r="A269" s="74" t="s">
        <v>11</v>
      </c>
      <c r="B269" s="77" t="s">
        <v>2543</v>
      </c>
      <c r="C269" s="88" t="s">
        <v>2544</v>
      </c>
      <c r="D269" s="77" t="s">
        <v>2454</v>
      </c>
      <c r="E269" s="82">
        <v>96.401</v>
      </c>
    </row>
    <row r="270" spans="1:5">
      <c r="A270" s="74" t="s">
        <v>11</v>
      </c>
      <c r="B270" s="77" t="s">
        <v>2545</v>
      </c>
      <c r="C270" s="88" t="s">
        <v>2546</v>
      </c>
      <c r="D270" s="77" t="s">
        <v>2454</v>
      </c>
      <c r="E270" s="82">
        <v>97.999</v>
      </c>
    </row>
    <row r="271" spans="1:5">
      <c r="A271" s="74" t="s">
        <v>11</v>
      </c>
      <c r="B271" s="77" t="s">
        <v>2547</v>
      </c>
      <c r="C271" s="88" t="s">
        <v>2548</v>
      </c>
      <c r="D271" s="77" t="s">
        <v>2454</v>
      </c>
      <c r="E271" s="82">
        <v>97.299</v>
      </c>
    </row>
    <row r="272" spans="1:5">
      <c r="A272" s="74" t="s">
        <v>11</v>
      </c>
      <c r="B272" s="77" t="s">
        <v>2549</v>
      </c>
      <c r="C272" s="88" t="s">
        <v>2550</v>
      </c>
      <c r="D272" s="77" t="s">
        <v>2454</v>
      </c>
      <c r="E272" s="82">
        <v>96.301</v>
      </c>
    </row>
    <row r="273" spans="1:5">
      <c r="A273" s="70" t="s">
        <v>11</v>
      </c>
      <c r="B273" s="70" t="s">
        <v>2551</v>
      </c>
      <c r="C273" s="70" t="s">
        <v>2552</v>
      </c>
      <c r="D273" s="70" t="s">
        <v>2454</v>
      </c>
      <c r="E273" s="107">
        <v>98.484</v>
      </c>
    </row>
    <row r="274" spans="1:5">
      <c r="A274" s="70" t="s">
        <v>11</v>
      </c>
      <c r="B274" s="70" t="s">
        <v>2553</v>
      </c>
      <c r="C274" s="105" t="s">
        <v>2554</v>
      </c>
      <c r="D274" s="70" t="s">
        <v>2454</v>
      </c>
      <c r="E274" s="107">
        <v>95.091</v>
      </c>
    </row>
    <row r="275" spans="1:5">
      <c r="A275" s="70" t="s">
        <v>11</v>
      </c>
      <c r="B275" s="70" t="s">
        <v>2555</v>
      </c>
      <c r="C275" s="105" t="s">
        <v>2556</v>
      </c>
      <c r="D275" s="70" t="s">
        <v>2454</v>
      </c>
      <c r="E275" s="107">
        <v>98.5165</v>
      </c>
    </row>
    <row r="276" spans="1:5">
      <c r="A276" s="70" t="s">
        <v>11</v>
      </c>
      <c r="B276" s="70" t="s">
        <v>2557</v>
      </c>
      <c r="C276" s="105" t="s">
        <v>2558</v>
      </c>
      <c r="D276" s="70" t="s">
        <v>2454</v>
      </c>
      <c r="E276" s="107">
        <v>97.321</v>
      </c>
    </row>
    <row r="277" spans="1:5">
      <c r="A277" s="70" t="s">
        <v>11</v>
      </c>
      <c r="B277" s="70" t="s">
        <v>2559</v>
      </c>
      <c r="C277" s="70" t="s">
        <v>2560</v>
      </c>
      <c r="D277" s="70" t="s">
        <v>2454</v>
      </c>
      <c r="E277" s="107">
        <v>97.016</v>
      </c>
    </row>
    <row r="278" spans="1:5">
      <c r="A278" s="69" t="s">
        <v>11</v>
      </c>
      <c r="B278" s="69" t="s">
        <v>2561</v>
      </c>
      <c r="C278" s="108" t="s">
        <v>2562</v>
      </c>
      <c r="D278" s="69" t="s">
        <v>2454</v>
      </c>
      <c r="E278" s="107">
        <v>98.2195</v>
      </c>
    </row>
    <row r="279" spans="1:5">
      <c r="A279" s="70" t="s">
        <v>11</v>
      </c>
      <c r="B279" s="70" t="s">
        <v>2563</v>
      </c>
      <c r="C279" s="70" t="s">
        <v>2564</v>
      </c>
      <c r="D279" s="70" t="s">
        <v>2454</v>
      </c>
      <c r="E279" s="107">
        <v>97.976</v>
      </c>
    </row>
    <row r="280" spans="1:5">
      <c r="A280" s="69" t="s">
        <v>11</v>
      </c>
      <c r="B280" s="69" t="s">
        <v>2565</v>
      </c>
      <c r="C280" s="108" t="s">
        <v>2566</v>
      </c>
      <c r="D280" s="69" t="s">
        <v>2454</v>
      </c>
      <c r="E280" s="107">
        <v>98.714</v>
      </c>
    </row>
    <row r="281" spans="1:5">
      <c r="A281" s="70" t="s">
        <v>11</v>
      </c>
      <c r="B281" s="70" t="s">
        <v>2567</v>
      </c>
      <c r="C281" s="70" t="s">
        <v>2568</v>
      </c>
      <c r="D281" s="70" t="s">
        <v>2454</v>
      </c>
      <c r="E281" s="107">
        <v>97.804</v>
      </c>
    </row>
    <row r="282" spans="1:5">
      <c r="A282" s="70" t="s">
        <v>11</v>
      </c>
      <c r="B282" s="70" t="s">
        <v>1783</v>
      </c>
      <c r="C282" s="105" t="s">
        <v>1784</v>
      </c>
      <c r="D282" s="70" t="s">
        <v>2454</v>
      </c>
      <c r="E282" s="107">
        <v>97.787</v>
      </c>
    </row>
    <row r="283" spans="1:5">
      <c r="A283" s="70" t="s">
        <v>11</v>
      </c>
      <c r="B283" s="70" t="s">
        <v>2569</v>
      </c>
      <c r="C283" s="105" t="s">
        <v>2570</v>
      </c>
      <c r="D283" s="70" t="s">
        <v>2454</v>
      </c>
      <c r="E283" s="107">
        <v>97.7775</v>
      </c>
    </row>
    <row r="284" spans="1:5">
      <c r="A284" s="70" t="s">
        <v>11</v>
      </c>
      <c r="B284" s="70" t="s">
        <v>2571</v>
      </c>
      <c r="C284" s="105" t="s">
        <v>2572</v>
      </c>
      <c r="D284" s="70" t="s">
        <v>2454</v>
      </c>
      <c r="E284" s="107">
        <v>97.067</v>
      </c>
    </row>
    <row r="285" spans="1:5">
      <c r="A285" s="70" t="s">
        <v>11</v>
      </c>
      <c r="B285" s="70" t="s">
        <v>2573</v>
      </c>
      <c r="C285" s="70" t="s">
        <v>2574</v>
      </c>
      <c r="D285" s="70" t="s">
        <v>2454</v>
      </c>
      <c r="E285" s="107">
        <v>96.718</v>
      </c>
    </row>
    <row r="286" spans="1:5">
      <c r="A286" s="69" t="s">
        <v>11</v>
      </c>
      <c r="B286" s="69" t="s">
        <v>2575</v>
      </c>
      <c r="C286" s="108" t="s">
        <v>2576</v>
      </c>
      <c r="D286" s="70" t="s">
        <v>2454</v>
      </c>
      <c r="E286" s="107">
        <v>97.7464</v>
      </c>
    </row>
    <row r="287" spans="1:5">
      <c r="A287" s="70" t="s">
        <v>11</v>
      </c>
      <c r="B287" s="70" t="s">
        <v>2577</v>
      </c>
      <c r="C287" s="70" t="s">
        <v>2578</v>
      </c>
      <c r="D287" s="70" t="s">
        <v>2454</v>
      </c>
      <c r="E287" s="107">
        <v>97.84</v>
      </c>
    </row>
    <row r="288" spans="1:5">
      <c r="A288" s="69" t="s">
        <v>11</v>
      </c>
      <c r="B288" s="70" t="s">
        <v>2579</v>
      </c>
      <c r="C288" s="70" t="s">
        <v>2580</v>
      </c>
      <c r="D288" s="70" t="s">
        <v>2454</v>
      </c>
      <c r="E288" s="107">
        <v>97.12</v>
      </c>
    </row>
    <row r="289" spans="1:5">
      <c r="A289" s="233" t="s">
        <v>11</v>
      </c>
      <c r="B289" s="233" t="s">
        <v>2581</v>
      </c>
      <c r="C289" s="233" t="s">
        <v>2582</v>
      </c>
      <c r="D289" s="233" t="s">
        <v>2454</v>
      </c>
      <c r="E289" s="245">
        <v>94.16</v>
      </c>
    </row>
    <row r="290" spans="1:5">
      <c r="A290" s="233" t="s">
        <v>11</v>
      </c>
      <c r="B290" s="233" t="s">
        <v>2583</v>
      </c>
      <c r="C290" s="233" t="s">
        <v>2584</v>
      </c>
      <c r="D290" s="233" t="s">
        <v>2454</v>
      </c>
      <c r="E290" s="245">
        <v>93.27</v>
      </c>
    </row>
    <row r="291" spans="1:5">
      <c r="A291" s="233" t="s">
        <v>11</v>
      </c>
      <c r="B291" s="233" t="s">
        <v>2585</v>
      </c>
      <c r="C291" s="233" t="s">
        <v>2586</v>
      </c>
      <c r="D291" s="233" t="s">
        <v>2454</v>
      </c>
      <c r="E291" s="245">
        <v>96.25</v>
      </c>
    </row>
    <row r="292" spans="1:5">
      <c r="A292" s="233" t="s">
        <v>11</v>
      </c>
      <c r="B292" s="233" t="s">
        <v>2587</v>
      </c>
      <c r="C292" s="233" t="s">
        <v>2588</v>
      </c>
      <c r="D292" s="233" t="s">
        <v>2454</v>
      </c>
      <c r="E292" s="245">
        <v>96.245</v>
      </c>
    </row>
    <row r="293" spans="1:5">
      <c r="A293" s="233" t="s">
        <v>11</v>
      </c>
      <c r="B293" s="233" t="s">
        <v>2589</v>
      </c>
      <c r="C293" s="233" t="s">
        <v>2590</v>
      </c>
      <c r="D293" s="233" t="s">
        <v>2454</v>
      </c>
      <c r="E293" s="245">
        <v>94.025</v>
      </c>
    </row>
    <row r="294" spans="1:5">
      <c r="A294" s="233" t="s">
        <v>11</v>
      </c>
      <c r="B294" s="233" t="s">
        <v>2591</v>
      </c>
      <c r="C294" s="233" t="s">
        <v>2592</v>
      </c>
      <c r="D294" s="233" t="s">
        <v>2454</v>
      </c>
      <c r="E294" s="245">
        <v>93.945</v>
      </c>
    </row>
    <row r="295" spans="1:5">
      <c r="A295" s="74" t="s">
        <v>11</v>
      </c>
      <c r="B295" s="74" t="s">
        <v>2593</v>
      </c>
      <c r="C295" s="74" t="s">
        <v>2594</v>
      </c>
      <c r="D295" s="74" t="s">
        <v>2454</v>
      </c>
      <c r="E295" s="82">
        <v>95.895</v>
      </c>
    </row>
    <row r="296" spans="1:5">
      <c r="A296" s="74" t="s">
        <v>11</v>
      </c>
      <c r="B296" s="74" t="s">
        <v>2595</v>
      </c>
      <c r="C296" s="74" t="s">
        <v>2596</v>
      </c>
      <c r="D296" s="74" t="s">
        <v>2454</v>
      </c>
      <c r="E296" s="82">
        <v>92.125</v>
      </c>
    </row>
    <row r="297" spans="1:5">
      <c r="A297" s="74" t="s">
        <v>11</v>
      </c>
      <c r="B297" s="74" t="s">
        <v>2597</v>
      </c>
      <c r="C297" s="74" t="s">
        <v>2598</v>
      </c>
      <c r="D297" s="74" t="s">
        <v>2454</v>
      </c>
      <c r="E297" s="82">
        <v>95.38</v>
      </c>
    </row>
    <row r="298" spans="1:5">
      <c r="A298" s="74" t="s">
        <v>11</v>
      </c>
      <c r="B298" s="74" t="s">
        <v>2599</v>
      </c>
      <c r="C298" s="74" t="s">
        <v>2600</v>
      </c>
      <c r="D298" s="74" t="s">
        <v>2454</v>
      </c>
      <c r="E298" s="82">
        <v>95.905</v>
      </c>
    </row>
    <row r="299" spans="1:5">
      <c r="A299" s="74" t="s">
        <v>11</v>
      </c>
      <c r="B299" s="74" t="s">
        <v>2601</v>
      </c>
      <c r="C299" s="74" t="s">
        <v>2602</v>
      </c>
      <c r="D299" s="74" t="s">
        <v>2454</v>
      </c>
      <c r="E299" s="82">
        <v>97.64</v>
      </c>
    </row>
    <row r="300" spans="1:5">
      <c r="A300" s="74" t="s">
        <v>11</v>
      </c>
      <c r="B300" s="74" t="s">
        <v>2603</v>
      </c>
      <c r="C300" s="74" t="s">
        <v>2604</v>
      </c>
      <c r="D300" s="74" t="s">
        <v>2454</v>
      </c>
      <c r="E300" s="82">
        <v>96.725</v>
      </c>
    </row>
    <row r="301" spans="1:5">
      <c r="A301" s="74" t="s">
        <v>11</v>
      </c>
      <c r="B301" s="74" t="s">
        <v>2605</v>
      </c>
      <c r="C301" s="74" t="s">
        <v>2606</v>
      </c>
      <c r="D301" s="74" t="s">
        <v>2454</v>
      </c>
      <c r="E301" s="82">
        <v>91.16</v>
      </c>
    </row>
    <row r="302" spans="1:5">
      <c r="A302" s="74" t="s">
        <v>11</v>
      </c>
      <c r="B302" s="74" t="s">
        <v>2607</v>
      </c>
      <c r="C302" s="106" t="s">
        <v>2608</v>
      </c>
      <c r="D302" s="74" t="s">
        <v>2454</v>
      </c>
      <c r="E302" s="82">
        <v>93.35</v>
      </c>
    </row>
    <row r="303" spans="1:5">
      <c r="A303" s="74" t="s">
        <v>11</v>
      </c>
      <c r="B303" s="74" t="s">
        <v>2609</v>
      </c>
      <c r="C303" s="106" t="s">
        <v>2610</v>
      </c>
      <c r="D303" s="74" t="s">
        <v>2454</v>
      </c>
      <c r="E303" s="82">
        <v>93.4</v>
      </c>
    </row>
    <row r="304" spans="1:5">
      <c r="A304" s="74" t="s">
        <v>11</v>
      </c>
      <c r="B304" s="74" t="s">
        <v>2611</v>
      </c>
      <c r="C304" s="106" t="s">
        <v>2612</v>
      </c>
      <c r="D304" s="74" t="s">
        <v>2454</v>
      </c>
      <c r="E304" s="82">
        <v>89.75</v>
      </c>
    </row>
    <row r="305" spans="1:5">
      <c r="A305" s="69" t="s">
        <v>11</v>
      </c>
      <c r="B305" s="74" t="s">
        <v>2613</v>
      </c>
      <c r="C305" s="74" t="s">
        <v>2614</v>
      </c>
      <c r="D305" s="74" t="s">
        <v>2615</v>
      </c>
      <c r="E305" s="82">
        <v>98</v>
      </c>
    </row>
    <row r="306" spans="1:5">
      <c r="A306" s="69" t="s">
        <v>11</v>
      </c>
      <c r="B306" s="69" t="s">
        <v>2616</v>
      </c>
      <c r="C306" s="69" t="s">
        <v>2617</v>
      </c>
      <c r="D306" s="74" t="s">
        <v>2615</v>
      </c>
      <c r="E306" s="82">
        <v>98.2</v>
      </c>
    </row>
    <row r="307" spans="1:5">
      <c r="A307" s="69" t="s">
        <v>11</v>
      </c>
      <c r="B307" s="69" t="s">
        <v>2618</v>
      </c>
      <c r="C307" s="69" t="s">
        <v>2619</v>
      </c>
      <c r="D307" s="74" t="s">
        <v>2615</v>
      </c>
      <c r="E307" s="82">
        <v>98.7</v>
      </c>
    </row>
    <row r="308" spans="1:5">
      <c r="A308" s="69" t="s">
        <v>11</v>
      </c>
      <c r="B308" s="69" t="s">
        <v>2620</v>
      </c>
      <c r="C308" s="69" t="s">
        <v>2621</v>
      </c>
      <c r="D308" s="69" t="s">
        <v>2615</v>
      </c>
      <c r="E308" s="82">
        <v>99.5</v>
      </c>
    </row>
    <row r="309" spans="1:5">
      <c r="A309" s="69" t="s">
        <v>11</v>
      </c>
      <c r="B309" s="69" t="s">
        <v>1757</v>
      </c>
      <c r="C309" s="69" t="s">
        <v>1758</v>
      </c>
      <c r="D309" s="74" t="s">
        <v>2615</v>
      </c>
      <c r="E309" s="82">
        <v>98.8</v>
      </c>
    </row>
    <row r="310" spans="1:5">
      <c r="A310" s="69" t="s">
        <v>11</v>
      </c>
      <c r="B310" s="69" t="s">
        <v>2622</v>
      </c>
      <c r="C310" s="69" t="s">
        <v>2623</v>
      </c>
      <c r="D310" s="74" t="s">
        <v>2615</v>
      </c>
      <c r="E310" s="82">
        <v>98.4</v>
      </c>
    </row>
    <row r="311" spans="1:5">
      <c r="A311" s="74" t="s">
        <v>11</v>
      </c>
      <c r="B311" s="74" t="s">
        <v>2624</v>
      </c>
      <c r="C311" s="74" t="s">
        <v>2625</v>
      </c>
      <c r="D311" s="74" t="s">
        <v>2615</v>
      </c>
      <c r="E311" s="82">
        <v>99.901</v>
      </c>
    </row>
    <row r="312" spans="1:5">
      <c r="A312" s="74" t="s">
        <v>11</v>
      </c>
      <c r="B312" s="74" t="s">
        <v>2626</v>
      </c>
      <c r="C312" s="74" t="s">
        <v>2627</v>
      </c>
      <c r="D312" s="74" t="s">
        <v>2615</v>
      </c>
      <c r="E312" s="82">
        <v>99.6</v>
      </c>
    </row>
    <row r="313" spans="1:5">
      <c r="A313" s="74" t="s">
        <v>11</v>
      </c>
      <c r="B313" s="74" t="s">
        <v>2628</v>
      </c>
      <c r="C313" s="74" t="s">
        <v>2629</v>
      </c>
      <c r="D313" s="74" t="s">
        <v>2615</v>
      </c>
      <c r="E313" s="82">
        <v>97.5</v>
      </c>
    </row>
    <row r="314" spans="1:5">
      <c r="A314" s="74" t="s">
        <v>11</v>
      </c>
      <c r="B314" s="74" t="s">
        <v>2630</v>
      </c>
      <c r="C314" s="74" t="s">
        <v>2631</v>
      </c>
      <c r="D314" s="74" t="s">
        <v>2615</v>
      </c>
      <c r="E314" s="82">
        <v>98.799</v>
      </c>
    </row>
    <row r="315" spans="1:5">
      <c r="A315" s="74" t="s">
        <v>11</v>
      </c>
      <c r="B315" s="74" t="s">
        <v>2632</v>
      </c>
      <c r="C315" s="74" t="s">
        <v>2633</v>
      </c>
      <c r="D315" s="74" t="s">
        <v>2615</v>
      </c>
      <c r="E315" s="82">
        <v>98.701</v>
      </c>
    </row>
    <row r="316" spans="1:5">
      <c r="A316" s="74" t="s">
        <v>11</v>
      </c>
      <c r="B316" s="74" t="s">
        <v>2634</v>
      </c>
      <c r="C316" s="74" t="s">
        <v>2635</v>
      </c>
      <c r="D316" s="74" t="s">
        <v>2615</v>
      </c>
      <c r="E316" s="82">
        <v>99.1</v>
      </c>
    </row>
    <row r="317" spans="1:5">
      <c r="A317" s="74" t="s">
        <v>11</v>
      </c>
      <c r="B317" s="74" t="s">
        <v>2636</v>
      </c>
      <c r="C317" s="74" t="s">
        <v>2637</v>
      </c>
      <c r="D317" s="74" t="s">
        <v>2615</v>
      </c>
      <c r="E317" s="82">
        <v>99.701</v>
      </c>
    </row>
    <row r="318" spans="1:5">
      <c r="A318" s="74" t="s">
        <v>11</v>
      </c>
      <c r="B318" s="74" t="s">
        <v>2638</v>
      </c>
      <c r="C318" s="74" t="s">
        <v>2639</v>
      </c>
      <c r="D318" s="74" t="s">
        <v>2615</v>
      </c>
      <c r="E318" s="82">
        <v>99.101</v>
      </c>
    </row>
    <row r="319" spans="1:5">
      <c r="A319" s="93" t="s">
        <v>11</v>
      </c>
      <c r="B319" s="231" t="s">
        <v>2640</v>
      </c>
      <c r="C319" s="93" t="s">
        <v>2641</v>
      </c>
      <c r="D319" s="93" t="s">
        <v>2615</v>
      </c>
      <c r="E319" s="96">
        <v>99.61</v>
      </c>
    </row>
    <row r="320" spans="1:5">
      <c r="A320" s="93" t="s">
        <v>11</v>
      </c>
      <c r="B320" s="231" t="s">
        <v>2642</v>
      </c>
      <c r="C320" s="93" t="s">
        <v>2641</v>
      </c>
      <c r="D320" s="93" t="s">
        <v>2615</v>
      </c>
      <c r="E320" s="96">
        <v>99.96</v>
      </c>
    </row>
    <row r="321" spans="1:5">
      <c r="A321" s="93" t="s">
        <v>11</v>
      </c>
      <c r="B321" s="231" t="s">
        <v>2643</v>
      </c>
      <c r="C321" s="93" t="s">
        <v>2644</v>
      </c>
      <c r="D321" s="93" t="s">
        <v>2615</v>
      </c>
      <c r="E321" s="96">
        <v>98.166</v>
      </c>
    </row>
    <row r="322" spans="1:5">
      <c r="A322" s="93" t="s">
        <v>11</v>
      </c>
      <c r="B322" s="231" t="s">
        <v>2645</v>
      </c>
      <c r="C322" s="93" t="s">
        <v>2646</v>
      </c>
      <c r="D322" s="93" t="s">
        <v>2615</v>
      </c>
      <c r="E322" s="96">
        <v>99.335</v>
      </c>
    </row>
    <row r="323" spans="1:5">
      <c r="A323" s="93" t="s">
        <v>11</v>
      </c>
      <c r="B323" s="231" t="s">
        <v>2647</v>
      </c>
      <c r="C323" s="93" t="s">
        <v>2648</v>
      </c>
      <c r="D323" s="93" t="s">
        <v>2615</v>
      </c>
      <c r="E323" s="96">
        <v>98.334</v>
      </c>
    </row>
    <row r="324" spans="1:5">
      <c r="A324" s="93" t="s">
        <v>11</v>
      </c>
      <c r="B324" s="231" t="s">
        <v>2649</v>
      </c>
      <c r="C324" s="93" t="s">
        <v>2650</v>
      </c>
      <c r="D324" s="93" t="s">
        <v>2615</v>
      </c>
      <c r="E324" s="96">
        <v>98.7814</v>
      </c>
    </row>
    <row r="325" spans="1:5">
      <c r="A325" s="69" t="s">
        <v>11</v>
      </c>
      <c r="B325" s="69" t="s">
        <v>2651</v>
      </c>
      <c r="C325" s="108" t="s">
        <v>2652</v>
      </c>
      <c r="D325" s="69" t="s">
        <v>2615</v>
      </c>
      <c r="E325" s="72">
        <v>99.099</v>
      </c>
    </row>
    <row r="326" spans="1:5">
      <c r="A326" s="69" t="s">
        <v>11</v>
      </c>
      <c r="B326" s="69" t="s">
        <v>25</v>
      </c>
      <c r="C326" s="108" t="s">
        <v>26</v>
      </c>
      <c r="D326" s="69" t="s">
        <v>2615</v>
      </c>
      <c r="E326" s="72">
        <v>95.249</v>
      </c>
    </row>
    <row r="327" spans="1:5">
      <c r="A327" s="69" t="s">
        <v>11</v>
      </c>
      <c r="B327" s="69" t="s">
        <v>1393</v>
      </c>
      <c r="C327" s="108" t="s">
        <v>1394</v>
      </c>
      <c r="D327" s="69" t="s">
        <v>2615</v>
      </c>
      <c r="E327" s="72">
        <v>98.22</v>
      </c>
    </row>
    <row r="328" spans="1:5">
      <c r="A328" s="69" t="s">
        <v>11</v>
      </c>
      <c r="B328" s="69" t="s">
        <v>2653</v>
      </c>
      <c r="C328" s="108" t="s">
        <v>2654</v>
      </c>
      <c r="D328" s="69" t="s">
        <v>2615</v>
      </c>
      <c r="E328" s="72">
        <v>98.32</v>
      </c>
    </row>
    <row r="329" spans="1:5">
      <c r="A329" s="69" t="s">
        <v>11</v>
      </c>
      <c r="B329" s="69" t="s">
        <v>1785</v>
      </c>
      <c r="C329" s="108" t="s">
        <v>1786</v>
      </c>
      <c r="D329" s="69" t="s">
        <v>2615</v>
      </c>
      <c r="E329" s="72">
        <v>99.301</v>
      </c>
    </row>
    <row r="330" spans="1:5">
      <c r="A330" s="69" t="s">
        <v>11</v>
      </c>
      <c r="B330" s="69" t="s">
        <v>2655</v>
      </c>
      <c r="C330" s="108" t="s">
        <v>2656</v>
      </c>
      <c r="D330" s="69" t="s">
        <v>2615</v>
      </c>
      <c r="E330" s="72">
        <v>98.801</v>
      </c>
    </row>
    <row r="331" spans="1:5">
      <c r="A331" s="69" t="s">
        <v>11</v>
      </c>
      <c r="B331" s="69" t="s">
        <v>2657</v>
      </c>
      <c r="C331" s="108" t="s">
        <v>2658</v>
      </c>
      <c r="D331" s="69" t="s">
        <v>2615</v>
      </c>
      <c r="E331" s="72">
        <v>99.291</v>
      </c>
    </row>
    <row r="332" spans="1:5">
      <c r="A332" s="69" t="s">
        <v>11</v>
      </c>
      <c r="B332" s="103" t="s">
        <v>2659</v>
      </c>
      <c r="C332" s="246" t="s">
        <v>2660</v>
      </c>
      <c r="D332" s="103" t="s">
        <v>2615</v>
      </c>
      <c r="E332" s="72">
        <v>99.3</v>
      </c>
    </row>
    <row r="333" spans="1:5">
      <c r="A333" s="69" t="s">
        <v>11</v>
      </c>
      <c r="B333" s="69" t="s">
        <v>2661</v>
      </c>
      <c r="C333" s="108" t="s">
        <v>2662</v>
      </c>
      <c r="D333" s="69" t="s">
        <v>2615</v>
      </c>
      <c r="E333" s="72">
        <v>98.9</v>
      </c>
    </row>
    <row r="334" spans="1:5">
      <c r="A334" s="74" t="s">
        <v>11</v>
      </c>
      <c r="B334" s="74" t="s">
        <v>2663</v>
      </c>
      <c r="C334" s="230">
        <v>202554110712</v>
      </c>
      <c r="D334" s="74" t="s">
        <v>2615</v>
      </c>
      <c r="E334" s="82">
        <v>98.88</v>
      </c>
    </row>
    <row r="335" spans="1:5">
      <c r="A335" s="74" t="s">
        <v>11</v>
      </c>
      <c r="B335" s="74" t="s">
        <v>2664</v>
      </c>
      <c r="C335" s="230">
        <v>202554110820</v>
      </c>
      <c r="D335" s="74" t="s">
        <v>2615</v>
      </c>
      <c r="E335" s="82">
        <v>99.2</v>
      </c>
    </row>
    <row r="336" spans="1:5">
      <c r="A336" s="74" t="s">
        <v>11</v>
      </c>
      <c r="B336" s="74" t="s">
        <v>2665</v>
      </c>
      <c r="C336" s="230">
        <v>202554110922</v>
      </c>
      <c r="D336" s="74" t="s">
        <v>2615</v>
      </c>
      <c r="E336" s="82">
        <v>98.77</v>
      </c>
    </row>
    <row r="337" spans="1:5">
      <c r="A337" s="74" t="s">
        <v>11</v>
      </c>
      <c r="B337" s="74" t="s">
        <v>2666</v>
      </c>
      <c r="C337" s="230">
        <v>202554111005</v>
      </c>
      <c r="D337" s="74" t="s">
        <v>2615</v>
      </c>
      <c r="E337" s="82">
        <v>97.79</v>
      </c>
    </row>
    <row r="338" spans="1:5">
      <c r="A338" s="74" t="s">
        <v>11</v>
      </c>
      <c r="B338" s="74" t="s">
        <v>2667</v>
      </c>
      <c r="C338" s="230">
        <v>202554111120</v>
      </c>
      <c r="D338" s="74" t="s">
        <v>2615</v>
      </c>
      <c r="E338" s="82">
        <v>98.18</v>
      </c>
    </row>
    <row r="339" spans="1:5">
      <c r="A339" s="74" t="s">
        <v>11</v>
      </c>
      <c r="B339" s="74" t="s">
        <v>2668</v>
      </c>
      <c r="C339" s="230">
        <v>202554111202</v>
      </c>
      <c r="D339" s="74" t="s">
        <v>2615</v>
      </c>
      <c r="E339" s="82">
        <v>97.52</v>
      </c>
    </row>
    <row r="340" spans="1:5">
      <c r="A340" s="74" t="s">
        <v>11</v>
      </c>
      <c r="B340" s="74" t="s">
        <v>2669</v>
      </c>
      <c r="C340" s="230">
        <v>202554111316</v>
      </c>
      <c r="D340" s="74" t="s">
        <v>2615</v>
      </c>
      <c r="E340" s="82">
        <v>97.89</v>
      </c>
    </row>
    <row r="341" spans="1:5">
      <c r="A341" s="74" t="s">
        <v>11</v>
      </c>
      <c r="B341" s="74" t="s">
        <v>2670</v>
      </c>
      <c r="C341" s="230">
        <v>202554111408</v>
      </c>
      <c r="D341" s="74" t="s">
        <v>2615</v>
      </c>
      <c r="E341" s="82">
        <v>98.73</v>
      </c>
    </row>
    <row r="342" spans="1:5">
      <c r="A342" s="74" t="s">
        <v>11</v>
      </c>
      <c r="B342" s="77" t="s">
        <v>2671</v>
      </c>
      <c r="C342" s="88" t="s">
        <v>2672</v>
      </c>
      <c r="D342" s="77" t="s">
        <v>2615</v>
      </c>
      <c r="E342" s="82">
        <v>98.3</v>
      </c>
    </row>
    <row r="343" spans="1:5">
      <c r="A343" s="74" t="s">
        <v>11</v>
      </c>
      <c r="B343" s="77" t="s">
        <v>2673</v>
      </c>
      <c r="C343" s="88" t="s">
        <v>2674</v>
      </c>
      <c r="D343" s="77" t="s">
        <v>2615</v>
      </c>
      <c r="E343" s="82">
        <v>96.099</v>
      </c>
    </row>
    <row r="344" spans="1:5">
      <c r="A344" s="74" t="s">
        <v>11</v>
      </c>
      <c r="B344" s="77" t="s">
        <v>2675</v>
      </c>
      <c r="C344" s="88" t="s">
        <v>2676</v>
      </c>
      <c r="D344" s="77" t="s">
        <v>2615</v>
      </c>
      <c r="E344" s="82">
        <v>89.099</v>
      </c>
    </row>
    <row r="345" spans="1:5">
      <c r="A345" s="74" t="s">
        <v>11</v>
      </c>
      <c r="B345" s="77" t="s">
        <v>2677</v>
      </c>
      <c r="C345" s="88" t="s">
        <v>2678</v>
      </c>
      <c r="D345" s="77" t="s">
        <v>2615</v>
      </c>
      <c r="E345" s="82">
        <v>96.299</v>
      </c>
    </row>
    <row r="346" spans="1:5">
      <c r="A346" s="74" t="s">
        <v>11</v>
      </c>
      <c r="B346" s="77" t="s">
        <v>2679</v>
      </c>
      <c r="C346" s="88" t="s">
        <v>2680</v>
      </c>
      <c r="D346" s="77" t="s">
        <v>2615</v>
      </c>
      <c r="E346" s="82">
        <v>93.301</v>
      </c>
    </row>
    <row r="347" spans="1:5">
      <c r="A347" s="74" t="s">
        <v>11</v>
      </c>
      <c r="B347" s="77" t="s">
        <v>2681</v>
      </c>
      <c r="C347" s="88" t="s">
        <v>2682</v>
      </c>
      <c r="D347" s="77" t="s">
        <v>2615</v>
      </c>
      <c r="E347" s="82">
        <v>96.201</v>
      </c>
    </row>
    <row r="348" spans="1:5">
      <c r="A348" s="70" t="s">
        <v>11</v>
      </c>
      <c r="B348" s="70" t="s">
        <v>2683</v>
      </c>
      <c r="C348" s="70" t="s">
        <v>2684</v>
      </c>
      <c r="D348" s="70" t="s">
        <v>2615</v>
      </c>
      <c r="E348" s="107">
        <v>97.936</v>
      </c>
    </row>
    <row r="349" spans="1:5">
      <c r="A349" s="70" t="s">
        <v>11</v>
      </c>
      <c r="B349" s="70" t="s">
        <v>2685</v>
      </c>
      <c r="C349" s="105" t="s">
        <v>2686</v>
      </c>
      <c r="D349" s="70" t="s">
        <v>2615</v>
      </c>
      <c r="E349" s="107">
        <v>97.577</v>
      </c>
    </row>
    <row r="350" spans="1:5">
      <c r="A350" s="70" t="s">
        <v>11</v>
      </c>
      <c r="B350" s="70" t="s">
        <v>2687</v>
      </c>
      <c r="C350" s="105" t="s">
        <v>2688</v>
      </c>
      <c r="D350" s="70" t="s">
        <v>2615</v>
      </c>
      <c r="E350" s="107">
        <v>98.423</v>
      </c>
    </row>
    <row r="351" spans="1:5">
      <c r="A351" s="70" t="s">
        <v>11</v>
      </c>
      <c r="B351" s="238" t="s">
        <v>2154</v>
      </c>
      <c r="C351" s="105" t="s">
        <v>2689</v>
      </c>
      <c r="D351" s="70" t="s">
        <v>2615</v>
      </c>
      <c r="E351" s="239">
        <v>95.721</v>
      </c>
    </row>
    <row r="352" spans="1:5">
      <c r="A352" s="70" t="s">
        <v>11</v>
      </c>
      <c r="B352" s="238" t="s">
        <v>2690</v>
      </c>
      <c r="C352" s="70" t="s">
        <v>2691</v>
      </c>
      <c r="D352" s="70" t="s">
        <v>2615</v>
      </c>
      <c r="E352" s="239">
        <v>97.642</v>
      </c>
    </row>
    <row r="353" spans="1:5">
      <c r="A353" s="69" t="s">
        <v>11</v>
      </c>
      <c r="B353" s="240" t="s">
        <v>2692</v>
      </c>
      <c r="C353" s="108" t="s">
        <v>2693</v>
      </c>
      <c r="D353" s="70" t="s">
        <v>2615</v>
      </c>
      <c r="E353" s="239">
        <v>97.357</v>
      </c>
    </row>
    <row r="354" spans="1:5">
      <c r="A354" s="70" t="s">
        <v>11</v>
      </c>
      <c r="B354" s="238" t="s">
        <v>2694</v>
      </c>
      <c r="C354" s="70" t="s">
        <v>2695</v>
      </c>
      <c r="D354" s="70" t="s">
        <v>2615</v>
      </c>
      <c r="E354" s="239">
        <v>97.864</v>
      </c>
    </row>
    <row r="355" spans="1:5">
      <c r="A355" s="69" t="s">
        <v>11</v>
      </c>
      <c r="B355" s="240" t="s">
        <v>2696</v>
      </c>
      <c r="C355" s="108" t="s">
        <v>2697</v>
      </c>
      <c r="D355" s="70" t="s">
        <v>2615</v>
      </c>
      <c r="E355" s="239">
        <v>97.354</v>
      </c>
    </row>
    <row r="356" spans="1:5">
      <c r="A356" s="233" t="s">
        <v>11</v>
      </c>
      <c r="B356" s="241" t="s">
        <v>2698</v>
      </c>
      <c r="C356" s="233" t="s">
        <v>2699</v>
      </c>
      <c r="D356" s="233" t="s">
        <v>2615</v>
      </c>
      <c r="E356" s="242">
        <v>94.405</v>
      </c>
    </row>
    <row r="357" spans="1:5">
      <c r="A357" s="233" t="s">
        <v>11</v>
      </c>
      <c r="B357" s="241" t="s">
        <v>2700</v>
      </c>
      <c r="C357" s="233" t="s">
        <v>2701</v>
      </c>
      <c r="D357" s="233" t="s">
        <v>2615</v>
      </c>
      <c r="E357" s="242">
        <v>96.45</v>
      </c>
    </row>
    <row r="358" spans="1:5">
      <c r="A358" s="233" t="s">
        <v>11</v>
      </c>
      <c r="B358" s="233" t="s">
        <v>2702</v>
      </c>
      <c r="C358" s="233" t="s">
        <v>2703</v>
      </c>
      <c r="D358" s="233" t="s">
        <v>2615</v>
      </c>
      <c r="E358" s="245">
        <v>96.73</v>
      </c>
    </row>
    <row r="359" spans="1:5">
      <c r="A359" s="233" t="s">
        <v>11</v>
      </c>
      <c r="B359" s="233" t="s">
        <v>2704</v>
      </c>
      <c r="C359" s="233" t="s">
        <v>2705</v>
      </c>
      <c r="D359" s="233" t="s">
        <v>2615</v>
      </c>
      <c r="E359" s="245">
        <v>94.295</v>
      </c>
    </row>
    <row r="360" spans="1:5">
      <c r="A360" s="233" t="s">
        <v>11</v>
      </c>
      <c r="B360" s="233" t="s">
        <v>2706</v>
      </c>
      <c r="C360" s="233" t="s">
        <v>2707</v>
      </c>
      <c r="D360" s="233" t="s">
        <v>2615</v>
      </c>
      <c r="E360" s="245">
        <v>95.015</v>
      </c>
    </row>
    <row r="361" spans="1:5">
      <c r="A361" s="233" t="s">
        <v>11</v>
      </c>
      <c r="B361" s="233" t="s">
        <v>2708</v>
      </c>
      <c r="C361" s="233" t="s">
        <v>2709</v>
      </c>
      <c r="D361" s="233" t="s">
        <v>2615</v>
      </c>
      <c r="E361" s="245">
        <v>94.695</v>
      </c>
    </row>
    <row r="362" spans="1:5">
      <c r="A362" s="74" t="s">
        <v>11</v>
      </c>
      <c r="B362" s="74" t="s">
        <v>2710</v>
      </c>
      <c r="C362" s="74" t="s">
        <v>2711</v>
      </c>
      <c r="D362" s="74" t="s">
        <v>2615</v>
      </c>
      <c r="E362" s="82">
        <v>92.205</v>
      </c>
    </row>
    <row r="363" spans="1:5">
      <c r="A363" s="74" t="s">
        <v>11</v>
      </c>
      <c r="B363" s="74" t="s">
        <v>2712</v>
      </c>
      <c r="C363" s="74" t="s">
        <v>2713</v>
      </c>
      <c r="D363" s="74" t="s">
        <v>2615</v>
      </c>
      <c r="E363" s="82">
        <v>92</v>
      </c>
    </row>
    <row r="364" spans="1:5">
      <c r="A364" s="74" t="s">
        <v>11</v>
      </c>
      <c r="B364" s="74" t="s">
        <v>2714</v>
      </c>
      <c r="C364" s="74" t="s">
        <v>2715</v>
      </c>
      <c r="D364" s="74" t="s">
        <v>2615</v>
      </c>
      <c r="E364" s="82">
        <v>92.36</v>
      </c>
    </row>
    <row r="365" spans="1:5">
      <c r="A365" s="74" t="s">
        <v>11</v>
      </c>
      <c r="B365" s="74" t="s">
        <v>2716</v>
      </c>
      <c r="C365" s="74" t="s">
        <v>2717</v>
      </c>
      <c r="D365" s="74" t="s">
        <v>2615</v>
      </c>
      <c r="E365" s="82">
        <v>94.34</v>
      </c>
    </row>
    <row r="366" spans="1:5">
      <c r="A366" s="74" t="s">
        <v>11</v>
      </c>
      <c r="B366" s="74" t="s">
        <v>2718</v>
      </c>
      <c r="C366" s="74" t="s">
        <v>2719</v>
      </c>
      <c r="D366" s="74" t="s">
        <v>2615</v>
      </c>
      <c r="E366" s="82">
        <v>97.775</v>
      </c>
    </row>
    <row r="367" spans="1:5">
      <c r="A367" s="74" t="s">
        <v>11</v>
      </c>
      <c r="B367" s="74" t="s">
        <v>2720</v>
      </c>
      <c r="C367" s="74" t="s">
        <v>2721</v>
      </c>
      <c r="D367" s="74" t="s">
        <v>2615</v>
      </c>
      <c r="E367" s="82">
        <v>96.71</v>
      </c>
    </row>
    <row r="368" spans="1:5">
      <c r="A368" s="74" t="s">
        <v>11</v>
      </c>
      <c r="B368" s="74" t="s">
        <v>2722</v>
      </c>
      <c r="C368" s="74" t="s">
        <v>2723</v>
      </c>
      <c r="D368" s="74" t="s">
        <v>2615</v>
      </c>
      <c r="E368" s="82">
        <v>95.68</v>
      </c>
    </row>
    <row r="369" spans="1:5">
      <c r="A369" s="74" t="s">
        <v>11</v>
      </c>
      <c r="B369" s="74" t="s">
        <v>2724</v>
      </c>
      <c r="C369" s="106" t="s">
        <v>2725</v>
      </c>
      <c r="D369" s="74" t="s">
        <v>2615</v>
      </c>
      <c r="E369" s="82">
        <v>93.4</v>
      </c>
    </row>
    <row r="370" spans="1:5">
      <c r="A370" s="74" t="s">
        <v>11</v>
      </c>
      <c r="B370" s="74" t="s">
        <v>2726</v>
      </c>
      <c r="C370" s="106" t="s">
        <v>2727</v>
      </c>
      <c r="D370" s="74" t="s">
        <v>2615</v>
      </c>
      <c r="E370" s="82">
        <v>92.25</v>
      </c>
    </row>
    <row r="371" spans="1:5">
      <c r="A371" s="74" t="s">
        <v>11</v>
      </c>
      <c r="B371" s="74" t="s">
        <v>2728</v>
      </c>
      <c r="C371" s="106" t="s">
        <v>2729</v>
      </c>
      <c r="D371" s="74" t="s">
        <v>2615</v>
      </c>
      <c r="E371" s="82">
        <v>88.2</v>
      </c>
    </row>
    <row r="372" spans="1:5">
      <c r="A372" s="74" t="s">
        <v>11</v>
      </c>
      <c r="B372" s="74" t="s">
        <v>2730</v>
      </c>
      <c r="C372" s="81" t="s">
        <v>2731</v>
      </c>
      <c r="D372" s="74" t="s">
        <v>2615</v>
      </c>
      <c r="E372" s="82">
        <v>99.75</v>
      </c>
    </row>
    <row r="373" spans="1:5">
      <c r="A373" s="74" t="s">
        <v>11</v>
      </c>
      <c r="B373" s="74" t="s">
        <v>2732</v>
      </c>
      <c r="C373" s="81">
        <v>202351905719</v>
      </c>
      <c r="D373" s="74" t="s">
        <v>2733</v>
      </c>
      <c r="E373" s="82">
        <v>95.445</v>
      </c>
    </row>
    <row r="374" spans="1:5">
      <c r="A374" s="74" t="s">
        <v>11</v>
      </c>
      <c r="B374" s="74" t="s">
        <v>2734</v>
      </c>
      <c r="C374" s="81">
        <v>202351905806</v>
      </c>
      <c r="D374" s="74" t="s">
        <v>2733</v>
      </c>
      <c r="E374" s="82">
        <v>95.905</v>
      </c>
    </row>
    <row r="375" spans="1:5">
      <c r="A375" s="74" t="s">
        <v>11</v>
      </c>
      <c r="B375" s="74" t="s">
        <v>2735</v>
      </c>
      <c r="C375" s="81">
        <v>202351905929</v>
      </c>
      <c r="D375" s="74" t="s">
        <v>2733</v>
      </c>
      <c r="E375" s="82">
        <v>97.2</v>
      </c>
    </row>
    <row r="376" spans="1:5">
      <c r="A376" s="74" t="s">
        <v>11</v>
      </c>
      <c r="B376" s="74" t="s">
        <v>2736</v>
      </c>
      <c r="C376" s="81">
        <v>202351906017</v>
      </c>
      <c r="D376" s="74" t="s">
        <v>2733</v>
      </c>
      <c r="E376" s="82">
        <v>97.405</v>
      </c>
    </row>
    <row r="377" spans="1:5">
      <c r="A377" s="74" t="s">
        <v>11</v>
      </c>
      <c r="B377" s="74" t="s">
        <v>2737</v>
      </c>
      <c r="C377" s="81">
        <v>202351906101</v>
      </c>
      <c r="D377" s="74" t="s">
        <v>2733</v>
      </c>
      <c r="E377" s="82">
        <v>98.105</v>
      </c>
    </row>
    <row r="378" spans="1:5">
      <c r="A378" s="74" t="s">
        <v>11</v>
      </c>
      <c r="B378" s="74" t="s">
        <v>2738</v>
      </c>
      <c r="C378" s="81">
        <v>202351906212</v>
      </c>
      <c r="D378" s="74" t="s">
        <v>2733</v>
      </c>
      <c r="E378" s="82">
        <v>98.6</v>
      </c>
    </row>
    <row r="379" spans="1:5">
      <c r="A379" s="74" t="s">
        <v>11</v>
      </c>
      <c r="B379" s="74" t="s">
        <v>2739</v>
      </c>
      <c r="C379" s="74" t="s">
        <v>2740</v>
      </c>
      <c r="D379" s="74" t="s">
        <v>2733</v>
      </c>
      <c r="E379" s="82">
        <v>97.88</v>
      </c>
    </row>
    <row r="380" spans="1:5">
      <c r="A380" s="74" t="s">
        <v>11</v>
      </c>
      <c r="B380" s="74" t="s">
        <v>2741</v>
      </c>
      <c r="C380" s="106" t="s">
        <v>2742</v>
      </c>
      <c r="D380" s="74" t="s">
        <v>2733</v>
      </c>
      <c r="E380" s="82">
        <v>99</v>
      </c>
    </row>
    <row r="381" spans="1:5">
      <c r="A381" s="74" t="s">
        <v>11</v>
      </c>
      <c r="B381" s="74" t="s">
        <v>2743</v>
      </c>
      <c r="C381" s="230">
        <v>202454112024</v>
      </c>
      <c r="D381" s="74" t="s">
        <v>2733</v>
      </c>
      <c r="E381" s="82">
        <v>98.24</v>
      </c>
    </row>
    <row r="382" spans="1:5">
      <c r="A382" s="74" t="s">
        <v>11</v>
      </c>
      <c r="B382" s="74" t="s">
        <v>2744</v>
      </c>
      <c r="C382" s="230" t="s">
        <v>2745</v>
      </c>
      <c r="D382" s="74" t="s">
        <v>2733</v>
      </c>
      <c r="E382" s="82">
        <v>98.35</v>
      </c>
    </row>
    <row r="383" spans="1:5">
      <c r="A383" s="74" t="s">
        <v>11</v>
      </c>
      <c r="B383" s="74" t="s">
        <v>848</v>
      </c>
      <c r="C383" s="230" t="s">
        <v>849</v>
      </c>
      <c r="D383" s="74" t="s">
        <v>2733</v>
      </c>
      <c r="E383" s="82">
        <v>98.64</v>
      </c>
    </row>
    <row r="384" spans="1:5">
      <c r="A384" s="74" t="s">
        <v>11</v>
      </c>
      <c r="B384" s="74" t="s">
        <v>2746</v>
      </c>
      <c r="C384" s="230" t="s">
        <v>2747</v>
      </c>
      <c r="D384" s="74" t="s">
        <v>2733</v>
      </c>
      <c r="E384" s="82">
        <v>99.03</v>
      </c>
    </row>
    <row r="385" spans="1:5">
      <c r="A385" s="74" t="s">
        <v>11</v>
      </c>
      <c r="B385" s="74" t="s">
        <v>2748</v>
      </c>
      <c r="C385" s="230">
        <v>202454112419</v>
      </c>
      <c r="D385" s="74" t="s">
        <v>2733</v>
      </c>
      <c r="E385" s="82">
        <v>98.43</v>
      </c>
    </row>
    <row r="386" spans="1:5">
      <c r="A386" s="74" t="s">
        <v>11</v>
      </c>
      <c r="B386" s="74" t="s">
        <v>2749</v>
      </c>
      <c r="C386" s="74" t="s">
        <v>2750</v>
      </c>
      <c r="D386" s="74" t="s">
        <v>2733</v>
      </c>
      <c r="E386" s="82">
        <v>95.87</v>
      </c>
    </row>
    <row r="387" spans="1:5">
      <c r="A387" s="74" t="s">
        <v>11</v>
      </c>
      <c r="B387" s="74" t="s">
        <v>2751</v>
      </c>
      <c r="C387" s="74" t="s">
        <v>2752</v>
      </c>
      <c r="D387" s="74" t="s">
        <v>2733</v>
      </c>
      <c r="E387" s="82">
        <v>97.25</v>
      </c>
    </row>
    <row r="388" spans="1:5">
      <c r="A388" s="74" t="s">
        <v>11</v>
      </c>
      <c r="B388" s="74" t="s">
        <v>2753</v>
      </c>
      <c r="C388" s="74" t="s">
        <v>2754</v>
      </c>
      <c r="D388" s="74" t="s">
        <v>2733</v>
      </c>
      <c r="E388" s="82">
        <v>97.765</v>
      </c>
    </row>
    <row r="389" spans="1:5">
      <c r="A389" s="74" t="s">
        <v>11</v>
      </c>
      <c r="B389" s="74" t="s">
        <v>2755</v>
      </c>
      <c r="C389" s="106" t="s">
        <v>2756</v>
      </c>
      <c r="D389" s="74" t="s">
        <v>2733</v>
      </c>
      <c r="E389" s="82">
        <v>96.44</v>
      </c>
    </row>
    <row r="390" spans="1:5">
      <c r="A390" s="74" t="s">
        <v>11</v>
      </c>
      <c r="B390" s="74" t="s">
        <v>2757</v>
      </c>
      <c r="C390" s="74" t="s">
        <v>2758</v>
      </c>
      <c r="D390" s="74" t="s">
        <v>2733</v>
      </c>
      <c r="E390" s="82">
        <v>94.34</v>
      </c>
    </row>
    <row r="391" spans="1:5">
      <c r="A391" s="74" t="s">
        <v>11</v>
      </c>
      <c r="B391" s="74" t="s">
        <v>2759</v>
      </c>
      <c r="C391" s="106" t="s">
        <v>2760</v>
      </c>
      <c r="D391" s="74" t="s">
        <v>2733</v>
      </c>
      <c r="E391" s="82">
        <v>95.75</v>
      </c>
    </row>
    <row r="392" spans="1:5">
      <c r="A392" s="124" t="s">
        <v>28</v>
      </c>
      <c r="B392" s="124"/>
      <c r="C392" s="124"/>
      <c r="D392" s="124"/>
      <c r="E392" s="125"/>
    </row>
    <row r="393" spans="1:5">
      <c r="A393" s="124"/>
      <c r="B393" s="124"/>
      <c r="C393" s="124"/>
      <c r="D393" s="124"/>
      <c r="E393" s="125"/>
    </row>
    <row r="394" spans="1:5">
      <c r="A394" s="22" t="s">
        <v>1</v>
      </c>
      <c r="B394" s="22" t="s">
        <v>2</v>
      </c>
      <c r="C394" s="22" t="s">
        <v>3</v>
      </c>
      <c r="D394" s="22" t="s">
        <v>4</v>
      </c>
      <c r="E394" s="127" t="s">
        <v>2096</v>
      </c>
    </row>
    <row r="395" spans="1:5">
      <c r="A395" s="24" t="s">
        <v>28</v>
      </c>
      <c r="B395" s="24" t="s">
        <v>2761</v>
      </c>
      <c r="C395" s="24">
        <v>20225110110</v>
      </c>
      <c r="D395" s="24" t="s">
        <v>2099</v>
      </c>
      <c r="E395" s="129">
        <v>99.8</v>
      </c>
    </row>
    <row r="396" spans="1:5">
      <c r="A396" s="24" t="s">
        <v>28</v>
      </c>
      <c r="B396" s="24" t="s">
        <v>2762</v>
      </c>
      <c r="C396" s="24">
        <v>20225110318</v>
      </c>
      <c r="D396" s="24" t="s">
        <v>2099</v>
      </c>
      <c r="E396" s="129">
        <v>99.75</v>
      </c>
    </row>
    <row r="397" spans="1:5">
      <c r="A397" s="24" t="s">
        <v>28</v>
      </c>
      <c r="B397" s="24" t="s">
        <v>1003</v>
      </c>
      <c r="C397" s="410" t="s">
        <v>1004</v>
      </c>
      <c r="D397" s="24" t="s">
        <v>2099</v>
      </c>
      <c r="E397" s="129">
        <v>100</v>
      </c>
    </row>
    <row r="398" spans="1:5">
      <c r="A398" s="24" t="s">
        <v>28</v>
      </c>
      <c r="B398" s="24" t="s">
        <v>2763</v>
      </c>
      <c r="C398" s="24" t="s">
        <v>2764</v>
      </c>
      <c r="D398" s="24" t="s">
        <v>2099</v>
      </c>
      <c r="E398" s="129">
        <v>99.74</v>
      </c>
    </row>
    <row r="399" spans="1:5">
      <c r="A399" s="24" t="s">
        <v>28</v>
      </c>
      <c r="B399" s="24" t="s">
        <v>2765</v>
      </c>
      <c r="C399" s="24" t="s">
        <v>2766</v>
      </c>
      <c r="D399" s="24" t="s">
        <v>2099</v>
      </c>
      <c r="E399" s="129">
        <v>99.77</v>
      </c>
    </row>
    <row r="400" spans="1:5">
      <c r="A400" s="24" t="s">
        <v>28</v>
      </c>
      <c r="B400" s="24" t="s">
        <v>2767</v>
      </c>
      <c r="C400" s="24" t="s">
        <v>2768</v>
      </c>
      <c r="D400" s="24" t="s">
        <v>2099</v>
      </c>
      <c r="E400" s="129">
        <v>99.85</v>
      </c>
    </row>
    <row r="401" spans="1:5">
      <c r="A401" s="24" t="s">
        <v>28</v>
      </c>
      <c r="B401" s="24" t="s">
        <v>2769</v>
      </c>
      <c r="C401" s="24" t="s">
        <v>2770</v>
      </c>
      <c r="D401" s="24" t="s">
        <v>2099</v>
      </c>
      <c r="E401" s="129">
        <v>99.1</v>
      </c>
    </row>
    <row r="402" spans="1:5">
      <c r="A402" s="24" t="s">
        <v>28</v>
      </c>
      <c r="B402" s="24" t="s">
        <v>2771</v>
      </c>
      <c r="C402" s="410" t="s">
        <v>2772</v>
      </c>
      <c r="D402" s="24" t="s">
        <v>2099</v>
      </c>
      <c r="E402" s="129">
        <v>99.77</v>
      </c>
    </row>
    <row r="403" spans="1:5">
      <c r="A403" s="24" t="s">
        <v>28</v>
      </c>
      <c r="B403" s="24" t="s">
        <v>2773</v>
      </c>
      <c r="C403" s="410" t="s">
        <v>2774</v>
      </c>
      <c r="D403" s="24" t="s">
        <v>2099</v>
      </c>
      <c r="E403" s="129">
        <v>99.78</v>
      </c>
    </row>
    <row r="404" spans="1:5">
      <c r="A404" s="24" t="s">
        <v>28</v>
      </c>
      <c r="B404" s="24" t="s">
        <v>1835</v>
      </c>
      <c r="C404" s="24" t="s">
        <v>1836</v>
      </c>
      <c r="D404" s="24" t="s">
        <v>2099</v>
      </c>
      <c r="E404" s="129">
        <v>99.36</v>
      </c>
    </row>
    <row r="405" spans="1:5">
      <c r="A405" s="24" t="s">
        <v>28</v>
      </c>
      <c r="B405" s="24" t="s">
        <v>2775</v>
      </c>
      <c r="C405" s="410" t="s">
        <v>2776</v>
      </c>
      <c r="D405" s="24" t="s">
        <v>2099</v>
      </c>
      <c r="E405" s="129">
        <v>98.69</v>
      </c>
    </row>
    <row r="406" spans="1:5">
      <c r="A406" s="24" t="s">
        <v>28</v>
      </c>
      <c r="B406" s="24" t="s">
        <v>2777</v>
      </c>
      <c r="C406" s="24" t="s">
        <v>2778</v>
      </c>
      <c r="D406" s="24" t="s">
        <v>2099</v>
      </c>
      <c r="E406" s="129">
        <v>98.1</v>
      </c>
    </row>
    <row r="407" spans="1:5">
      <c r="A407" s="24" t="s">
        <v>28</v>
      </c>
      <c r="B407" s="24" t="s">
        <v>2779</v>
      </c>
      <c r="C407" s="24" t="s">
        <v>2780</v>
      </c>
      <c r="D407" s="24" t="s">
        <v>2099</v>
      </c>
      <c r="E407" s="129">
        <v>95.6</v>
      </c>
    </row>
    <row r="408" spans="1:5">
      <c r="A408" s="24" t="s">
        <v>28</v>
      </c>
      <c r="B408" s="24" t="s">
        <v>2781</v>
      </c>
      <c r="C408" s="24" t="s">
        <v>2782</v>
      </c>
      <c r="D408" s="24" t="s">
        <v>2099</v>
      </c>
      <c r="E408" s="129">
        <v>99.6</v>
      </c>
    </row>
    <row r="409" spans="1:5">
      <c r="A409" s="24" t="s">
        <v>28</v>
      </c>
      <c r="B409" s="24" t="s">
        <v>2783</v>
      </c>
      <c r="C409" s="24" t="s">
        <v>2784</v>
      </c>
      <c r="D409" s="24" t="s">
        <v>2099</v>
      </c>
      <c r="E409" s="129">
        <v>99.6</v>
      </c>
    </row>
    <row r="410" spans="1:5">
      <c r="A410" s="24" t="s">
        <v>28</v>
      </c>
      <c r="B410" s="24" t="s">
        <v>2785</v>
      </c>
      <c r="C410" s="410" t="s">
        <v>2786</v>
      </c>
      <c r="D410" s="24" t="s">
        <v>2099</v>
      </c>
      <c r="E410" s="129">
        <v>99.8</v>
      </c>
    </row>
    <row r="411" spans="1:5">
      <c r="A411" s="24" t="s">
        <v>28</v>
      </c>
      <c r="B411" s="24" t="s">
        <v>2787</v>
      </c>
      <c r="C411" s="410" t="s">
        <v>2788</v>
      </c>
      <c r="D411" s="24" t="s">
        <v>2099</v>
      </c>
      <c r="E411" s="129">
        <v>99.5</v>
      </c>
    </row>
    <row r="412" spans="1:5">
      <c r="A412" s="24" t="s">
        <v>28</v>
      </c>
      <c r="B412" s="24" t="s">
        <v>2789</v>
      </c>
      <c r="C412" s="410" t="s">
        <v>2790</v>
      </c>
      <c r="D412" s="24" t="s">
        <v>2099</v>
      </c>
      <c r="E412" s="129">
        <v>99.15</v>
      </c>
    </row>
    <row r="413" spans="1:5">
      <c r="A413" s="24" t="s">
        <v>28</v>
      </c>
      <c r="B413" s="24" t="s">
        <v>2791</v>
      </c>
      <c r="C413" s="410" t="s">
        <v>2792</v>
      </c>
      <c r="D413" s="24" t="s">
        <v>2099</v>
      </c>
      <c r="E413" s="129">
        <v>99</v>
      </c>
    </row>
    <row r="414" spans="1:5">
      <c r="A414" s="24" t="s">
        <v>28</v>
      </c>
      <c r="B414" s="24" t="s">
        <v>2793</v>
      </c>
      <c r="C414" s="410" t="s">
        <v>2794</v>
      </c>
      <c r="D414" s="24" t="s">
        <v>2099</v>
      </c>
      <c r="E414" s="129">
        <v>99.8</v>
      </c>
    </row>
    <row r="415" spans="1:5">
      <c r="A415" s="24" t="s">
        <v>28</v>
      </c>
      <c r="B415" s="24" t="s">
        <v>2795</v>
      </c>
      <c r="C415" s="24" t="s">
        <v>2796</v>
      </c>
      <c r="D415" s="24" t="s">
        <v>2099</v>
      </c>
      <c r="E415" s="129">
        <v>99.8</v>
      </c>
    </row>
    <row r="416" spans="1:5">
      <c r="A416" s="24" t="s">
        <v>28</v>
      </c>
      <c r="B416" s="24" t="s">
        <v>2797</v>
      </c>
      <c r="C416" s="410" t="s">
        <v>2798</v>
      </c>
      <c r="D416" s="24" t="s">
        <v>2099</v>
      </c>
      <c r="E416" s="129">
        <v>100</v>
      </c>
    </row>
    <row r="417" spans="1:5">
      <c r="A417" s="24" t="s">
        <v>28</v>
      </c>
      <c r="B417" s="24" t="s">
        <v>2799</v>
      </c>
      <c r="C417" s="410" t="s">
        <v>2800</v>
      </c>
      <c r="D417" s="24" t="s">
        <v>2099</v>
      </c>
      <c r="E417" s="129">
        <v>99.3</v>
      </c>
    </row>
    <row r="418" spans="1:5">
      <c r="A418" s="24" t="s">
        <v>28</v>
      </c>
      <c r="B418" s="24" t="s">
        <v>2801</v>
      </c>
      <c r="C418" s="24" t="s">
        <v>2802</v>
      </c>
      <c r="D418" s="24" t="s">
        <v>2099</v>
      </c>
      <c r="E418" s="129">
        <v>99.8</v>
      </c>
    </row>
    <row r="419" spans="1:5">
      <c r="A419" s="24" t="s">
        <v>28</v>
      </c>
      <c r="B419" s="24" t="s">
        <v>2803</v>
      </c>
      <c r="C419" s="24" t="s">
        <v>2804</v>
      </c>
      <c r="D419" s="24" t="s">
        <v>2099</v>
      </c>
      <c r="E419" s="129">
        <v>100</v>
      </c>
    </row>
    <row r="420" spans="1:5">
      <c r="A420" s="24" t="s">
        <v>28</v>
      </c>
      <c r="B420" s="24" t="s">
        <v>2805</v>
      </c>
      <c r="C420" s="24" t="s">
        <v>2806</v>
      </c>
      <c r="D420" s="24" t="s">
        <v>2099</v>
      </c>
      <c r="E420" s="129">
        <v>99.8</v>
      </c>
    </row>
    <row r="421" spans="1:5">
      <c r="A421" s="24" t="s">
        <v>28</v>
      </c>
      <c r="B421" s="24" t="s">
        <v>2807</v>
      </c>
      <c r="C421" s="24" t="s">
        <v>2808</v>
      </c>
      <c r="D421" s="24" t="s">
        <v>2099</v>
      </c>
      <c r="E421" s="129">
        <v>99.8</v>
      </c>
    </row>
    <row r="422" spans="1:5">
      <c r="A422" s="24" t="s">
        <v>28</v>
      </c>
      <c r="B422" s="24" t="s">
        <v>2809</v>
      </c>
      <c r="C422" s="24">
        <v>20225110122</v>
      </c>
      <c r="D422" s="24" t="s">
        <v>2810</v>
      </c>
      <c r="E422" s="129">
        <v>99.03</v>
      </c>
    </row>
    <row r="423" spans="1:5">
      <c r="A423" s="24" t="s">
        <v>28</v>
      </c>
      <c r="B423" s="24" t="s">
        <v>2811</v>
      </c>
      <c r="C423" s="24">
        <v>20225110202</v>
      </c>
      <c r="D423" s="24" t="s">
        <v>2810</v>
      </c>
      <c r="E423" s="129">
        <v>99.1</v>
      </c>
    </row>
    <row r="424" spans="1:5">
      <c r="A424" s="24" t="s">
        <v>28</v>
      </c>
      <c r="B424" s="24" t="s">
        <v>2812</v>
      </c>
      <c r="C424" s="24">
        <v>20225110306</v>
      </c>
      <c r="D424" s="24" t="s">
        <v>2810</v>
      </c>
      <c r="E424" s="129">
        <v>98.84</v>
      </c>
    </row>
    <row r="425" spans="1:5">
      <c r="A425" s="24" t="s">
        <v>28</v>
      </c>
      <c r="B425" s="24" t="s">
        <v>2813</v>
      </c>
      <c r="C425" s="24">
        <v>20225110414</v>
      </c>
      <c r="D425" s="24" t="s">
        <v>2810</v>
      </c>
      <c r="E425" s="129">
        <v>99.33</v>
      </c>
    </row>
    <row r="426" spans="1:5">
      <c r="A426" s="24" t="s">
        <v>28</v>
      </c>
      <c r="B426" s="24" t="s">
        <v>2814</v>
      </c>
      <c r="C426" s="24">
        <v>20225110525</v>
      </c>
      <c r="D426" s="24" t="s">
        <v>2810</v>
      </c>
      <c r="E426" s="129">
        <v>98.87</v>
      </c>
    </row>
    <row r="427" spans="1:5">
      <c r="A427" s="24" t="s">
        <v>28</v>
      </c>
      <c r="B427" s="24" t="s">
        <v>2815</v>
      </c>
      <c r="C427" s="24">
        <v>20225110618</v>
      </c>
      <c r="D427" s="24" t="s">
        <v>2810</v>
      </c>
      <c r="E427" s="129">
        <v>99.36</v>
      </c>
    </row>
    <row r="428" spans="1:5">
      <c r="A428" s="24" t="s">
        <v>28</v>
      </c>
      <c r="B428" s="24" t="s">
        <v>2816</v>
      </c>
      <c r="C428" s="24">
        <v>20225110714</v>
      </c>
      <c r="D428" s="24" t="s">
        <v>2810</v>
      </c>
      <c r="E428" s="129">
        <v>99.01</v>
      </c>
    </row>
    <row r="429" spans="1:5">
      <c r="A429" s="24" t="s">
        <v>28</v>
      </c>
      <c r="B429" s="24" t="s">
        <v>2817</v>
      </c>
      <c r="C429" s="24">
        <v>20225110806</v>
      </c>
      <c r="D429" s="24" t="s">
        <v>2810</v>
      </c>
      <c r="E429" s="129">
        <v>99.33</v>
      </c>
    </row>
    <row r="430" spans="1:5">
      <c r="A430" s="24" t="s">
        <v>28</v>
      </c>
      <c r="B430" s="24" t="s">
        <v>2818</v>
      </c>
      <c r="C430" s="24">
        <v>20225110104</v>
      </c>
      <c r="D430" s="24" t="s">
        <v>2819</v>
      </c>
      <c r="E430" s="129">
        <v>99</v>
      </c>
    </row>
    <row r="431" spans="1:5">
      <c r="A431" s="24" t="s">
        <v>28</v>
      </c>
      <c r="B431" s="24" t="s">
        <v>2820</v>
      </c>
      <c r="C431" s="24">
        <v>20225110217</v>
      </c>
      <c r="D431" s="24" t="s">
        <v>2819</v>
      </c>
      <c r="E431" s="129">
        <v>98.12</v>
      </c>
    </row>
    <row r="432" spans="1:5">
      <c r="A432" s="24" t="s">
        <v>28</v>
      </c>
      <c r="B432" s="24" t="s">
        <v>2821</v>
      </c>
      <c r="C432" s="24">
        <v>20225110301</v>
      </c>
      <c r="D432" s="24" t="s">
        <v>2819</v>
      </c>
      <c r="E432" s="129">
        <v>98.45</v>
      </c>
    </row>
    <row r="433" spans="1:5">
      <c r="A433" s="24" t="s">
        <v>28</v>
      </c>
      <c r="B433" s="24" t="s">
        <v>2822</v>
      </c>
      <c r="C433" s="24">
        <v>20225110422</v>
      </c>
      <c r="D433" s="24" t="s">
        <v>2819</v>
      </c>
      <c r="E433" s="129">
        <v>98.19</v>
      </c>
    </row>
    <row r="434" spans="1:5">
      <c r="A434" s="24" t="s">
        <v>28</v>
      </c>
      <c r="B434" s="24" t="s">
        <v>2823</v>
      </c>
      <c r="C434" s="24">
        <v>20225110502</v>
      </c>
      <c r="D434" s="24" t="s">
        <v>2819</v>
      </c>
      <c r="E434" s="129">
        <v>98.43</v>
      </c>
    </row>
    <row r="435" spans="1:5">
      <c r="A435" s="24" t="s">
        <v>28</v>
      </c>
      <c r="B435" s="24" t="s">
        <v>2824</v>
      </c>
      <c r="C435" s="24">
        <v>20225110606</v>
      </c>
      <c r="D435" s="24" t="s">
        <v>2819</v>
      </c>
      <c r="E435" s="129">
        <v>98.44</v>
      </c>
    </row>
    <row r="436" spans="1:5">
      <c r="A436" s="24" t="s">
        <v>28</v>
      </c>
      <c r="B436" s="24" t="s">
        <v>2825</v>
      </c>
      <c r="C436" s="24">
        <v>20225110705</v>
      </c>
      <c r="D436" s="24" t="s">
        <v>2819</v>
      </c>
      <c r="E436" s="129">
        <v>98.34</v>
      </c>
    </row>
    <row r="437" spans="1:5">
      <c r="A437" s="24" t="s">
        <v>28</v>
      </c>
      <c r="B437" s="24" t="s">
        <v>2826</v>
      </c>
      <c r="C437" s="24">
        <v>20225110824</v>
      </c>
      <c r="D437" s="24" t="s">
        <v>2819</v>
      </c>
      <c r="E437" s="129">
        <v>98.12</v>
      </c>
    </row>
    <row r="438" spans="1:5">
      <c r="A438" s="24" t="s">
        <v>28</v>
      </c>
      <c r="B438" s="24" t="s">
        <v>2827</v>
      </c>
      <c r="C438" s="24">
        <v>20225110120</v>
      </c>
      <c r="D438" s="24" t="s">
        <v>2828</v>
      </c>
      <c r="E438" s="129">
        <v>98.55</v>
      </c>
    </row>
    <row r="439" spans="1:5">
      <c r="A439" s="24" t="s">
        <v>28</v>
      </c>
      <c r="B439" s="24" t="s">
        <v>2829</v>
      </c>
      <c r="C439" s="24">
        <v>20225110205</v>
      </c>
      <c r="D439" s="24" t="s">
        <v>2828</v>
      </c>
      <c r="E439" s="129">
        <v>98.48</v>
      </c>
    </row>
    <row r="440" spans="1:5">
      <c r="A440" s="24" t="s">
        <v>28</v>
      </c>
      <c r="B440" s="24" t="s">
        <v>2830</v>
      </c>
      <c r="C440" s="24">
        <v>20225110310</v>
      </c>
      <c r="D440" s="24" t="s">
        <v>2828</v>
      </c>
      <c r="E440" s="129">
        <v>97.97</v>
      </c>
    </row>
    <row r="441" spans="1:5">
      <c r="A441" s="24" t="s">
        <v>28</v>
      </c>
      <c r="B441" s="24" t="s">
        <v>2831</v>
      </c>
      <c r="C441" s="24">
        <v>20225110408</v>
      </c>
      <c r="D441" s="24" t="s">
        <v>2828</v>
      </c>
      <c r="E441" s="129">
        <v>97.97</v>
      </c>
    </row>
    <row r="442" spans="1:5">
      <c r="A442" s="24" t="s">
        <v>28</v>
      </c>
      <c r="B442" s="24" t="s">
        <v>2832</v>
      </c>
      <c r="C442" s="24">
        <v>20225110506</v>
      </c>
      <c r="D442" s="24" t="s">
        <v>2828</v>
      </c>
      <c r="E442" s="129">
        <v>98.22</v>
      </c>
    </row>
    <row r="443" spans="1:5">
      <c r="A443" s="24" t="s">
        <v>28</v>
      </c>
      <c r="B443" s="24" t="s">
        <v>2833</v>
      </c>
      <c r="C443" s="24">
        <v>20225110616</v>
      </c>
      <c r="D443" s="24" t="s">
        <v>2828</v>
      </c>
      <c r="E443" s="129">
        <v>98.27</v>
      </c>
    </row>
    <row r="444" spans="1:5">
      <c r="A444" s="24" t="s">
        <v>28</v>
      </c>
      <c r="B444" s="24" t="s">
        <v>2834</v>
      </c>
      <c r="C444" s="24">
        <v>20225110709</v>
      </c>
      <c r="D444" s="24" t="s">
        <v>2828</v>
      </c>
      <c r="E444" s="129">
        <v>98.12</v>
      </c>
    </row>
    <row r="445" spans="1:5">
      <c r="A445" s="24" t="s">
        <v>28</v>
      </c>
      <c r="B445" s="24" t="s">
        <v>2835</v>
      </c>
      <c r="C445" s="24">
        <v>20225110808</v>
      </c>
      <c r="D445" s="24" t="s">
        <v>2828</v>
      </c>
      <c r="E445" s="129">
        <v>98.29</v>
      </c>
    </row>
    <row r="446" spans="1:5">
      <c r="A446" s="24" t="s">
        <v>28</v>
      </c>
      <c r="B446" s="24" t="s">
        <v>2836</v>
      </c>
      <c r="C446" s="24">
        <v>20225110115</v>
      </c>
      <c r="D446" s="24" t="s">
        <v>2837</v>
      </c>
      <c r="E446" s="129">
        <v>97.92</v>
      </c>
    </row>
    <row r="447" spans="1:5">
      <c r="A447" s="24" t="s">
        <v>28</v>
      </c>
      <c r="B447" s="24" t="s">
        <v>2838</v>
      </c>
      <c r="C447" s="24">
        <v>20225110224</v>
      </c>
      <c r="D447" s="24" t="s">
        <v>2837</v>
      </c>
      <c r="E447" s="129">
        <v>97.94</v>
      </c>
    </row>
    <row r="448" spans="1:5">
      <c r="A448" s="24" t="s">
        <v>28</v>
      </c>
      <c r="B448" s="24" t="s">
        <v>2839</v>
      </c>
      <c r="C448" s="24">
        <v>20225110313</v>
      </c>
      <c r="D448" s="24" t="s">
        <v>2837</v>
      </c>
      <c r="E448" s="129">
        <v>97.92</v>
      </c>
    </row>
    <row r="449" spans="1:5">
      <c r="A449" s="24" t="s">
        <v>28</v>
      </c>
      <c r="B449" s="24" t="s">
        <v>2840</v>
      </c>
      <c r="C449" s="24">
        <v>20225110410</v>
      </c>
      <c r="D449" s="24" t="s">
        <v>2837</v>
      </c>
      <c r="E449" s="129">
        <v>97.92</v>
      </c>
    </row>
    <row r="450" spans="1:5">
      <c r="A450" s="24" t="s">
        <v>28</v>
      </c>
      <c r="B450" s="24" t="s">
        <v>2841</v>
      </c>
      <c r="C450" s="24">
        <v>20225110526</v>
      </c>
      <c r="D450" s="24" t="s">
        <v>2837</v>
      </c>
      <c r="E450" s="129">
        <v>98</v>
      </c>
    </row>
    <row r="451" spans="1:5">
      <c r="A451" s="24" t="s">
        <v>28</v>
      </c>
      <c r="B451" s="24" t="s">
        <v>2842</v>
      </c>
      <c r="C451" s="24">
        <v>20225110625</v>
      </c>
      <c r="D451" s="24" t="s">
        <v>2837</v>
      </c>
      <c r="E451" s="129">
        <v>97.92</v>
      </c>
    </row>
    <row r="452" spans="1:5">
      <c r="A452" s="24" t="s">
        <v>28</v>
      </c>
      <c r="B452" s="24" t="s">
        <v>2843</v>
      </c>
      <c r="C452" s="24">
        <v>20225110716</v>
      </c>
      <c r="D452" s="24" t="s">
        <v>2837</v>
      </c>
      <c r="E452" s="129">
        <v>98</v>
      </c>
    </row>
    <row r="453" spans="1:5">
      <c r="A453" s="24" t="s">
        <v>28</v>
      </c>
      <c r="B453" s="24" t="s">
        <v>2844</v>
      </c>
      <c r="C453" s="24">
        <v>20225110807</v>
      </c>
      <c r="D453" s="24" t="s">
        <v>2837</v>
      </c>
      <c r="E453" s="129">
        <v>97.92</v>
      </c>
    </row>
    <row r="454" spans="1:5">
      <c r="A454" s="24" t="s">
        <v>28</v>
      </c>
      <c r="B454" s="24" t="s">
        <v>2845</v>
      </c>
      <c r="C454" s="24" t="s">
        <v>2846</v>
      </c>
      <c r="D454" s="24" t="s">
        <v>2810</v>
      </c>
      <c r="E454" s="129">
        <v>99.9</v>
      </c>
    </row>
    <row r="455" spans="1:5">
      <c r="A455" s="24" t="s">
        <v>28</v>
      </c>
      <c r="B455" s="24" t="s">
        <v>2847</v>
      </c>
      <c r="C455" s="410" t="s">
        <v>2848</v>
      </c>
      <c r="D455" s="24" t="s">
        <v>2810</v>
      </c>
      <c r="E455" s="129">
        <v>99.74</v>
      </c>
    </row>
    <row r="456" spans="1:5">
      <c r="A456" s="24" t="s">
        <v>28</v>
      </c>
      <c r="B456" s="24" t="s">
        <v>2849</v>
      </c>
      <c r="C456" s="410" t="s">
        <v>2850</v>
      </c>
      <c r="D456" s="24" t="s">
        <v>2810</v>
      </c>
      <c r="E456" s="129">
        <v>99.59</v>
      </c>
    </row>
    <row r="457" spans="1:5">
      <c r="A457" s="24" t="s">
        <v>28</v>
      </c>
      <c r="B457" s="24" t="s">
        <v>1819</v>
      </c>
      <c r="C457" s="24" t="s">
        <v>1820</v>
      </c>
      <c r="D457" s="24" t="s">
        <v>2819</v>
      </c>
      <c r="E457" s="129">
        <v>96.81</v>
      </c>
    </row>
    <row r="458" spans="1:5">
      <c r="A458" s="24" t="s">
        <v>28</v>
      </c>
      <c r="B458" s="24" t="s">
        <v>2851</v>
      </c>
      <c r="C458" s="410" t="s">
        <v>2852</v>
      </c>
      <c r="D458" s="24" t="s">
        <v>2819</v>
      </c>
      <c r="E458" s="129">
        <v>97.11</v>
      </c>
    </row>
    <row r="459" spans="1:5">
      <c r="A459" s="24" t="s">
        <v>28</v>
      </c>
      <c r="B459" s="24" t="s">
        <v>2853</v>
      </c>
      <c r="C459" s="410" t="s">
        <v>2854</v>
      </c>
      <c r="D459" s="24" t="s">
        <v>2819</v>
      </c>
      <c r="E459" s="129">
        <v>96.83</v>
      </c>
    </row>
    <row r="460" spans="1:5">
      <c r="A460" s="24" t="s">
        <v>28</v>
      </c>
      <c r="B460" s="24" t="s">
        <v>2855</v>
      </c>
      <c r="C460" s="24" t="s">
        <v>2856</v>
      </c>
      <c r="D460" s="24" t="s">
        <v>2828</v>
      </c>
      <c r="E460" s="129">
        <v>97.03</v>
      </c>
    </row>
    <row r="461" spans="1:5">
      <c r="A461" s="24" t="s">
        <v>28</v>
      </c>
      <c r="B461" s="24" t="s">
        <v>2857</v>
      </c>
      <c r="C461" s="410" t="s">
        <v>2858</v>
      </c>
      <c r="D461" s="24" t="s">
        <v>2828</v>
      </c>
      <c r="E461" s="129">
        <v>96.88</v>
      </c>
    </row>
    <row r="462" spans="1:5">
      <c r="A462" s="24" t="s">
        <v>28</v>
      </c>
      <c r="B462" s="24" t="s">
        <v>2859</v>
      </c>
      <c r="C462" s="410" t="s">
        <v>2860</v>
      </c>
      <c r="D462" s="24" t="s">
        <v>2828</v>
      </c>
      <c r="E462" s="129">
        <v>96.99</v>
      </c>
    </row>
    <row r="463" spans="1:5">
      <c r="A463" s="24" t="s">
        <v>28</v>
      </c>
      <c r="B463" s="24" t="s">
        <v>2861</v>
      </c>
      <c r="C463" s="24" t="s">
        <v>2862</v>
      </c>
      <c r="D463" s="24" t="s">
        <v>2837</v>
      </c>
      <c r="E463" s="129">
        <v>96.84</v>
      </c>
    </row>
    <row r="464" spans="1:5">
      <c r="A464" s="24" t="s">
        <v>28</v>
      </c>
      <c r="B464" s="24" t="s">
        <v>2863</v>
      </c>
      <c r="C464" s="410" t="s">
        <v>2864</v>
      </c>
      <c r="D464" s="24" t="s">
        <v>2837</v>
      </c>
      <c r="E464" s="129">
        <v>96.84</v>
      </c>
    </row>
    <row r="465" spans="1:5">
      <c r="A465" s="24" t="s">
        <v>28</v>
      </c>
      <c r="B465" s="24" t="s">
        <v>2865</v>
      </c>
      <c r="C465" s="410" t="s">
        <v>2866</v>
      </c>
      <c r="D465" s="24" t="s">
        <v>2837</v>
      </c>
      <c r="E465" s="129">
        <v>96.96</v>
      </c>
    </row>
    <row r="466" spans="1:5">
      <c r="A466" s="24" t="s">
        <v>28</v>
      </c>
      <c r="B466" s="24" t="s">
        <v>2867</v>
      </c>
      <c r="C466" s="24">
        <v>20225436933</v>
      </c>
      <c r="D466" s="24" t="s">
        <v>2810</v>
      </c>
      <c r="E466" s="129">
        <v>98.51</v>
      </c>
    </row>
    <row r="467" spans="1:5">
      <c r="A467" s="24" t="s">
        <v>28</v>
      </c>
      <c r="B467" s="24" t="s">
        <v>2868</v>
      </c>
      <c r="C467" s="24" t="s">
        <v>2869</v>
      </c>
      <c r="D467" s="24" t="s">
        <v>2810</v>
      </c>
      <c r="E467" s="129">
        <v>98.52</v>
      </c>
    </row>
    <row r="468" spans="1:5">
      <c r="A468" s="24" t="s">
        <v>28</v>
      </c>
      <c r="B468" s="24" t="s">
        <v>2870</v>
      </c>
      <c r="C468" s="24" t="s">
        <v>2871</v>
      </c>
      <c r="D468" s="24" t="s">
        <v>2810</v>
      </c>
      <c r="E468" s="129">
        <v>98.35</v>
      </c>
    </row>
    <row r="469" spans="1:5">
      <c r="A469" s="24" t="s">
        <v>28</v>
      </c>
      <c r="B469" s="24" t="s">
        <v>2872</v>
      </c>
      <c r="C469" s="24" t="s">
        <v>2873</v>
      </c>
      <c r="D469" s="24" t="s">
        <v>2810</v>
      </c>
      <c r="E469" s="129">
        <v>97.4</v>
      </c>
    </row>
    <row r="470" spans="1:5">
      <c r="A470" s="24" t="s">
        <v>28</v>
      </c>
      <c r="B470" s="24" t="s">
        <v>2874</v>
      </c>
      <c r="C470" s="24" t="s">
        <v>2875</v>
      </c>
      <c r="D470" s="24" t="s">
        <v>2819</v>
      </c>
      <c r="E470" s="129">
        <v>97.44</v>
      </c>
    </row>
    <row r="471" spans="1:5">
      <c r="A471" s="24" t="s">
        <v>28</v>
      </c>
      <c r="B471" s="24" t="s">
        <v>2876</v>
      </c>
      <c r="C471" s="24" t="s">
        <v>2877</v>
      </c>
      <c r="D471" s="24" t="s">
        <v>2819</v>
      </c>
      <c r="E471" s="129">
        <v>97.52</v>
      </c>
    </row>
    <row r="472" spans="1:5">
      <c r="A472" s="24" t="s">
        <v>28</v>
      </c>
      <c r="B472" s="24" t="s">
        <v>2878</v>
      </c>
      <c r="C472" s="24" t="s">
        <v>2879</v>
      </c>
      <c r="D472" s="24" t="s">
        <v>2819</v>
      </c>
      <c r="E472" s="129">
        <v>97.27</v>
      </c>
    </row>
    <row r="473" spans="1:5">
      <c r="A473" s="24" t="s">
        <v>28</v>
      </c>
      <c r="B473" s="24" t="s">
        <v>2880</v>
      </c>
      <c r="C473" s="24" t="s">
        <v>2881</v>
      </c>
      <c r="D473" s="24" t="s">
        <v>2819</v>
      </c>
      <c r="E473" s="129">
        <v>97.2</v>
      </c>
    </row>
    <row r="474" spans="1:5">
      <c r="A474" s="24" t="s">
        <v>28</v>
      </c>
      <c r="B474" s="24" t="s">
        <v>2882</v>
      </c>
      <c r="C474" s="24" t="s">
        <v>2883</v>
      </c>
      <c r="D474" s="24" t="s">
        <v>2828</v>
      </c>
      <c r="E474" s="129">
        <v>97.19</v>
      </c>
    </row>
    <row r="475" spans="1:5">
      <c r="A475" s="24" t="s">
        <v>28</v>
      </c>
      <c r="B475" s="24" t="s">
        <v>2884</v>
      </c>
      <c r="C475" s="24" t="s">
        <v>2885</v>
      </c>
      <c r="D475" s="24" t="s">
        <v>2828</v>
      </c>
      <c r="E475" s="129">
        <v>97.3</v>
      </c>
    </row>
    <row r="476" spans="1:5">
      <c r="A476" s="24" t="s">
        <v>28</v>
      </c>
      <c r="B476" s="24" t="s">
        <v>2886</v>
      </c>
      <c r="C476" s="24" t="s">
        <v>2887</v>
      </c>
      <c r="D476" s="24" t="s">
        <v>2828</v>
      </c>
      <c r="E476" s="129">
        <v>97.32</v>
      </c>
    </row>
    <row r="477" spans="1:5">
      <c r="A477" s="24" t="s">
        <v>28</v>
      </c>
      <c r="B477" s="24" t="s">
        <v>2888</v>
      </c>
      <c r="C477" s="24" t="s">
        <v>2889</v>
      </c>
      <c r="D477" s="24" t="s">
        <v>2828</v>
      </c>
      <c r="E477" s="129">
        <v>97.44</v>
      </c>
    </row>
    <row r="478" spans="1:5">
      <c r="A478" s="24" t="s">
        <v>28</v>
      </c>
      <c r="B478" s="24" t="s">
        <v>2890</v>
      </c>
      <c r="C478" s="24" t="s">
        <v>2891</v>
      </c>
      <c r="D478" s="24" t="s">
        <v>2837</v>
      </c>
      <c r="E478" s="129">
        <v>97.35</v>
      </c>
    </row>
    <row r="479" spans="1:5">
      <c r="A479" s="24" t="s">
        <v>28</v>
      </c>
      <c r="B479" s="24" t="s">
        <v>2892</v>
      </c>
      <c r="C479" s="24" t="s">
        <v>2893</v>
      </c>
      <c r="D479" s="24" t="s">
        <v>2837</v>
      </c>
      <c r="E479" s="129">
        <v>97.08</v>
      </c>
    </row>
    <row r="480" spans="1:5">
      <c r="A480" s="24" t="s">
        <v>28</v>
      </c>
      <c r="B480" s="24" t="s">
        <v>1825</v>
      </c>
      <c r="C480" s="24" t="s">
        <v>1826</v>
      </c>
      <c r="D480" s="24" t="s">
        <v>2837</v>
      </c>
      <c r="E480" s="129">
        <v>97.28</v>
      </c>
    </row>
    <row r="481" spans="1:5">
      <c r="A481" s="24" t="s">
        <v>28</v>
      </c>
      <c r="B481" s="24" t="s">
        <v>2894</v>
      </c>
      <c r="C481" s="24" t="s">
        <v>2895</v>
      </c>
      <c r="D481" s="24" t="s">
        <v>2837</v>
      </c>
      <c r="E481" s="129">
        <v>96.72</v>
      </c>
    </row>
    <row r="482" spans="1:5">
      <c r="A482" s="24" t="s">
        <v>28</v>
      </c>
      <c r="B482" s="24" t="s">
        <v>2896</v>
      </c>
      <c r="C482" s="24" t="s">
        <v>2897</v>
      </c>
      <c r="D482" s="24" t="s">
        <v>2898</v>
      </c>
      <c r="E482" s="129">
        <v>99.3</v>
      </c>
    </row>
    <row r="483" spans="1:5">
      <c r="A483" s="24" t="s">
        <v>28</v>
      </c>
      <c r="B483" s="24" t="s">
        <v>2899</v>
      </c>
      <c r="C483" s="24" t="s">
        <v>2900</v>
      </c>
      <c r="D483" s="24" t="s">
        <v>2898</v>
      </c>
      <c r="E483" s="129">
        <v>98.56</v>
      </c>
    </row>
    <row r="484" spans="1:5">
      <c r="A484" s="24" t="s">
        <v>28</v>
      </c>
      <c r="B484" s="24" t="s">
        <v>2901</v>
      </c>
      <c r="C484" s="24" t="s">
        <v>2902</v>
      </c>
      <c r="D484" s="24" t="s">
        <v>2898</v>
      </c>
      <c r="E484" s="129">
        <v>98.11</v>
      </c>
    </row>
    <row r="485" spans="1:5">
      <c r="A485" s="24" t="s">
        <v>28</v>
      </c>
      <c r="B485" s="24" t="s">
        <v>2903</v>
      </c>
      <c r="C485" s="24" t="s">
        <v>2904</v>
      </c>
      <c r="D485" s="24" t="s">
        <v>2898</v>
      </c>
      <c r="E485" s="129">
        <v>99.5</v>
      </c>
    </row>
    <row r="486" spans="1:5">
      <c r="A486" s="24" t="s">
        <v>28</v>
      </c>
      <c r="B486" s="24" t="s">
        <v>2905</v>
      </c>
      <c r="C486" s="24" t="s">
        <v>2906</v>
      </c>
      <c r="D486" s="24" t="s">
        <v>2898</v>
      </c>
      <c r="E486" s="129">
        <v>98.9</v>
      </c>
    </row>
    <row r="487" spans="1:5">
      <c r="A487" s="24" t="s">
        <v>28</v>
      </c>
      <c r="B487" s="24" t="s">
        <v>2907</v>
      </c>
      <c r="C487" s="24" t="s">
        <v>2908</v>
      </c>
      <c r="D487" s="24" t="s">
        <v>2898</v>
      </c>
      <c r="E487" s="129">
        <v>98.4</v>
      </c>
    </row>
    <row r="488" spans="1:5">
      <c r="A488" s="24" t="s">
        <v>28</v>
      </c>
      <c r="B488" s="24" t="s">
        <v>2909</v>
      </c>
      <c r="C488" s="24" t="s">
        <v>2910</v>
      </c>
      <c r="D488" s="24" t="s">
        <v>2898</v>
      </c>
      <c r="E488" s="129">
        <v>98.37</v>
      </c>
    </row>
    <row r="489" spans="1:5">
      <c r="A489" s="24" t="s">
        <v>28</v>
      </c>
      <c r="B489" s="24" t="s">
        <v>950</v>
      </c>
      <c r="C489" s="24" t="s">
        <v>951</v>
      </c>
      <c r="D489" s="24" t="s">
        <v>2898</v>
      </c>
      <c r="E489" s="129">
        <v>98.6</v>
      </c>
    </row>
    <row r="490" spans="1:5">
      <c r="A490" s="24" t="s">
        <v>28</v>
      </c>
      <c r="B490" s="24" t="s">
        <v>2911</v>
      </c>
      <c r="C490" s="24" t="s">
        <v>2912</v>
      </c>
      <c r="D490" s="24" t="s">
        <v>2898</v>
      </c>
      <c r="E490" s="129">
        <v>98.2</v>
      </c>
    </row>
    <row r="491" spans="1:5">
      <c r="A491" s="24" t="s">
        <v>28</v>
      </c>
      <c r="B491" s="24" t="s">
        <v>1482</v>
      </c>
      <c r="C491" s="24" t="s">
        <v>1483</v>
      </c>
      <c r="D491" s="24" t="s">
        <v>2898</v>
      </c>
      <c r="E491" s="129">
        <v>98.7</v>
      </c>
    </row>
    <row r="492" spans="1:5">
      <c r="A492" s="24" t="s">
        <v>28</v>
      </c>
      <c r="B492" s="24" t="s">
        <v>2913</v>
      </c>
      <c r="C492" s="24" t="s">
        <v>2914</v>
      </c>
      <c r="D492" s="24" t="s">
        <v>2819</v>
      </c>
      <c r="E492" s="129">
        <v>97.45</v>
      </c>
    </row>
    <row r="493" spans="1:5">
      <c r="A493" s="24" t="s">
        <v>28</v>
      </c>
      <c r="B493" s="24" t="s">
        <v>2915</v>
      </c>
      <c r="C493" s="24" t="s">
        <v>2916</v>
      </c>
      <c r="D493" s="24" t="s">
        <v>2819</v>
      </c>
      <c r="E493" s="129">
        <v>96.59</v>
      </c>
    </row>
    <row r="494" spans="1:5">
      <c r="A494" s="24" t="s">
        <v>28</v>
      </c>
      <c r="B494" s="24" t="s">
        <v>2917</v>
      </c>
      <c r="C494" s="24" t="s">
        <v>2918</v>
      </c>
      <c r="D494" s="24" t="s">
        <v>2819</v>
      </c>
      <c r="E494" s="129">
        <v>100</v>
      </c>
    </row>
    <row r="495" spans="1:5">
      <c r="A495" s="24" t="s">
        <v>28</v>
      </c>
      <c r="B495" s="24" t="s">
        <v>2919</v>
      </c>
      <c r="C495" s="24" t="s">
        <v>2920</v>
      </c>
      <c r="D495" s="24" t="s">
        <v>2819</v>
      </c>
      <c r="E495" s="129">
        <v>97.67</v>
      </c>
    </row>
    <row r="496" spans="1:5">
      <c r="A496" s="24" t="s">
        <v>28</v>
      </c>
      <c r="B496" s="24" t="s">
        <v>2921</v>
      </c>
      <c r="C496" s="24" t="s">
        <v>2922</v>
      </c>
      <c r="D496" s="24" t="s">
        <v>2819</v>
      </c>
      <c r="E496" s="129">
        <v>97.8</v>
      </c>
    </row>
    <row r="497" spans="1:5">
      <c r="A497" s="24" t="s">
        <v>28</v>
      </c>
      <c r="B497" s="24" t="s">
        <v>2923</v>
      </c>
      <c r="C497" s="24" t="s">
        <v>2924</v>
      </c>
      <c r="D497" s="24" t="s">
        <v>2819</v>
      </c>
      <c r="E497" s="129">
        <v>97.03</v>
      </c>
    </row>
    <row r="498" spans="1:5">
      <c r="A498" s="24" t="s">
        <v>28</v>
      </c>
      <c r="B498" s="24" t="s">
        <v>2925</v>
      </c>
      <c r="C498" s="24" t="s">
        <v>2926</v>
      </c>
      <c r="D498" s="24" t="s">
        <v>2819</v>
      </c>
      <c r="E498" s="129">
        <v>99.65</v>
      </c>
    </row>
    <row r="499" spans="1:5">
      <c r="A499" s="24" t="s">
        <v>28</v>
      </c>
      <c r="B499" s="24" t="s">
        <v>2927</v>
      </c>
      <c r="C499" s="24" t="s">
        <v>2928</v>
      </c>
      <c r="D499" s="24" t="s">
        <v>2819</v>
      </c>
      <c r="E499" s="129">
        <v>97.47</v>
      </c>
    </row>
    <row r="500" spans="1:5">
      <c r="A500" s="24" t="s">
        <v>28</v>
      </c>
      <c r="B500" s="24" t="s">
        <v>2929</v>
      </c>
      <c r="C500" s="24" t="s">
        <v>2930</v>
      </c>
      <c r="D500" s="24" t="s">
        <v>2819</v>
      </c>
      <c r="E500" s="129">
        <v>96.14</v>
      </c>
    </row>
    <row r="501" spans="1:5">
      <c r="A501" s="24" t="s">
        <v>28</v>
      </c>
      <c r="B501" s="24" t="s">
        <v>2931</v>
      </c>
      <c r="C501" s="24" t="s">
        <v>2932</v>
      </c>
      <c r="D501" s="24" t="s">
        <v>2819</v>
      </c>
      <c r="E501" s="129">
        <v>97.6</v>
      </c>
    </row>
    <row r="502" spans="1:5">
      <c r="A502" s="24" t="s">
        <v>28</v>
      </c>
      <c r="B502" s="24" t="s">
        <v>1001</v>
      </c>
      <c r="C502" s="24" t="s">
        <v>1002</v>
      </c>
      <c r="D502" s="24" t="s">
        <v>2828</v>
      </c>
      <c r="E502" s="129">
        <v>97.39</v>
      </c>
    </row>
    <row r="503" spans="1:5">
      <c r="A503" s="24" t="s">
        <v>28</v>
      </c>
      <c r="B503" s="24" t="s">
        <v>2933</v>
      </c>
      <c r="C503" s="24" t="s">
        <v>2934</v>
      </c>
      <c r="D503" s="24" t="s">
        <v>2828</v>
      </c>
      <c r="E503" s="129">
        <v>97.24</v>
      </c>
    </row>
    <row r="504" spans="1:5">
      <c r="A504" s="24" t="s">
        <v>28</v>
      </c>
      <c r="B504" s="24" t="s">
        <v>2935</v>
      </c>
      <c r="C504" s="24" t="s">
        <v>2936</v>
      </c>
      <c r="D504" s="24" t="s">
        <v>2828</v>
      </c>
      <c r="E504" s="129">
        <v>96.89</v>
      </c>
    </row>
    <row r="505" spans="1:5">
      <c r="A505" s="24" t="s">
        <v>28</v>
      </c>
      <c r="B505" s="24" t="s">
        <v>1470</v>
      </c>
      <c r="C505" s="24" t="s">
        <v>1471</v>
      </c>
      <c r="D505" s="24" t="s">
        <v>2828</v>
      </c>
      <c r="E505" s="129">
        <v>97.93</v>
      </c>
    </row>
    <row r="506" spans="1:5">
      <c r="A506" s="24" t="s">
        <v>28</v>
      </c>
      <c r="B506" s="24" t="s">
        <v>2937</v>
      </c>
      <c r="C506" s="24" t="s">
        <v>2938</v>
      </c>
      <c r="D506" s="24" t="s">
        <v>2828</v>
      </c>
      <c r="E506" s="129">
        <v>95.94</v>
      </c>
    </row>
    <row r="507" spans="1:5">
      <c r="A507" s="24" t="s">
        <v>28</v>
      </c>
      <c r="B507" s="24" t="s">
        <v>990</v>
      </c>
      <c r="C507" s="24" t="s">
        <v>991</v>
      </c>
      <c r="D507" s="24" t="s">
        <v>2828</v>
      </c>
      <c r="E507" s="129">
        <v>97.58</v>
      </c>
    </row>
    <row r="508" spans="1:5">
      <c r="A508" s="24" t="s">
        <v>28</v>
      </c>
      <c r="B508" s="24" t="s">
        <v>2939</v>
      </c>
      <c r="C508" s="24" t="s">
        <v>2940</v>
      </c>
      <c r="D508" s="24" t="s">
        <v>2828</v>
      </c>
      <c r="E508" s="129">
        <v>99.8</v>
      </c>
    </row>
    <row r="509" spans="1:5">
      <c r="A509" s="24" t="s">
        <v>28</v>
      </c>
      <c r="B509" s="24" t="s">
        <v>2941</v>
      </c>
      <c r="C509" s="24" t="s">
        <v>2942</v>
      </c>
      <c r="D509" s="24" t="s">
        <v>2828</v>
      </c>
      <c r="E509" s="129">
        <v>96.77</v>
      </c>
    </row>
    <row r="510" spans="1:5">
      <c r="A510" s="24" t="s">
        <v>28</v>
      </c>
      <c r="B510" s="24" t="s">
        <v>2943</v>
      </c>
      <c r="C510" s="24" t="s">
        <v>2944</v>
      </c>
      <c r="D510" s="24" t="s">
        <v>2828</v>
      </c>
      <c r="E510" s="129">
        <v>97.1</v>
      </c>
    </row>
    <row r="511" spans="1:5">
      <c r="A511" s="24" t="s">
        <v>28</v>
      </c>
      <c r="B511" s="24" t="s">
        <v>976</v>
      </c>
      <c r="C511" s="24" t="s">
        <v>977</v>
      </c>
      <c r="D511" s="24" t="s">
        <v>2828</v>
      </c>
      <c r="E511" s="129">
        <v>97.6</v>
      </c>
    </row>
    <row r="512" spans="1:5">
      <c r="A512" s="24" t="s">
        <v>28</v>
      </c>
      <c r="B512" s="24" t="s">
        <v>1437</v>
      </c>
      <c r="C512" s="24" t="s">
        <v>1438</v>
      </c>
      <c r="D512" s="24" t="s">
        <v>2837</v>
      </c>
      <c r="E512" s="129">
        <v>97.53</v>
      </c>
    </row>
    <row r="513" spans="1:5">
      <c r="A513" s="24" t="s">
        <v>28</v>
      </c>
      <c r="B513" s="24" t="s">
        <v>2945</v>
      </c>
      <c r="C513" s="24" t="s">
        <v>2946</v>
      </c>
      <c r="D513" s="24" t="s">
        <v>2837</v>
      </c>
      <c r="E513" s="129">
        <v>98.3</v>
      </c>
    </row>
    <row r="514" spans="1:5">
      <c r="A514" s="24" t="s">
        <v>28</v>
      </c>
      <c r="B514" s="24" t="s">
        <v>981</v>
      </c>
      <c r="C514" s="24" t="s">
        <v>982</v>
      </c>
      <c r="D514" s="24" t="s">
        <v>2837</v>
      </c>
      <c r="E514" s="129">
        <v>96.5</v>
      </c>
    </row>
    <row r="515" spans="1:5">
      <c r="A515" s="24" t="s">
        <v>28</v>
      </c>
      <c r="B515" s="24" t="s">
        <v>2947</v>
      </c>
      <c r="C515" s="24" t="s">
        <v>2948</v>
      </c>
      <c r="D515" s="24" t="s">
        <v>2837</v>
      </c>
      <c r="E515" s="129">
        <v>97.46</v>
      </c>
    </row>
    <row r="516" spans="1:5">
      <c r="A516" s="24" t="s">
        <v>28</v>
      </c>
      <c r="B516" s="24" t="s">
        <v>2949</v>
      </c>
      <c r="C516" s="24" t="s">
        <v>2950</v>
      </c>
      <c r="D516" s="24" t="s">
        <v>2837</v>
      </c>
      <c r="E516" s="129">
        <v>96.8</v>
      </c>
    </row>
    <row r="517" spans="1:5">
      <c r="A517" s="24" t="s">
        <v>28</v>
      </c>
      <c r="B517" s="24" t="s">
        <v>2951</v>
      </c>
      <c r="C517" s="24" t="s">
        <v>2952</v>
      </c>
      <c r="D517" s="24" t="s">
        <v>2837</v>
      </c>
      <c r="E517" s="129">
        <v>96.9</v>
      </c>
    </row>
    <row r="518" spans="1:5">
      <c r="A518" s="24" t="s">
        <v>28</v>
      </c>
      <c r="B518" s="24" t="s">
        <v>2953</v>
      </c>
      <c r="C518" s="24" t="s">
        <v>2954</v>
      </c>
      <c r="D518" s="24" t="s">
        <v>2837</v>
      </c>
      <c r="E518" s="129">
        <v>97.3</v>
      </c>
    </row>
    <row r="519" spans="1:5">
      <c r="A519" s="24" t="s">
        <v>28</v>
      </c>
      <c r="B519" s="24" t="s">
        <v>2955</v>
      </c>
      <c r="C519" s="24" t="s">
        <v>2956</v>
      </c>
      <c r="D519" s="24" t="s">
        <v>2837</v>
      </c>
      <c r="E519" s="129">
        <v>96.88</v>
      </c>
    </row>
    <row r="520" spans="1:5">
      <c r="A520" s="24" t="s">
        <v>28</v>
      </c>
      <c r="B520" s="24" t="s">
        <v>2957</v>
      </c>
      <c r="C520" s="24" t="s">
        <v>2958</v>
      </c>
      <c r="D520" s="24" t="s">
        <v>2837</v>
      </c>
      <c r="E520" s="129">
        <v>97.85</v>
      </c>
    </row>
    <row r="521" spans="1:5">
      <c r="A521" s="24" t="s">
        <v>28</v>
      </c>
      <c r="B521" s="24" t="s">
        <v>1479</v>
      </c>
      <c r="C521" s="24" t="s">
        <v>1480</v>
      </c>
      <c r="D521" s="24" t="s">
        <v>2837</v>
      </c>
      <c r="E521" s="129">
        <v>97.15</v>
      </c>
    </row>
    <row r="522" spans="1:5">
      <c r="A522" s="24" t="s">
        <v>28</v>
      </c>
      <c r="B522" s="24" t="s">
        <v>2959</v>
      </c>
      <c r="C522" s="410" t="s">
        <v>2960</v>
      </c>
      <c r="D522" s="24" t="s">
        <v>2810</v>
      </c>
      <c r="E522" s="129">
        <v>99.94</v>
      </c>
    </row>
    <row r="523" spans="1:5">
      <c r="A523" s="24" t="s">
        <v>28</v>
      </c>
      <c r="B523" s="24" t="s">
        <v>2961</v>
      </c>
      <c r="C523" s="410" t="s">
        <v>2962</v>
      </c>
      <c r="D523" s="24" t="s">
        <v>2810</v>
      </c>
      <c r="E523" s="129">
        <v>99.94</v>
      </c>
    </row>
    <row r="524" spans="1:5">
      <c r="A524" s="24" t="s">
        <v>28</v>
      </c>
      <c r="B524" s="24" t="s">
        <v>2963</v>
      </c>
      <c r="C524" s="410" t="s">
        <v>2964</v>
      </c>
      <c r="D524" s="24" t="s">
        <v>2810</v>
      </c>
      <c r="E524" s="129">
        <v>99.97</v>
      </c>
    </row>
    <row r="525" spans="1:5">
      <c r="A525" s="24" t="s">
        <v>28</v>
      </c>
      <c r="B525" s="24" t="s">
        <v>2965</v>
      </c>
      <c r="C525" s="410" t="s">
        <v>2966</v>
      </c>
      <c r="D525" s="24" t="s">
        <v>2810</v>
      </c>
      <c r="E525" s="129">
        <v>99.97</v>
      </c>
    </row>
    <row r="526" spans="1:5">
      <c r="A526" s="24" t="s">
        <v>28</v>
      </c>
      <c r="B526" s="24" t="s">
        <v>2967</v>
      </c>
      <c r="C526" s="410" t="s">
        <v>2968</v>
      </c>
      <c r="D526" s="24" t="s">
        <v>2810</v>
      </c>
      <c r="E526" s="129">
        <v>99.96</v>
      </c>
    </row>
    <row r="527" spans="1:5">
      <c r="A527" s="24" t="s">
        <v>28</v>
      </c>
      <c r="B527" s="24" t="s">
        <v>2969</v>
      </c>
      <c r="C527" s="410" t="s">
        <v>2970</v>
      </c>
      <c r="D527" s="24" t="s">
        <v>2819</v>
      </c>
      <c r="E527" s="129">
        <v>99.94</v>
      </c>
    </row>
    <row r="528" spans="1:5">
      <c r="A528" s="24" t="s">
        <v>28</v>
      </c>
      <c r="B528" s="24" t="s">
        <v>2971</v>
      </c>
      <c r="C528" s="410" t="s">
        <v>2972</v>
      </c>
      <c r="D528" s="24" t="s">
        <v>2819</v>
      </c>
      <c r="E528" s="129">
        <v>99.94</v>
      </c>
    </row>
    <row r="529" spans="1:5">
      <c r="A529" s="24" t="s">
        <v>28</v>
      </c>
      <c r="B529" s="24" t="s">
        <v>372</v>
      </c>
      <c r="C529" s="410" t="s">
        <v>373</v>
      </c>
      <c r="D529" s="24" t="s">
        <v>2819</v>
      </c>
      <c r="E529" s="129">
        <v>99.91</v>
      </c>
    </row>
    <row r="530" spans="1:5">
      <c r="A530" s="24" t="s">
        <v>28</v>
      </c>
      <c r="B530" s="24" t="s">
        <v>2973</v>
      </c>
      <c r="C530" s="410" t="s">
        <v>2974</v>
      </c>
      <c r="D530" s="24" t="s">
        <v>2819</v>
      </c>
      <c r="E530" s="129">
        <v>99.96</v>
      </c>
    </row>
    <row r="531" spans="1:5">
      <c r="A531" s="24" t="s">
        <v>28</v>
      </c>
      <c r="B531" s="24" t="s">
        <v>2975</v>
      </c>
      <c r="C531" s="410" t="s">
        <v>2976</v>
      </c>
      <c r="D531" s="24" t="s">
        <v>2819</v>
      </c>
      <c r="E531" s="129">
        <v>99.92</v>
      </c>
    </row>
    <row r="532" spans="1:5">
      <c r="A532" s="24" t="s">
        <v>28</v>
      </c>
      <c r="B532" s="24" t="s">
        <v>2977</v>
      </c>
      <c r="C532" s="410" t="s">
        <v>2978</v>
      </c>
      <c r="D532" s="24" t="s">
        <v>2828</v>
      </c>
      <c r="E532" s="129">
        <v>100</v>
      </c>
    </row>
    <row r="533" spans="1:5">
      <c r="A533" s="24" t="s">
        <v>28</v>
      </c>
      <c r="B533" s="24" t="s">
        <v>2979</v>
      </c>
      <c r="C533" s="410" t="s">
        <v>2980</v>
      </c>
      <c r="D533" s="24" t="s">
        <v>2828</v>
      </c>
      <c r="E533" s="129">
        <v>99.85</v>
      </c>
    </row>
    <row r="534" spans="1:5">
      <c r="A534" s="24" t="s">
        <v>28</v>
      </c>
      <c r="B534" s="24" t="s">
        <v>2981</v>
      </c>
      <c r="C534" s="410" t="s">
        <v>2982</v>
      </c>
      <c r="D534" s="24" t="s">
        <v>2828</v>
      </c>
      <c r="E534" s="129">
        <v>99.82</v>
      </c>
    </row>
    <row r="535" spans="1:5">
      <c r="A535" s="24" t="s">
        <v>28</v>
      </c>
      <c r="B535" s="24" t="s">
        <v>2983</v>
      </c>
      <c r="C535" s="410" t="s">
        <v>2984</v>
      </c>
      <c r="D535" s="24" t="s">
        <v>2828</v>
      </c>
      <c r="E535" s="129">
        <v>99.96</v>
      </c>
    </row>
    <row r="536" spans="1:5">
      <c r="A536" s="24" t="s">
        <v>28</v>
      </c>
      <c r="B536" s="24" t="s">
        <v>2985</v>
      </c>
      <c r="C536" s="410" t="s">
        <v>2986</v>
      </c>
      <c r="D536" s="24" t="s">
        <v>2828</v>
      </c>
      <c r="E536" s="129">
        <v>100</v>
      </c>
    </row>
    <row r="537" spans="1:5">
      <c r="A537" s="24" t="s">
        <v>28</v>
      </c>
      <c r="B537" s="24" t="s">
        <v>2987</v>
      </c>
      <c r="C537" s="410" t="s">
        <v>2988</v>
      </c>
      <c r="D537" s="24" t="s">
        <v>2837</v>
      </c>
      <c r="E537" s="129">
        <v>100</v>
      </c>
    </row>
    <row r="538" spans="1:5">
      <c r="A538" s="24" t="s">
        <v>28</v>
      </c>
      <c r="B538" s="24" t="s">
        <v>2989</v>
      </c>
      <c r="C538" s="410" t="s">
        <v>2990</v>
      </c>
      <c r="D538" s="24" t="s">
        <v>2837</v>
      </c>
      <c r="E538" s="129">
        <v>99.82</v>
      </c>
    </row>
    <row r="539" spans="1:5">
      <c r="A539" s="24" t="s">
        <v>28</v>
      </c>
      <c r="B539" s="24" t="s">
        <v>2991</v>
      </c>
      <c r="C539" s="410" t="s">
        <v>2992</v>
      </c>
      <c r="D539" s="24" t="s">
        <v>2837</v>
      </c>
      <c r="E539" s="129">
        <v>99.82</v>
      </c>
    </row>
    <row r="540" spans="1:5">
      <c r="A540" s="24" t="s">
        <v>28</v>
      </c>
      <c r="B540" s="24" t="s">
        <v>2993</v>
      </c>
      <c r="C540" s="410" t="s">
        <v>2994</v>
      </c>
      <c r="D540" s="24" t="s">
        <v>2837</v>
      </c>
      <c r="E540" s="129">
        <v>99.93</v>
      </c>
    </row>
    <row r="541" spans="1:5">
      <c r="A541" s="24" t="s">
        <v>28</v>
      </c>
      <c r="B541" s="24" t="s">
        <v>999</v>
      </c>
      <c r="C541" s="410" t="s">
        <v>1000</v>
      </c>
      <c r="D541" s="24" t="s">
        <v>2837</v>
      </c>
      <c r="E541" s="129">
        <v>99.96</v>
      </c>
    </row>
    <row r="542" spans="1:5">
      <c r="A542" s="24" t="s">
        <v>28</v>
      </c>
      <c r="B542" s="24" t="s">
        <v>1852</v>
      </c>
      <c r="C542" s="410" t="s">
        <v>1853</v>
      </c>
      <c r="D542" s="24" t="s">
        <v>2810</v>
      </c>
      <c r="E542" s="129">
        <v>98.87</v>
      </c>
    </row>
    <row r="543" spans="1:5">
      <c r="A543" s="24" t="s">
        <v>28</v>
      </c>
      <c r="B543" s="24" t="s">
        <v>2995</v>
      </c>
      <c r="C543" s="410" t="s">
        <v>2996</v>
      </c>
      <c r="D543" s="24" t="s">
        <v>2810</v>
      </c>
      <c r="E543" s="129">
        <v>98.61</v>
      </c>
    </row>
    <row r="544" spans="1:5">
      <c r="A544" s="24" t="s">
        <v>28</v>
      </c>
      <c r="B544" s="24" t="s">
        <v>2997</v>
      </c>
      <c r="C544" s="410" t="s">
        <v>2998</v>
      </c>
      <c r="D544" s="24" t="s">
        <v>2810</v>
      </c>
      <c r="E544" s="129">
        <v>98.6</v>
      </c>
    </row>
    <row r="545" spans="1:5">
      <c r="A545" s="24" t="s">
        <v>28</v>
      </c>
      <c r="B545" s="24" t="s">
        <v>2999</v>
      </c>
      <c r="C545" s="410" t="s">
        <v>3000</v>
      </c>
      <c r="D545" s="24" t="s">
        <v>2810</v>
      </c>
      <c r="E545" s="129">
        <v>98.53</v>
      </c>
    </row>
    <row r="546" spans="1:5">
      <c r="A546" s="24" t="s">
        <v>28</v>
      </c>
      <c r="B546" s="24" t="s">
        <v>3001</v>
      </c>
      <c r="C546" s="410" t="s">
        <v>3002</v>
      </c>
      <c r="D546" s="24" t="s">
        <v>2810</v>
      </c>
      <c r="E546" s="129">
        <v>98.46</v>
      </c>
    </row>
    <row r="547" spans="1:5">
      <c r="A547" s="24" t="s">
        <v>28</v>
      </c>
      <c r="B547" s="24" t="s">
        <v>3003</v>
      </c>
      <c r="C547" s="410" t="s">
        <v>3004</v>
      </c>
      <c r="D547" s="24" t="s">
        <v>2810</v>
      </c>
      <c r="E547" s="129">
        <v>98.19</v>
      </c>
    </row>
    <row r="548" spans="1:5">
      <c r="A548" s="24" t="s">
        <v>28</v>
      </c>
      <c r="B548" s="24" t="s">
        <v>3005</v>
      </c>
      <c r="C548" s="410" t="s">
        <v>3006</v>
      </c>
      <c r="D548" s="24" t="s">
        <v>2810</v>
      </c>
      <c r="E548" s="129">
        <v>98.19</v>
      </c>
    </row>
    <row r="549" spans="1:5">
      <c r="A549" s="24" t="s">
        <v>28</v>
      </c>
      <c r="B549" s="24" t="s">
        <v>3007</v>
      </c>
      <c r="C549" s="410" t="s">
        <v>3008</v>
      </c>
      <c r="D549" s="24" t="s">
        <v>2810</v>
      </c>
      <c r="E549" s="129">
        <v>97.3</v>
      </c>
    </row>
    <row r="550" spans="1:5">
      <c r="A550" s="24" t="s">
        <v>28</v>
      </c>
      <c r="B550" s="24" t="s">
        <v>1837</v>
      </c>
      <c r="C550" s="410" t="s">
        <v>1838</v>
      </c>
      <c r="D550" s="24" t="s">
        <v>2819</v>
      </c>
      <c r="E550" s="129">
        <v>97.2</v>
      </c>
    </row>
    <row r="551" spans="1:5">
      <c r="A551" s="24" t="s">
        <v>28</v>
      </c>
      <c r="B551" s="24" t="s">
        <v>785</v>
      </c>
      <c r="C551" s="410" t="s">
        <v>786</v>
      </c>
      <c r="D551" s="24" t="s">
        <v>2819</v>
      </c>
      <c r="E551" s="129">
        <v>97.07</v>
      </c>
    </row>
    <row r="552" spans="1:5">
      <c r="A552" s="24" t="s">
        <v>28</v>
      </c>
      <c r="B552" s="24" t="s">
        <v>3009</v>
      </c>
      <c r="C552" s="410" t="s">
        <v>3010</v>
      </c>
      <c r="D552" s="24" t="s">
        <v>2819</v>
      </c>
      <c r="E552" s="129">
        <v>97.05</v>
      </c>
    </row>
    <row r="553" spans="1:5">
      <c r="A553" s="24" t="s">
        <v>28</v>
      </c>
      <c r="B553" s="24" t="s">
        <v>3011</v>
      </c>
      <c r="C553" s="410" t="s">
        <v>3012</v>
      </c>
      <c r="D553" s="24" t="s">
        <v>2819</v>
      </c>
      <c r="E553" s="129">
        <v>96.95</v>
      </c>
    </row>
    <row r="554" spans="1:5">
      <c r="A554" s="24" t="s">
        <v>28</v>
      </c>
      <c r="B554" s="24" t="s">
        <v>1842</v>
      </c>
      <c r="C554" s="410" t="s">
        <v>1843</v>
      </c>
      <c r="D554" s="24" t="s">
        <v>2819</v>
      </c>
      <c r="E554" s="129">
        <v>96.66</v>
      </c>
    </row>
    <row r="555" spans="1:5">
      <c r="A555" s="24" t="s">
        <v>28</v>
      </c>
      <c r="B555" s="24" t="s">
        <v>1064</v>
      </c>
      <c r="C555" s="410" t="s">
        <v>3013</v>
      </c>
      <c r="D555" s="24" t="s">
        <v>2819</v>
      </c>
      <c r="E555" s="129">
        <v>96.38</v>
      </c>
    </row>
    <row r="556" spans="1:5">
      <c r="A556" s="24" t="s">
        <v>28</v>
      </c>
      <c r="B556" s="24" t="s">
        <v>3014</v>
      </c>
      <c r="C556" s="410" t="s">
        <v>3015</v>
      </c>
      <c r="D556" s="24" t="s">
        <v>2819</v>
      </c>
      <c r="E556" s="129">
        <v>95</v>
      </c>
    </row>
    <row r="557" spans="1:5">
      <c r="A557" s="24" t="s">
        <v>28</v>
      </c>
      <c r="B557" s="24" t="s">
        <v>3016</v>
      </c>
      <c r="C557" s="410" t="s">
        <v>3017</v>
      </c>
      <c r="D557" s="24" t="s">
        <v>2819</v>
      </c>
      <c r="E557" s="129">
        <v>94.47</v>
      </c>
    </row>
    <row r="558" spans="1:5">
      <c r="A558" s="24" t="s">
        <v>28</v>
      </c>
      <c r="B558" s="24" t="s">
        <v>983</v>
      </c>
      <c r="C558" s="410" t="s">
        <v>984</v>
      </c>
      <c r="D558" s="24" t="s">
        <v>2828</v>
      </c>
      <c r="E558" s="129">
        <v>97.13</v>
      </c>
    </row>
    <row r="559" spans="1:5">
      <c r="A559" s="24" t="s">
        <v>28</v>
      </c>
      <c r="B559" s="24" t="s">
        <v>3018</v>
      </c>
      <c r="C559" s="410" t="s">
        <v>3019</v>
      </c>
      <c r="D559" s="24" t="s">
        <v>2828</v>
      </c>
      <c r="E559" s="129">
        <v>97.07</v>
      </c>
    </row>
    <row r="560" spans="1:5">
      <c r="A560" s="24" t="s">
        <v>28</v>
      </c>
      <c r="B560" s="24" t="s">
        <v>3020</v>
      </c>
      <c r="C560" s="410" t="s">
        <v>3021</v>
      </c>
      <c r="D560" s="24" t="s">
        <v>2828</v>
      </c>
      <c r="E560" s="129">
        <v>97.07</v>
      </c>
    </row>
    <row r="561" spans="1:5">
      <c r="A561" s="24" t="s">
        <v>28</v>
      </c>
      <c r="B561" s="24" t="s">
        <v>1468</v>
      </c>
      <c r="C561" s="410" t="s">
        <v>1469</v>
      </c>
      <c r="D561" s="24" t="s">
        <v>2828</v>
      </c>
      <c r="E561" s="129">
        <v>97</v>
      </c>
    </row>
    <row r="562" spans="1:5">
      <c r="A562" s="24" t="s">
        <v>28</v>
      </c>
      <c r="B562" s="24" t="s">
        <v>1828</v>
      </c>
      <c r="C562" s="410" t="s">
        <v>1829</v>
      </c>
      <c r="D562" s="24" t="s">
        <v>2828</v>
      </c>
      <c r="E562" s="129">
        <v>96.8</v>
      </c>
    </row>
    <row r="563" spans="1:5">
      <c r="A563" s="24" t="s">
        <v>28</v>
      </c>
      <c r="B563" s="24" t="s">
        <v>3022</v>
      </c>
      <c r="C563" s="410" t="s">
        <v>3023</v>
      </c>
      <c r="D563" s="24" t="s">
        <v>2828</v>
      </c>
      <c r="E563" s="129">
        <v>96.25</v>
      </c>
    </row>
    <row r="564" spans="1:5">
      <c r="A564" s="24" t="s">
        <v>28</v>
      </c>
      <c r="B564" s="24" t="s">
        <v>3024</v>
      </c>
      <c r="C564" s="410" t="s">
        <v>3025</v>
      </c>
      <c r="D564" s="24" t="s">
        <v>2828</v>
      </c>
      <c r="E564" s="129">
        <v>96.17</v>
      </c>
    </row>
    <row r="565" spans="1:5">
      <c r="A565" s="24" t="s">
        <v>28</v>
      </c>
      <c r="B565" s="24" t="s">
        <v>3026</v>
      </c>
      <c r="C565" s="410" t="s">
        <v>3027</v>
      </c>
      <c r="D565" s="24" t="s">
        <v>2828</v>
      </c>
      <c r="E565" s="129">
        <v>95.57</v>
      </c>
    </row>
    <row r="566" spans="1:5">
      <c r="A566" s="24" t="s">
        <v>28</v>
      </c>
      <c r="B566" s="24" t="s">
        <v>3028</v>
      </c>
      <c r="C566" s="410" t="s">
        <v>3029</v>
      </c>
      <c r="D566" s="24" t="s">
        <v>2837</v>
      </c>
      <c r="E566" s="129">
        <v>96.57</v>
      </c>
    </row>
    <row r="567" spans="1:5">
      <c r="A567" s="24" t="s">
        <v>28</v>
      </c>
      <c r="B567" s="24" t="s">
        <v>3030</v>
      </c>
      <c r="C567" s="410" t="s">
        <v>3031</v>
      </c>
      <c r="D567" s="24" t="s">
        <v>2837</v>
      </c>
      <c r="E567" s="129">
        <v>96.43</v>
      </c>
    </row>
    <row r="568" spans="1:5">
      <c r="A568" s="24" t="s">
        <v>28</v>
      </c>
      <c r="B568" s="24" t="s">
        <v>3032</v>
      </c>
      <c r="C568" s="410" t="s">
        <v>3033</v>
      </c>
      <c r="D568" s="24" t="s">
        <v>2837</v>
      </c>
      <c r="E568" s="129">
        <v>96.3</v>
      </c>
    </row>
    <row r="569" spans="1:5">
      <c r="A569" s="24" t="s">
        <v>28</v>
      </c>
      <c r="B569" s="24" t="s">
        <v>3034</v>
      </c>
      <c r="C569" s="410" t="s">
        <v>3035</v>
      </c>
      <c r="D569" s="24" t="s">
        <v>2837</v>
      </c>
      <c r="E569" s="129">
        <v>95.42</v>
      </c>
    </row>
    <row r="570" spans="1:5">
      <c r="A570" s="24" t="s">
        <v>28</v>
      </c>
      <c r="B570" s="24" t="s">
        <v>3036</v>
      </c>
      <c r="C570" s="410" t="s">
        <v>3037</v>
      </c>
      <c r="D570" s="24" t="s">
        <v>2837</v>
      </c>
      <c r="E570" s="129">
        <v>95.26</v>
      </c>
    </row>
    <row r="571" spans="1:5">
      <c r="A571" s="24" t="s">
        <v>28</v>
      </c>
      <c r="B571" s="24" t="s">
        <v>3038</v>
      </c>
      <c r="C571" s="410" t="s">
        <v>3039</v>
      </c>
      <c r="D571" s="24" t="s">
        <v>2837</v>
      </c>
      <c r="E571" s="129">
        <v>95.07</v>
      </c>
    </row>
    <row r="572" spans="1:5">
      <c r="A572" s="24" t="s">
        <v>28</v>
      </c>
      <c r="B572" s="24" t="s">
        <v>3040</v>
      </c>
      <c r="C572" s="410" t="s">
        <v>3041</v>
      </c>
      <c r="D572" s="24" t="s">
        <v>2837</v>
      </c>
      <c r="E572" s="129">
        <v>94.2</v>
      </c>
    </row>
    <row r="573" spans="1:5">
      <c r="A573" s="24" t="s">
        <v>28</v>
      </c>
      <c r="B573" s="24" t="s">
        <v>3042</v>
      </c>
      <c r="C573" s="410" t="s">
        <v>3043</v>
      </c>
      <c r="D573" s="24" t="s">
        <v>2837</v>
      </c>
      <c r="E573" s="129">
        <v>92.82</v>
      </c>
    </row>
    <row r="574" spans="1:5">
      <c r="A574" s="24" t="s">
        <v>28</v>
      </c>
      <c r="B574" s="24" t="s">
        <v>3044</v>
      </c>
      <c r="C574" s="24" t="s">
        <v>3045</v>
      </c>
      <c r="D574" s="24" t="s">
        <v>2810</v>
      </c>
      <c r="E574" s="129">
        <v>99.4</v>
      </c>
    </row>
    <row r="575" spans="1:5">
      <c r="A575" s="24" t="s">
        <v>28</v>
      </c>
      <c r="B575" s="24" t="s">
        <v>3046</v>
      </c>
      <c r="C575" s="24" t="s">
        <v>3047</v>
      </c>
      <c r="D575" s="24" t="s">
        <v>2810</v>
      </c>
      <c r="E575" s="129">
        <v>99.2</v>
      </c>
    </row>
    <row r="576" spans="1:5">
      <c r="A576" s="24" t="s">
        <v>28</v>
      </c>
      <c r="B576" s="24" t="s">
        <v>3048</v>
      </c>
      <c r="C576" s="24" t="s">
        <v>3049</v>
      </c>
      <c r="D576" s="24" t="s">
        <v>2810</v>
      </c>
      <c r="E576" s="129">
        <v>99.1</v>
      </c>
    </row>
    <row r="577" spans="1:5">
      <c r="A577" s="24" t="s">
        <v>28</v>
      </c>
      <c r="B577" s="24" t="s">
        <v>3050</v>
      </c>
      <c r="C577" s="24" t="s">
        <v>3051</v>
      </c>
      <c r="D577" s="24" t="s">
        <v>2810</v>
      </c>
      <c r="E577" s="129">
        <v>99.7</v>
      </c>
    </row>
    <row r="578" spans="1:5">
      <c r="A578" s="24" t="s">
        <v>28</v>
      </c>
      <c r="B578" s="24" t="s">
        <v>3052</v>
      </c>
      <c r="C578" s="24" t="s">
        <v>3053</v>
      </c>
      <c r="D578" s="24" t="s">
        <v>2810</v>
      </c>
      <c r="E578" s="129">
        <v>99.5</v>
      </c>
    </row>
    <row r="579" spans="1:5">
      <c r="A579" s="24" t="s">
        <v>28</v>
      </c>
      <c r="B579" s="24" t="s">
        <v>3054</v>
      </c>
      <c r="C579" s="24" t="s">
        <v>3055</v>
      </c>
      <c r="D579" s="24" t="s">
        <v>2810</v>
      </c>
      <c r="E579" s="129">
        <v>99.3</v>
      </c>
    </row>
    <row r="580" spans="1:5">
      <c r="A580" s="24" t="s">
        <v>28</v>
      </c>
      <c r="B580" s="24" t="s">
        <v>3056</v>
      </c>
      <c r="C580" s="24" t="s">
        <v>3057</v>
      </c>
      <c r="D580" s="24" t="s">
        <v>2810</v>
      </c>
      <c r="E580" s="129">
        <v>99.6</v>
      </c>
    </row>
    <row r="581" spans="1:5">
      <c r="A581" s="24" t="s">
        <v>28</v>
      </c>
      <c r="B581" s="24" t="s">
        <v>545</v>
      </c>
      <c r="C581" s="24" t="s">
        <v>546</v>
      </c>
      <c r="D581" s="24" t="s">
        <v>2810</v>
      </c>
      <c r="E581" s="129">
        <v>99.8</v>
      </c>
    </row>
    <row r="582" spans="1:5">
      <c r="A582" s="24" t="s">
        <v>28</v>
      </c>
      <c r="B582" s="24" t="s">
        <v>3058</v>
      </c>
      <c r="C582" s="24" t="s">
        <v>3059</v>
      </c>
      <c r="D582" s="24" t="s">
        <v>3060</v>
      </c>
      <c r="E582" s="129">
        <v>96.5</v>
      </c>
    </row>
    <row r="583" spans="1:5">
      <c r="A583" s="24" t="s">
        <v>28</v>
      </c>
      <c r="B583" s="24" t="s">
        <v>3061</v>
      </c>
      <c r="C583" s="24" t="s">
        <v>3062</v>
      </c>
      <c r="D583" s="24" t="s">
        <v>3060</v>
      </c>
      <c r="E583" s="129">
        <v>97.2</v>
      </c>
    </row>
    <row r="584" spans="1:5">
      <c r="A584" s="24" t="s">
        <v>28</v>
      </c>
      <c r="B584" s="24" t="s">
        <v>3063</v>
      </c>
      <c r="C584" s="24" t="s">
        <v>3064</v>
      </c>
      <c r="D584" s="24" t="s">
        <v>3060</v>
      </c>
      <c r="E584" s="129">
        <v>96.3</v>
      </c>
    </row>
    <row r="585" spans="1:5">
      <c r="A585" s="24" t="s">
        <v>28</v>
      </c>
      <c r="B585" s="24" t="s">
        <v>3065</v>
      </c>
      <c r="C585" s="24" t="s">
        <v>3066</v>
      </c>
      <c r="D585" s="24" t="s">
        <v>3060</v>
      </c>
      <c r="E585" s="129">
        <v>96.8</v>
      </c>
    </row>
    <row r="586" spans="1:5">
      <c r="A586" s="24" t="s">
        <v>28</v>
      </c>
      <c r="B586" s="24" t="s">
        <v>3067</v>
      </c>
      <c r="C586" s="24" t="s">
        <v>3068</v>
      </c>
      <c r="D586" s="24" t="s">
        <v>3060</v>
      </c>
      <c r="E586" s="129">
        <v>96.6</v>
      </c>
    </row>
    <row r="587" spans="1:5">
      <c r="A587" s="24" t="s">
        <v>28</v>
      </c>
      <c r="B587" s="24" t="s">
        <v>3069</v>
      </c>
      <c r="C587" s="24" t="s">
        <v>3070</v>
      </c>
      <c r="D587" s="24" t="s">
        <v>3060</v>
      </c>
      <c r="E587" s="129">
        <v>91.8</v>
      </c>
    </row>
    <row r="588" spans="1:5">
      <c r="A588" s="24" t="s">
        <v>28</v>
      </c>
      <c r="B588" s="24" t="s">
        <v>3071</v>
      </c>
      <c r="C588" s="24" t="s">
        <v>3072</v>
      </c>
      <c r="D588" s="24" t="s">
        <v>3060</v>
      </c>
      <c r="E588" s="129">
        <v>95.6</v>
      </c>
    </row>
    <row r="589" spans="1:5">
      <c r="A589" s="24" t="s">
        <v>28</v>
      </c>
      <c r="B589" s="24" t="s">
        <v>3073</v>
      </c>
      <c r="C589" s="24" t="s">
        <v>3074</v>
      </c>
      <c r="D589" s="24" t="s">
        <v>3060</v>
      </c>
      <c r="E589" s="129">
        <v>96.4</v>
      </c>
    </row>
    <row r="590" spans="1:5">
      <c r="A590" s="24" t="s">
        <v>28</v>
      </c>
      <c r="B590" s="24" t="s">
        <v>3075</v>
      </c>
      <c r="C590" s="24" t="s">
        <v>3076</v>
      </c>
      <c r="D590" s="24" t="s">
        <v>3077</v>
      </c>
      <c r="E590" s="129">
        <v>97.1</v>
      </c>
    </row>
    <row r="591" spans="1:5">
      <c r="A591" s="24" t="s">
        <v>28</v>
      </c>
      <c r="B591" s="24" t="s">
        <v>955</v>
      </c>
      <c r="C591" s="24" t="s">
        <v>956</v>
      </c>
      <c r="D591" s="24" t="s">
        <v>3077</v>
      </c>
      <c r="E591" s="129">
        <v>96.6</v>
      </c>
    </row>
    <row r="592" spans="1:5">
      <c r="A592" s="24" t="s">
        <v>28</v>
      </c>
      <c r="B592" s="24" t="s">
        <v>3078</v>
      </c>
      <c r="C592" s="24" t="s">
        <v>3079</v>
      </c>
      <c r="D592" s="24" t="s">
        <v>3077</v>
      </c>
      <c r="E592" s="129">
        <v>95.8</v>
      </c>
    </row>
    <row r="593" spans="1:5">
      <c r="A593" s="24" t="s">
        <v>28</v>
      </c>
      <c r="B593" s="24" t="s">
        <v>3080</v>
      </c>
      <c r="C593" s="24" t="s">
        <v>3081</v>
      </c>
      <c r="D593" s="24" t="s">
        <v>3077</v>
      </c>
      <c r="E593" s="129">
        <v>95.7</v>
      </c>
    </row>
    <row r="594" spans="1:5">
      <c r="A594" s="24" t="s">
        <v>28</v>
      </c>
      <c r="B594" s="24" t="s">
        <v>3082</v>
      </c>
      <c r="C594" s="24" t="s">
        <v>3083</v>
      </c>
      <c r="D594" s="24" t="s">
        <v>3077</v>
      </c>
      <c r="E594" s="129">
        <v>95.9</v>
      </c>
    </row>
    <row r="595" spans="1:5">
      <c r="A595" s="24" t="s">
        <v>28</v>
      </c>
      <c r="B595" s="24" t="s">
        <v>3084</v>
      </c>
      <c r="C595" s="24" t="s">
        <v>3085</v>
      </c>
      <c r="D595" s="24" t="s">
        <v>3077</v>
      </c>
      <c r="E595" s="129">
        <v>96</v>
      </c>
    </row>
    <row r="596" spans="1:5">
      <c r="A596" s="24" t="s">
        <v>28</v>
      </c>
      <c r="B596" s="24" t="s">
        <v>3086</v>
      </c>
      <c r="C596" s="24" t="s">
        <v>3087</v>
      </c>
      <c r="D596" s="24" t="s">
        <v>3077</v>
      </c>
      <c r="E596" s="129">
        <v>96.6</v>
      </c>
    </row>
    <row r="597" spans="1:5">
      <c r="A597" s="24" t="s">
        <v>28</v>
      </c>
      <c r="B597" s="24" t="s">
        <v>1452</v>
      </c>
      <c r="C597" s="24" t="s">
        <v>1453</v>
      </c>
      <c r="D597" s="24" t="s">
        <v>3077</v>
      </c>
      <c r="E597" s="129">
        <v>96.7</v>
      </c>
    </row>
    <row r="598" spans="1:5">
      <c r="A598" s="24" t="s">
        <v>28</v>
      </c>
      <c r="B598" s="24" t="s">
        <v>3088</v>
      </c>
      <c r="C598" s="24" t="s">
        <v>3089</v>
      </c>
      <c r="D598" s="24" t="s">
        <v>2454</v>
      </c>
      <c r="E598" s="129">
        <v>95.7</v>
      </c>
    </row>
    <row r="599" spans="1:5">
      <c r="A599" s="24" t="s">
        <v>28</v>
      </c>
      <c r="B599" s="24" t="s">
        <v>3090</v>
      </c>
      <c r="C599" s="24" t="s">
        <v>3091</v>
      </c>
      <c r="D599" s="24" t="s">
        <v>2454</v>
      </c>
      <c r="E599" s="129">
        <v>97.2</v>
      </c>
    </row>
    <row r="600" spans="1:5">
      <c r="A600" s="24" t="s">
        <v>28</v>
      </c>
      <c r="B600" s="24" t="s">
        <v>3092</v>
      </c>
      <c r="C600" s="24" t="s">
        <v>3093</v>
      </c>
      <c r="D600" s="24" t="s">
        <v>2454</v>
      </c>
      <c r="E600" s="129">
        <v>95.55</v>
      </c>
    </row>
    <row r="601" spans="1:5">
      <c r="A601" s="24" t="s">
        <v>28</v>
      </c>
      <c r="B601" s="24" t="s">
        <v>3094</v>
      </c>
      <c r="C601" s="24" t="s">
        <v>3095</v>
      </c>
      <c r="D601" s="24" t="s">
        <v>2454</v>
      </c>
      <c r="E601" s="129">
        <v>93.55</v>
      </c>
    </row>
    <row r="602" spans="1:5">
      <c r="A602" s="24" t="s">
        <v>28</v>
      </c>
      <c r="B602" s="24" t="s">
        <v>3096</v>
      </c>
      <c r="C602" s="24" t="s">
        <v>3097</v>
      </c>
      <c r="D602" s="24" t="s">
        <v>2454</v>
      </c>
      <c r="E602" s="129">
        <v>96.7</v>
      </c>
    </row>
    <row r="603" spans="1:5">
      <c r="A603" s="24" t="s">
        <v>28</v>
      </c>
      <c r="B603" s="24" t="s">
        <v>3098</v>
      </c>
      <c r="C603" s="24" t="s">
        <v>1082</v>
      </c>
      <c r="D603" s="24" t="s">
        <v>2454</v>
      </c>
      <c r="E603" s="129">
        <v>96.1</v>
      </c>
    </row>
    <row r="604" spans="1:5">
      <c r="A604" s="24" t="s">
        <v>28</v>
      </c>
      <c r="B604" s="24" t="s">
        <v>3099</v>
      </c>
      <c r="C604" s="24" t="s">
        <v>3100</v>
      </c>
      <c r="D604" s="24" t="s">
        <v>2454</v>
      </c>
      <c r="E604" s="129">
        <v>95.8</v>
      </c>
    </row>
    <row r="605" spans="1:5">
      <c r="A605" s="24" t="s">
        <v>28</v>
      </c>
      <c r="B605" s="24" t="s">
        <v>3101</v>
      </c>
      <c r="C605" s="24" t="s">
        <v>3102</v>
      </c>
      <c r="D605" s="24" t="s">
        <v>2312</v>
      </c>
      <c r="E605" s="129">
        <v>96.1</v>
      </c>
    </row>
    <row r="606" spans="1:5">
      <c r="A606" s="24" t="s">
        <v>28</v>
      </c>
      <c r="B606" s="24" t="s">
        <v>3103</v>
      </c>
      <c r="C606" s="24" t="s">
        <v>3104</v>
      </c>
      <c r="D606" s="24" t="s">
        <v>2312</v>
      </c>
      <c r="E606" s="129">
        <v>95.4</v>
      </c>
    </row>
    <row r="607" spans="1:5">
      <c r="A607" s="24" t="s">
        <v>28</v>
      </c>
      <c r="B607" s="24" t="s">
        <v>3105</v>
      </c>
      <c r="C607" s="24" t="s">
        <v>3106</v>
      </c>
      <c r="D607" s="24" t="s">
        <v>2312</v>
      </c>
      <c r="E607" s="129">
        <v>95.5</v>
      </c>
    </row>
    <row r="608" spans="1:5">
      <c r="A608" s="24" t="s">
        <v>28</v>
      </c>
      <c r="B608" s="24" t="s">
        <v>3107</v>
      </c>
      <c r="C608" s="24" t="s">
        <v>3108</v>
      </c>
      <c r="D608" s="24" t="s">
        <v>2312</v>
      </c>
      <c r="E608" s="129">
        <v>97.1</v>
      </c>
    </row>
    <row r="609" spans="1:5">
      <c r="A609" s="24" t="s">
        <v>28</v>
      </c>
      <c r="B609" s="24" t="s">
        <v>3109</v>
      </c>
      <c r="C609" s="24" t="s">
        <v>3110</v>
      </c>
      <c r="D609" s="24" t="s">
        <v>2312</v>
      </c>
      <c r="E609" s="129">
        <v>92.65</v>
      </c>
    </row>
    <row r="610" spans="1:5">
      <c r="A610" s="24" t="s">
        <v>28</v>
      </c>
      <c r="B610" s="24" t="s">
        <v>3111</v>
      </c>
      <c r="C610" s="24" t="s">
        <v>3112</v>
      </c>
      <c r="D610" s="24" t="s">
        <v>2312</v>
      </c>
      <c r="E610" s="129">
        <v>95.6</v>
      </c>
    </row>
    <row r="611" spans="1:5">
      <c r="A611" s="24" t="s">
        <v>28</v>
      </c>
      <c r="B611" s="24" t="s">
        <v>3113</v>
      </c>
      <c r="C611" s="24" t="s">
        <v>3114</v>
      </c>
      <c r="D611" s="24" t="s">
        <v>2312</v>
      </c>
      <c r="E611" s="129">
        <v>96</v>
      </c>
    </row>
    <row r="612" spans="1:5">
      <c r="A612" s="24" t="s">
        <v>28</v>
      </c>
      <c r="B612" s="24" t="s">
        <v>3115</v>
      </c>
      <c r="C612" s="24" t="s">
        <v>3116</v>
      </c>
      <c r="D612" s="24" t="s">
        <v>2312</v>
      </c>
      <c r="E612" s="129">
        <v>95.9</v>
      </c>
    </row>
    <row r="613" spans="1:5">
      <c r="A613" s="24" t="s">
        <v>28</v>
      </c>
      <c r="B613" s="24" t="s">
        <v>3117</v>
      </c>
      <c r="C613" s="24" t="s">
        <v>3118</v>
      </c>
      <c r="D613" s="24" t="s">
        <v>3119</v>
      </c>
      <c r="E613" s="129">
        <v>96</v>
      </c>
    </row>
    <row r="614" spans="1:5">
      <c r="A614" s="24" t="s">
        <v>28</v>
      </c>
      <c r="B614" s="24" t="s">
        <v>3120</v>
      </c>
      <c r="C614" s="24" t="s">
        <v>3121</v>
      </c>
      <c r="D614" s="24" t="s">
        <v>3119</v>
      </c>
      <c r="E614" s="129">
        <v>96.8</v>
      </c>
    </row>
    <row r="615" spans="1:5">
      <c r="A615" s="24" t="s">
        <v>28</v>
      </c>
      <c r="B615" s="24" t="s">
        <v>3122</v>
      </c>
      <c r="C615" s="24" t="s">
        <v>3123</v>
      </c>
      <c r="D615" s="24" t="s">
        <v>3119</v>
      </c>
      <c r="E615" s="129">
        <v>96.1</v>
      </c>
    </row>
    <row r="616" spans="1:5">
      <c r="A616" s="24" t="s">
        <v>28</v>
      </c>
      <c r="B616" s="24" t="s">
        <v>3124</v>
      </c>
      <c r="C616" s="24" t="s">
        <v>3125</v>
      </c>
      <c r="D616" s="24" t="s">
        <v>3119</v>
      </c>
      <c r="E616" s="129">
        <v>96</v>
      </c>
    </row>
    <row r="617" spans="1:5">
      <c r="A617" s="24" t="s">
        <v>28</v>
      </c>
      <c r="B617" s="24" t="s">
        <v>3126</v>
      </c>
      <c r="C617" s="24" t="s">
        <v>3127</v>
      </c>
      <c r="D617" s="24" t="s">
        <v>3119</v>
      </c>
      <c r="E617" s="129">
        <v>94.1</v>
      </c>
    </row>
    <row r="618" spans="1:5">
      <c r="A618" s="24" t="s">
        <v>28</v>
      </c>
      <c r="B618" s="24" t="s">
        <v>3128</v>
      </c>
      <c r="C618" s="24" t="s">
        <v>3129</v>
      </c>
      <c r="D618" s="24" t="s">
        <v>3119</v>
      </c>
      <c r="E618" s="129">
        <v>93.2</v>
      </c>
    </row>
    <row r="619" spans="1:5">
      <c r="A619" s="24" t="s">
        <v>28</v>
      </c>
      <c r="B619" s="24" t="s">
        <v>3130</v>
      </c>
      <c r="C619" s="24" t="s">
        <v>3131</v>
      </c>
      <c r="D619" s="24" t="s">
        <v>3119</v>
      </c>
      <c r="E619" s="129">
        <v>94.25</v>
      </c>
    </row>
    <row r="620" spans="1:5">
      <c r="A620" s="24" t="s">
        <v>28</v>
      </c>
      <c r="B620" s="24" t="s">
        <v>944</v>
      </c>
      <c r="C620" s="24" t="s">
        <v>945</v>
      </c>
      <c r="D620" s="24" t="s">
        <v>3119</v>
      </c>
      <c r="E620" s="129">
        <v>96.1</v>
      </c>
    </row>
    <row r="621" spans="1:5">
      <c r="A621" s="24" t="s">
        <v>28</v>
      </c>
      <c r="B621" s="24" t="s">
        <v>3132</v>
      </c>
      <c r="C621" s="24" t="s">
        <v>3133</v>
      </c>
      <c r="D621" s="24" t="s">
        <v>2898</v>
      </c>
      <c r="E621" s="129">
        <v>97.68</v>
      </c>
    </row>
    <row r="622" spans="1:5">
      <c r="A622" s="24" t="s">
        <v>28</v>
      </c>
      <c r="B622" s="24" t="s">
        <v>3134</v>
      </c>
      <c r="C622" s="410" t="s">
        <v>3135</v>
      </c>
      <c r="D622" s="24" t="s">
        <v>2898</v>
      </c>
      <c r="E622" s="129">
        <v>99.48</v>
      </c>
    </row>
    <row r="623" spans="1:5">
      <c r="A623" s="24" t="s">
        <v>28</v>
      </c>
      <c r="B623" s="24" t="s">
        <v>3136</v>
      </c>
      <c r="C623" s="24" t="s">
        <v>3137</v>
      </c>
      <c r="D623" s="24" t="s">
        <v>2898</v>
      </c>
      <c r="E623" s="129">
        <v>99.19</v>
      </c>
    </row>
    <row r="624" spans="1:5">
      <c r="A624" s="24" t="s">
        <v>28</v>
      </c>
      <c r="B624" s="24" t="s">
        <v>3138</v>
      </c>
      <c r="C624" s="410" t="s">
        <v>3139</v>
      </c>
      <c r="D624" s="24" t="s">
        <v>2898</v>
      </c>
      <c r="E624" s="129">
        <v>95.78</v>
      </c>
    </row>
    <row r="625" spans="1:5">
      <c r="A625" s="24" t="s">
        <v>28</v>
      </c>
      <c r="B625" s="24" t="s">
        <v>3140</v>
      </c>
      <c r="C625" s="410" t="s">
        <v>3141</v>
      </c>
      <c r="D625" s="24" t="s">
        <v>2898</v>
      </c>
      <c r="E625" s="129">
        <v>98.89</v>
      </c>
    </row>
    <row r="626" spans="1:5">
      <c r="A626" s="24" t="s">
        <v>28</v>
      </c>
      <c r="B626" s="24" t="s">
        <v>3142</v>
      </c>
      <c r="C626" s="410" t="s">
        <v>3143</v>
      </c>
      <c r="D626" s="24" t="s">
        <v>2898</v>
      </c>
      <c r="E626" s="129">
        <v>98.66</v>
      </c>
    </row>
    <row r="627" spans="1:5">
      <c r="A627" s="24" t="s">
        <v>28</v>
      </c>
      <c r="B627" s="24" t="s">
        <v>3144</v>
      </c>
      <c r="C627" s="410" t="s">
        <v>3145</v>
      </c>
      <c r="D627" s="24" t="s">
        <v>2898</v>
      </c>
      <c r="E627" s="129">
        <v>98.99</v>
      </c>
    </row>
    <row r="628" spans="1:5">
      <c r="A628" s="24" t="s">
        <v>28</v>
      </c>
      <c r="B628" s="24" t="s">
        <v>3146</v>
      </c>
      <c r="C628" s="410" t="s">
        <v>3147</v>
      </c>
      <c r="D628" s="24" t="s">
        <v>2898</v>
      </c>
      <c r="E628" s="129">
        <v>97.27</v>
      </c>
    </row>
    <row r="629" spans="1:5">
      <c r="A629" s="24" t="s">
        <v>28</v>
      </c>
      <c r="B629" s="24" t="s">
        <v>3148</v>
      </c>
      <c r="C629" s="24" t="s">
        <v>3149</v>
      </c>
      <c r="D629" s="24" t="s">
        <v>3150</v>
      </c>
      <c r="E629" s="129">
        <v>97.57</v>
      </c>
    </row>
    <row r="630" spans="1:5">
      <c r="A630" s="24" t="s">
        <v>28</v>
      </c>
      <c r="B630" s="24" t="s">
        <v>3151</v>
      </c>
      <c r="C630" s="24" t="s">
        <v>3152</v>
      </c>
      <c r="D630" s="24" t="s">
        <v>3150</v>
      </c>
      <c r="E630" s="129">
        <v>96.99</v>
      </c>
    </row>
    <row r="631" spans="1:5">
      <c r="A631" s="24" t="s">
        <v>28</v>
      </c>
      <c r="B631" s="24" t="s">
        <v>3153</v>
      </c>
      <c r="C631" s="410" t="s">
        <v>3154</v>
      </c>
      <c r="D631" s="24" t="s">
        <v>3150</v>
      </c>
      <c r="E631" s="129">
        <v>98.34</v>
      </c>
    </row>
    <row r="632" spans="1:5">
      <c r="A632" s="24" t="s">
        <v>28</v>
      </c>
      <c r="B632" s="24" t="s">
        <v>3071</v>
      </c>
      <c r="C632" s="410" t="s">
        <v>3155</v>
      </c>
      <c r="D632" s="24" t="s">
        <v>3150</v>
      </c>
      <c r="E632" s="129">
        <v>97.8</v>
      </c>
    </row>
    <row r="633" spans="1:5">
      <c r="A633" s="24" t="s">
        <v>28</v>
      </c>
      <c r="B633" s="24" t="s">
        <v>3156</v>
      </c>
      <c r="C633" s="410" t="s">
        <v>3157</v>
      </c>
      <c r="D633" s="24" t="s">
        <v>3150</v>
      </c>
      <c r="E633" s="129">
        <v>95.4</v>
      </c>
    </row>
    <row r="634" spans="1:5">
      <c r="A634" s="24" t="s">
        <v>28</v>
      </c>
      <c r="B634" s="24" t="s">
        <v>3158</v>
      </c>
      <c r="C634" s="410" t="s">
        <v>3159</v>
      </c>
      <c r="D634" s="24" t="s">
        <v>3150</v>
      </c>
      <c r="E634" s="129">
        <v>94.45</v>
      </c>
    </row>
    <row r="635" spans="1:5">
      <c r="A635" s="24" t="s">
        <v>28</v>
      </c>
      <c r="B635" s="24" t="s">
        <v>3160</v>
      </c>
      <c r="C635" s="410" t="s">
        <v>3161</v>
      </c>
      <c r="D635" s="24" t="s">
        <v>3150</v>
      </c>
      <c r="E635" s="129">
        <v>93.59</v>
      </c>
    </row>
    <row r="636" spans="1:5">
      <c r="A636" s="24" t="s">
        <v>28</v>
      </c>
      <c r="B636" s="24" t="s">
        <v>3162</v>
      </c>
      <c r="C636" s="410" t="s">
        <v>3163</v>
      </c>
      <c r="D636" s="24" t="s">
        <v>3150</v>
      </c>
      <c r="E636" s="129">
        <v>98</v>
      </c>
    </row>
    <row r="637" spans="1:5">
      <c r="A637" s="24" t="s">
        <v>28</v>
      </c>
      <c r="B637" s="24" t="s">
        <v>3164</v>
      </c>
      <c r="C637" s="24" t="s">
        <v>3165</v>
      </c>
      <c r="D637" s="24" t="s">
        <v>3166</v>
      </c>
      <c r="E637" s="129">
        <v>97.17</v>
      </c>
    </row>
    <row r="638" spans="1:5">
      <c r="A638" s="24" t="s">
        <v>28</v>
      </c>
      <c r="B638" s="24" t="s">
        <v>3167</v>
      </c>
      <c r="C638" s="410" t="s">
        <v>3168</v>
      </c>
      <c r="D638" s="24" t="s">
        <v>3166</v>
      </c>
      <c r="E638" s="129">
        <v>98.24</v>
      </c>
    </row>
    <row r="639" spans="1:5">
      <c r="A639" s="24" t="s">
        <v>28</v>
      </c>
      <c r="B639" s="24" t="s">
        <v>3169</v>
      </c>
      <c r="C639" s="24" t="s">
        <v>3170</v>
      </c>
      <c r="D639" s="24" t="s">
        <v>3166</v>
      </c>
      <c r="E639" s="129">
        <v>98.56</v>
      </c>
    </row>
    <row r="640" spans="1:5">
      <c r="A640" s="24" t="s">
        <v>28</v>
      </c>
      <c r="B640" s="24" t="s">
        <v>3171</v>
      </c>
      <c r="C640" s="410" t="s">
        <v>3172</v>
      </c>
      <c r="D640" s="24" t="s">
        <v>3166</v>
      </c>
      <c r="E640" s="129">
        <v>97.9</v>
      </c>
    </row>
    <row r="641" spans="1:5">
      <c r="A641" s="24" t="s">
        <v>28</v>
      </c>
      <c r="B641" s="24" t="s">
        <v>3173</v>
      </c>
      <c r="C641" s="410" t="s">
        <v>3174</v>
      </c>
      <c r="D641" s="24" t="s">
        <v>3166</v>
      </c>
      <c r="E641" s="129">
        <v>98.1</v>
      </c>
    </row>
    <row r="642" spans="1:5">
      <c r="A642" s="24" t="s">
        <v>28</v>
      </c>
      <c r="B642" s="24" t="s">
        <v>3175</v>
      </c>
      <c r="C642" s="410" t="s">
        <v>3176</v>
      </c>
      <c r="D642" s="24" t="s">
        <v>3166</v>
      </c>
      <c r="E642" s="129">
        <v>97.44</v>
      </c>
    </row>
    <row r="643" spans="1:5">
      <c r="A643" s="24" t="s">
        <v>28</v>
      </c>
      <c r="B643" s="24" t="s">
        <v>3177</v>
      </c>
      <c r="C643" s="410" t="s">
        <v>3178</v>
      </c>
      <c r="D643" s="24" t="s">
        <v>3166</v>
      </c>
      <c r="E643" s="129">
        <v>94.8</v>
      </c>
    </row>
    <row r="644" spans="1:5">
      <c r="A644" s="24" t="s">
        <v>28</v>
      </c>
      <c r="B644" s="24" t="s">
        <v>3179</v>
      </c>
      <c r="C644" s="410" t="s">
        <v>3180</v>
      </c>
      <c r="D644" s="24" t="s">
        <v>3166</v>
      </c>
      <c r="E644" s="129">
        <v>91.74</v>
      </c>
    </row>
    <row r="645" spans="1:5">
      <c r="A645" s="24" t="s">
        <v>28</v>
      </c>
      <c r="B645" s="24" t="s">
        <v>3181</v>
      </c>
      <c r="C645" s="24" t="s">
        <v>3182</v>
      </c>
      <c r="D645" s="24" t="s">
        <v>2454</v>
      </c>
      <c r="E645" s="129">
        <v>92.1</v>
      </c>
    </row>
    <row r="646" spans="1:5">
      <c r="A646" s="24" t="s">
        <v>28</v>
      </c>
      <c r="B646" s="24" t="s">
        <v>3183</v>
      </c>
      <c r="C646" s="410" t="s">
        <v>3184</v>
      </c>
      <c r="D646" s="24" t="s">
        <v>2454</v>
      </c>
      <c r="E646" s="129">
        <v>94.56</v>
      </c>
    </row>
    <row r="647" spans="1:5">
      <c r="A647" s="24" t="s">
        <v>28</v>
      </c>
      <c r="B647" s="24" t="s">
        <v>3185</v>
      </c>
      <c r="C647" s="24" t="s">
        <v>3186</v>
      </c>
      <c r="D647" s="24" t="s">
        <v>2454</v>
      </c>
      <c r="E647" s="129">
        <v>94.2</v>
      </c>
    </row>
    <row r="648" spans="1:5">
      <c r="A648" s="24" t="s">
        <v>28</v>
      </c>
      <c r="B648" s="24" t="s">
        <v>3187</v>
      </c>
      <c r="C648" s="410" t="s">
        <v>3188</v>
      </c>
      <c r="D648" s="24" t="s">
        <v>2454</v>
      </c>
      <c r="E648" s="129">
        <v>94.69</v>
      </c>
    </row>
    <row r="649" spans="1:5">
      <c r="A649" s="24" t="s">
        <v>28</v>
      </c>
      <c r="B649" s="24" t="s">
        <v>3189</v>
      </c>
      <c r="C649" s="410" t="s">
        <v>3190</v>
      </c>
      <c r="D649" s="24" t="s">
        <v>2454</v>
      </c>
      <c r="E649" s="129">
        <v>95.89</v>
      </c>
    </row>
    <row r="650" spans="1:5">
      <c r="A650" s="24" t="s">
        <v>28</v>
      </c>
      <c r="B650" s="24" t="s">
        <v>3191</v>
      </c>
      <c r="C650" s="410" t="s">
        <v>3192</v>
      </c>
      <c r="D650" s="24" t="s">
        <v>2454</v>
      </c>
      <c r="E650" s="129">
        <v>93.69</v>
      </c>
    </row>
    <row r="651" spans="1:5">
      <c r="A651" s="24" t="s">
        <v>28</v>
      </c>
      <c r="B651" s="24" t="s">
        <v>3193</v>
      </c>
      <c r="C651" s="410" t="s">
        <v>3194</v>
      </c>
      <c r="D651" s="24" t="s">
        <v>2454</v>
      </c>
      <c r="E651" s="129">
        <v>91.5</v>
      </c>
    </row>
    <row r="652" spans="1:5">
      <c r="A652" s="24" t="s">
        <v>28</v>
      </c>
      <c r="B652" s="24" t="s">
        <v>3195</v>
      </c>
      <c r="C652" s="410" t="s">
        <v>3196</v>
      </c>
      <c r="D652" s="24" t="s">
        <v>2454</v>
      </c>
      <c r="E652" s="129">
        <v>91.74</v>
      </c>
    </row>
    <row r="653" spans="1:5">
      <c r="A653" s="24" t="s">
        <v>28</v>
      </c>
      <c r="B653" s="24" t="s">
        <v>3197</v>
      </c>
      <c r="C653" s="24" t="s">
        <v>3198</v>
      </c>
      <c r="D653" s="24" t="s">
        <v>2312</v>
      </c>
      <c r="E653" s="129">
        <v>93.3</v>
      </c>
    </row>
    <row r="654" spans="1:5">
      <c r="A654" s="24" t="s">
        <v>28</v>
      </c>
      <c r="B654" s="24" t="s">
        <v>3199</v>
      </c>
      <c r="C654" s="410" t="s">
        <v>3200</v>
      </c>
      <c r="D654" s="24" t="s">
        <v>2312</v>
      </c>
      <c r="E654" s="129">
        <v>95.56</v>
      </c>
    </row>
    <row r="655" spans="1:5">
      <c r="A655" s="24" t="s">
        <v>28</v>
      </c>
      <c r="B655" s="24" t="s">
        <v>3201</v>
      </c>
      <c r="C655" s="24" t="s">
        <v>3202</v>
      </c>
      <c r="D655" s="24" t="s">
        <v>2312</v>
      </c>
      <c r="E655" s="129">
        <v>94.99</v>
      </c>
    </row>
    <row r="656" spans="1:5">
      <c r="A656" s="24" t="s">
        <v>28</v>
      </c>
      <c r="B656" s="24" t="s">
        <v>3203</v>
      </c>
      <c r="C656" s="410" t="s">
        <v>3204</v>
      </c>
      <c r="D656" s="24" t="s">
        <v>2312</v>
      </c>
      <c r="E656" s="129">
        <v>95.67</v>
      </c>
    </row>
    <row r="657" spans="1:5">
      <c r="A657" s="24" t="s">
        <v>28</v>
      </c>
      <c r="B657" s="24" t="s">
        <v>3205</v>
      </c>
      <c r="C657" s="410" t="s">
        <v>3206</v>
      </c>
      <c r="D657" s="24" t="s">
        <v>2312</v>
      </c>
      <c r="E657" s="129">
        <v>95.34</v>
      </c>
    </row>
    <row r="658" spans="1:5">
      <c r="A658" s="24" t="s">
        <v>28</v>
      </c>
      <c r="B658" s="24" t="s">
        <v>3207</v>
      </c>
      <c r="C658" s="410" t="s">
        <v>3208</v>
      </c>
      <c r="D658" s="24" t="s">
        <v>2312</v>
      </c>
      <c r="E658" s="129">
        <v>93.9</v>
      </c>
    </row>
    <row r="659" spans="1:5">
      <c r="A659" s="24" t="s">
        <v>28</v>
      </c>
      <c r="B659" s="24" t="s">
        <v>3209</v>
      </c>
      <c r="C659" s="410" t="s">
        <v>3210</v>
      </c>
      <c r="D659" s="24" t="s">
        <v>2312</v>
      </c>
      <c r="E659" s="129">
        <v>91.88</v>
      </c>
    </row>
    <row r="660" spans="1:5">
      <c r="A660" s="24" t="s">
        <v>28</v>
      </c>
      <c r="B660" s="24" t="s">
        <v>3211</v>
      </c>
      <c r="C660" s="410" t="s">
        <v>3212</v>
      </c>
      <c r="D660" s="24" t="s">
        <v>2312</v>
      </c>
      <c r="E660" s="129">
        <v>89.68</v>
      </c>
    </row>
    <row r="661" spans="1:5">
      <c r="A661" s="24" t="s">
        <v>28</v>
      </c>
      <c r="B661" s="24" t="s">
        <v>3213</v>
      </c>
      <c r="C661" s="24" t="s">
        <v>3214</v>
      </c>
      <c r="D661" s="24" t="s">
        <v>3119</v>
      </c>
      <c r="E661" s="129">
        <v>92.89</v>
      </c>
    </row>
    <row r="662" spans="1:5">
      <c r="A662" s="24" t="s">
        <v>28</v>
      </c>
      <c r="B662" s="24" t="s">
        <v>3215</v>
      </c>
      <c r="C662" s="410" t="s">
        <v>3216</v>
      </c>
      <c r="D662" s="24" t="s">
        <v>3119</v>
      </c>
      <c r="E662" s="129">
        <v>95.77</v>
      </c>
    </row>
    <row r="663" spans="1:5">
      <c r="A663" s="24" t="s">
        <v>28</v>
      </c>
      <c r="B663" s="24" t="s">
        <v>3217</v>
      </c>
      <c r="C663" s="24" t="s">
        <v>3218</v>
      </c>
      <c r="D663" s="24" t="s">
        <v>3119</v>
      </c>
      <c r="E663" s="129">
        <v>94</v>
      </c>
    </row>
    <row r="664" spans="1:5">
      <c r="A664" s="24" t="s">
        <v>28</v>
      </c>
      <c r="B664" s="24" t="s">
        <v>3219</v>
      </c>
      <c r="C664" s="410" t="s">
        <v>3220</v>
      </c>
      <c r="D664" s="24" t="s">
        <v>3119</v>
      </c>
      <c r="E664" s="129">
        <v>95.2</v>
      </c>
    </row>
    <row r="665" spans="1:5">
      <c r="A665" s="24" t="s">
        <v>28</v>
      </c>
      <c r="B665" s="24" t="s">
        <v>3221</v>
      </c>
      <c r="C665" s="410" t="s">
        <v>3222</v>
      </c>
      <c r="D665" s="24" t="s">
        <v>3119</v>
      </c>
      <c r="E665" s="129">
        <v>94.88</v>
      </c>
    </row>
    <row r="666" spans="1:5">
      <c r="A666" s="24" t="s">
        <v>28</v>
      </c>
      <c r="B666" s="24" t="s">
        <v>3223</v>
      </c>
      <c r="C666" s="410" t="s">
        <v>3224</v>
      </c>
      <c r="D666" s="24" t="s">
        <v>3119</v>
      </c>
      <c r="E666" s="129">
        <v>93.13</v>
      </c>
    </row>
    <row r="667" spans="1:5">
      <c r="A667" s="24" t="s">
        <v>28</v>
      </c>
      <c r="B667" s="24" t="s">
        <v>3225</v>
      </c>
      <c r="C667" s="410" t="s">
        <v>3226</v>
      </c>
      <c r="D667" s="24" t="s">
        <v>3119</v>
      </c>
      <c r="E667" s="129">
        <v>92.8</v>
      </c>
    </row>
    <row r="668" spans="1:5">
      <c r="A668" s="24" t="s">
        <v>28</v>
      </c>
      <c r="B668" s="24" t="s">
        <v>3227</v>
      </c>
      <c r="C668" s="410" t="s">
        <v>3212</v>
      </c>
      <c r="D668" s="24" t="s">
        <v>3119</v>
      </c>
      <c r="E668" s="129">
        <v>88.56</v>
      </c>
    </row>
    <row r="669" spans="1:5">
      <c r="A669" s="24" t="s">
        <v>28</v>
      </c>
      <c r="B669" s="24" t="s">
        <v>3228</v>
      </c>
      <c r="C669" s="24" t="s">
        <v>3229</v>
      </c>
      <c r="D669" s="24" t="s">
        <v>2898</v>
      </c>
      <c r="E669" s="129">
        <v>99</v>
      </c>
    </row>
    <row r="670" spans="1:5">
      <c r="A670" s="24" t="s">
        <v>28</v>
      </c>
      <c r="B670" s="24" t="s">
        <v>3230</v>
      </c>
      <c r="C670" s="410" t="s">
        <v>3231</v>
      </c>
      <c r="D670" s="24" t="s">
        <v>2898</v>
      </c>
      <c r="E670" s="129">
        <v>99.2</v>
      </c>
    </row>
    <row r="671" spans="1:5">
      <c r="A671" s="24" t="s">
        <v>28</v>
      </c>
      <c r="B671" s="24" t="s">
        <v>3232</v>
      </c>
      <c r="C671" s="410" t="s">
        <v>3233</v>
      </c>
      <c r="D671" s="24" t="s">
        <v>2898</v>
      </c>
      <c r="E671" s="129">
        <v>99.1</v>
      </c>
    </row>
    <row r="672" spans="1:5">
      <c r="A672" s="24" t="s">
        <v>28</v>
      </c>
      <c r="B672" s="24" t="s">
        <v>3234</v>
      </c>
      <c r="C672" s="410" t="s">
        <v>3235</v>
      </c>
      <c r="D672" s="24" t="s">
        <v>2898</v>
      </c>
      <c r="E672" s="129">
        <v>98.775</v>
      </c>
    </row>
    <row r="673" spans="1:5">
      <c r="A673" s="24" t="s">
        <v>28</v>
      </c>
      <c r="B673" s="24" t="s">
        <v>3236</v>
      </c>
      <c r="C673" s="410" t="s">
        <v>3237</v>
      </c>
      <c r="D673" s="24" t="s">
        <v>2898</v>
      </c>
      <c r="E673" s="129">
        <v>98.35</v>
      </c>
    </row>
    <row r="674" spans="1:5">
      <c r="A674" s="24" t="s">
        <v>28</v>
      </c>
      <c r="B674" s="24" t="s">
        <v>3238</v>
      </c>
      <c r="C674" s="24" t="s">
        <v>3239</v>
      </c>
      <c r="D674" s="24" t="s">
        <v>2898</v>
      </c>
      <c r="E674" s="129">
        <v>99</v>
      </c>
    </row>
    <row r="675" spans="1:5">
      <c r="A675" s="24" t="s">
        <v>28</v>
      </c>
      <c r="B675" s="24" t="s">
        <v>3240</v>
      </c>
      <c r="C675" s="410" t="s">
        <v>3241</v>
      </c>
      <c r="D675" s="24" t="s">
        <v>2898</v>
      </c>
      <c r="E675" s="129">
        <v>98.3</v>
      </c>
    </row>
    <row r="676" spans="1:5">
      <c r="A676" s="24" t="s">
        <v>28</v>
      </c>
      <c r="B676" s="24" t="s">
        <v>3242</v>
      </c>
      <c r="C676" s="410" t="s">
        <v>3243</v>
      </c>
      <c r="D676" s="24" t="s">
        <v>2898</v>
      </c>
      <c r="E676" s="129">
        <v>98.85</v>
      </c>
    </row>
    <row r="677" spans="1:5">
      <c r="A677" s="24" t="s">
        <v>28</v>
      </c>
      <c r="B677" s="24" t="s">
        <v>3244</v>
      </c>
      <c r="C677" s="24" t="s">
        <v>3245</v>
      </c>
      <c r="D677" s="24" t="s">
        <v>3150</v>
      </c>
      <c r="E677" s="129">
        <v>96.2</v>
      </c>
    </row>
    <row r="678" spans="1:5">
      <c r="A678" s="24" t="s">
        <v>28</v>
      </c>
      <c r="B678" s="24" t="s">
        <v>539</v>
      </c>
      <c r="C678" s="410" t="s">
        <v>540</v>
      </c>
      <c r="D678" s="24" t="s">
        <v>3150</v>
      </c>
      <c r="E678" s="129">
        <v>97.9</v>
      </c>
    </row>
    <row r="679" spans="1:5">
      <c r="A679" s="24" t="s">
        <v>28</v>
      </c>
      <c r="B679" s="24" t="s">
        <v>3246</v>
      </c>
      <c r="C679" s="410" t="s">
        <v>3247</v>
      </c>
      <c r="D679" s="24" t="s">
        <v>3150</v>
      </c>
      <c r="E679" s="129">
        <v>97.3</v>
      </c>
    </row>
    <row r="680" spans="1:5">
      <c r="A680" s="24" t="s">
        <v>28</v>
      </c>
      <c r="B680" s="24" t="s">
        <v>3248</v>
      </c>
      <c r="C680" s="410" t="s">
        <v>3249</v>
      </c>
      <c r="D680" s="24" t="s">
        <v>3150</v>
      </c>
      <c r="E680" s="129">
        <v>96.23</v>
      </c>
    </row>
    <row r="681" spans="1:5">
      <c r="A681" s="24" t="s">
        <v>28</v>
      </c>
      <c r="B681" s="24" t="s">
        <v>3250</v>
      </c>
      <c r="C681" s="410" t="s">
        <v>3251</v>
      </c>
      <c r="D681" s="24" t="s">
        <v>3150</v>
      </c>
      <c r="E681" s="129">
        <v>96.3</v>
      </c>
    </row>
    <row r="682" spans="1:5">
      <c r="A682" s="24" t="s">
        <v>28</v>
      </c>
      <c r="B682" s="24" t="s">
        <v>3252</v>
      </c>
      <c r="C682" s="24" t="s">
        <v>3253</v>
      </c>
      <c r="D682" s="24" t="s">
        <v>3150</v>
      </c>
      <c r="E682" s="129">
        <v>92.65</v>
      </c>
    </row>
    <row r="683" spans="1:5">
      <c r="A683" s="24" t="s">
        <v>28</v>
      </c>
      <c r="B683" s="24" t="s">
        <v>3254</v>
      </c>
      <c r="C683" s="410" t="s">
        <v>3255</v>
      </c>
      <c r="D683" s="24" t="s">
        <v>3150</v>
      </c>
      <c r="E683" s="129">
        <v>94.67</v>
      </c>
    </row>
    <row r="684" spans="1:5">
      <c r="A684" s="24" t="s">
        <v>28</v>
      </c>
      <c r="B684" s="24" t="s">
        <v>3256</v>
      </c>
      <c r="C684" s="410" t="s">
        <v>3257</v>
      </c>
      <c r="D684" s="24" t="s">
        <v>3150</v>
      </c>
      <c r="E684" s="129">
        <v>97.35</v>
      </c>
    </row>
    <row r="685" spans="1:5">
      <c r="A685" s="24" t="s">
        <v>28</v>
      </c>
      <c r="B685" s="24" t="s">
        <v>3258</v>
      </c>
      <c r="C685" s="24" t="s">
        <v>3259</v>
      </c>
      <c r="D685" s="24" t="s">
        <v>3166</v>
      </c>
      <c r="E685" s="129">
        <v>96.8</v>
      </c>
    </row>
    <row r="686" spans="1:5">
      <c r="A686" s="24" t="s">
        <v>28</v>
      </c>
      <c r="B686" s="24" t="s">
        <v>3260</v>
      </c>
      <c r="C686" s="410" t="s">
        <v>3261</v>
      </c>
      <c r="D686" s="24" t="s">
        <v>3166</v>
      </c>
      <c r="E686" s="129">
        <v>96.3</v>
      </c>
    </row>
    <row r="687" spans="1:5">
      <c r="A687" s="24" t="s">
        <v>28</v>
      </c>
      <c r="B687" s="24" t="s">
        <v>3262</v>
      </c>
      <c r="C687" s="410" t="s">
        <v>3263</v>
      </c>
      <c r="D687" s="24" t="s">
        <v>3166</v>
      </c>
      <c r="E687" s="129">
        <v>97.56</v>
      </c>
    </row>
    <row r="688" spans="1:5">
      <c r="A688" s="24" t="s">
        <v>28</v>
      </c>
      <c r="B688" s="24" t="s">
        <v>3264</v>
      </c>
      <c r="C688" s="410" t="s">
        <v>3265</v>
      </c>
      <c r="D688" s="24" t="s">
        <v>3166</v>
      </c>
      <c r="E688" s="129">
        <v>93.95</v>
      </c>
    </row>
    <row r="689" spans="1:5">
      <c r="A689" s="24" t="s">
        <v>28</v>
      </c>
      <c r="B689" s="24" t="s">
        <v>3266</v>
      </c>
      <c r="C689" s="410" t="s">
        <v>3267</v>
      </c>
      <c r="D689" s="24" t="s">
        <v>3166</v>
      </c>
      <c r="E689" s="129">
        <v>95.2</v>
      </c>
    </row>
    <row r="690" spans="1:5">
      <c r="A690" s="24" t="s">
        <v>28</v>
      </c>
      <c r="B690" s="24" t="s">
        <v>3268</v>
      </c>
      <c r="C690" s="24" t="s">
        <v>3269</v>
      </c>
      <c r="D690" s="24" t="s">
        <v>3166</v>
      </c>
      <c r="E690" s="129">
        <v>95.3</v>
      </c>
    </row>
    <row r="691" spans="1:5">
      <c r="A691" s="24" t="s">
        <v>28</v>
      </c>
      <c r="B691" s="24" t="s">
        <v>3270</v>
      </c>
      <c r="C691" s="410" t="s">
        <v>3271</v>
      </c>
      <c r="D691" s="24" t="s">
        <v>3166</v>
      </c>
      <c r="E691" s="129">
        <v>93.93</v>
      </c>
    </row>
    <row r="692" spans="1:5">
      <c r="A692" s="24" t="s">
        <v>28</v>
      </c>
      <c r="B692" s="24" t="s">
        <v>3272</v>
      </c>
      <c r="C692" s="410" t="s">
        <v>3273</v>
      </c>
      <c r="D692" s="24" t="s">
        <v>3166</v>
      </c>
      <c r="E692" s="129">
        <v>96.7</v>
      </c>
    </row>
    <row r="693" spans="1:5">
      <c r="A693" s="24" t="s">
        <v>28</v>
      </c>
      <c r="B693" s="24" t="s">
        <v>3274</v>
      </c>
      <c r="C693" s="24" t="s">
        <v>3275</v>
      </c>
      <c r="D693" s="24" t="s">
        <v>2454</v>
      </c>
      <c r="E693" s="129">
        <v>96</v>
      </c>
    </row>
    <row r="694" spans="1:5">
      <c r="A694" s="24" t="s">
        <v>28</v>
      </c>
      <c r="B694" s="24" t="s">
        <v>3276</v>
      </c>
      <c r="C694" s="410" t="s">
        <v>3277</v>
      </c>
      <c r="D694" s="24" t="s">
        <v>2454</v>
      </c>
      <c r="E694" s="129">
        <v>94.5</v>
      </c>
    </row>
    <row r="695" spans="1:5">
      <c r="A695" s="24" t="s">
        <v>28</v>
      </c>
      <c r="B695" s="24" t="s">
        <v>3278</v>
      </c>
      <c r="C695" s="410" t="s">
        <v>3279</v>
      </c>
      <c r="D695" s="24" t="s">
        <v>2454</v>
      </c>
      <c r="E695" s="129">
        <v>96.28</v>
      </c>
    </row>
    <row r="696" spans="1:5">
      <c r="A696" s="24" t="s">
        <v>28</v>
      </c>
      <c r="B696" s="24" t="s">
        <v>3280</v>
      </c>
      <c r="C696" s="410" t="s">
        <v>3281</v>
      </c>
      <c r="D696" s="24" t="s">
        <v>2454</v>
      </c>
      <c r="E696" s="129">
        <v>91.93</v>
      </c>
    </row>
    <row r="697" spans="1:5">
      <c r="A697" s="24" t="s">
        <v>28</v>
      </c>
      <c r="B697" s="24" t="s">
        <v>3282</v>
      </c>
      <c r="C697" s="410" t="s">
        <v>3283</v>
      </c>
      <c r="D697" s="24" t="s">
        <v>2454</v>
      </c>
      <c r="E697" s="129">
        <v>92.75</v>
      </c>
    </row>
    <row r="698" spans="1:5">
      <c r="A698" s="24" t="s">
        <v>28</v>
      </c>
      <c r="B698" s="24" t="s">
        <v>3284</v>
      </c>
      <c r="C698" s="24" t="s">
        <v>3285</v>
      </c>
      <c r="D698" s="24" t="s">
        <v>2454</v>
      </c>
      <c r="E698" s="129">
        <v>92.2</v>
      </c>
    </row>
    <row r="699" spans="1:5">
      <c r="A699" s="24" t="s">
        <v>28</v>
      </c>
      <c r="B699" s="24" t="s">
        <v>3286</v>
      </c>
      <c r="C699" s="410" t="s">
        <v>3287</v>
      </c>
      <c r="D699" s="24" t="s">
        <v>2454</v>
      </c>
      <c r="E699" s="129">
        <v>93.17</v>
      </c>
    </row>
    <row r="700" spans="1:5">
      <c r="A700" s="24" t="s">
        <v>28</v>
      </c>
      <c r="B700" s="24" t="s">
        <v>3288</v>
      </c>
      <c r="C700" s="410" t="s">
        <v>3289</v>
      </c>
      <c r="D700" s="24" t="s">
        <v>2454</v>
      </c>
      <c r="E700" s="129">
        <v>93.95</v>
      </c>
    </row>
    <row r="701" spans="1:5">
      <c r="A701" s="24" t="s">
        <v>28</v>
      </c>
      <c r="B701" s="24" t="s">
        <v>3290</v>
      </c>
      <c r="C701" s="24" t="s">
        <v>3291</v>
      </c>
      <c r="D701" s="24" t="s">
        <v>2312</v>
      </c>
      <c r="E701" s="129">
        <v>95</v>
      </c>
    </row>
    <row r="702" spans="1:5">
      <c r="A702" s="24" t="s">
        <v>28</v>
      </c>
      <c r="B702" s="24" t="s">
        <v>3292</v>
      </c>
      <c r="C702" s="410" t="s">
        <v>3293</v>
      </c>
      <c r="D702" s="24" t="s">
        <v>2312</v>
      </c>
      <c r="E702" s="129">
        <v>96</v>
      </c>
    </row>
    <row r="703" spans="1:5">
      <c r="A703" s="24" t="s">
        <v>28</v>
      </c>
      <c r="B703" s="24" t="s">
        <v>3294</v>
      </c>
      <c r="C703" s="410" t="s">
        <v>3295</v>
      </c>
      <c r="D703" s="24" t="s">
        <v>2312</v>
      </c>
      <c r="E703" s="129">
        <v>93.86</v>
      </c>
    </row>
    <row r="704" spans="1:5">
      <c r="A704" s="24" t="s">
        <v>28</v>
      </c>
      <c r="B704" s="24" t="s">
        <v>3296</v>
      </c>
      <c r="C704" s="410" t="s">
        <v>3297</v>
      </c>
      <c r="D704" s="24" t="s">
        <v>2312</v>
      </c>
      <c r="E704" s="129">
        <v>91.78</v>
      </c>
    </row>
    <row r="705" spans="1:5">
      <c r="A705" s="24" t="s">
        <v>28</v>
      </c>
      <c r="B705" s="24" t="s">
        <v>3298</v>
      </c>
      <c r="C705" s="410" t="s">
        <v>3299</v>
      </c>
      <c r="D705" s="24" t="s">
        <v>2312</v>
      </c>
      <c r="E705" s="129">
        <v>91.35</v>
      </c>
    </row>
    <row r="706" spans="1:5">
      <c r="A706" s="24" t="s">
        <v>28</v>
      </c>
      <c r="B706" s="24" t="s">
        <v>3300</v>
      </c>
      <c r="C706" s="24" t="s">
        <v>3301</v>
      </c>
      <c r="D706" s="24" t="s">
        <v>2312</v>
      </c>
      <c r="E706" s="129">
        <v>93.35</v>
      </c>
    </row>
    <row r="707" spans="1:5">
      <c r="A707" s="24" t="s">
        <v>28</v>
      </c>
      <c r="B707" s="24" t="s">
        <v>3302</v>
      </c>
      <c r="C707" s="410" t="s">
        <v>3303</v>
      </c>
      <c r="D707" s="24" t="s">
        <v>2312</v>
      </c>
      <c r="E707" s="129">
        <v>92.06</v>
      </c>
    </row>
    <row r="708" spans="1:5">
      <c r="A708" s="24" t="s">
        <v>28</v>
      </c>
      <c r="B708" s="24" t="s">
        <v>3304</v>
      </c>
      <c r="C708" s="410" t="s">
        <v>3305</v>
      </c>
      <c r="D708" s="24" t="s">
        <v>2312</v>
      </c>
      <c r="E708" s="129">
        <v>91.15</v>
      </c>
    </row>
    <row r="709" spans="1:5">
      <c r="A709" s="24" t="s">
        <v>28</v>
      </c>
      <c r="B709" s="24" t="s">
        <v>3306</v>
      </c>
      <c r="C709" s="24" t="s">
        <v>3307</v>
      </c>
      <c r="D709" s="24" t="s">
        <v>3119</v>
      </c>
      <c r="E709" s="129">
        <v>95.5</v>
      </c>
    </row>
    <row r="710" spans="1:5">
      <c r="A710" s="24" t="s">
        <v>28</v>
      </c>
      <c r="B710" s="24" t="s">
        <v>3308</v>
      </c>
      <c r="C710" s="410" t="s">
        <v>3309</v>
      </c>
      <c r="D710" s="24" t="s">
        <v>3119</v>
      </c>
      <c r="E710" s="129">
        <v>95</v>
      </c>
    </row>
    <row r="711" spans="1:5">
      <c r="A711" s="24" t="s">
        <v>28</v>
      </c>
      <c r="B711" s="24" t="s">
        <v>3310</v>
      </c>
      <c r="C711" s="410" t="s">
        <v>3311</v>
      </c>
      <c r="D711" s="24" t="s">
        <v>3119</v>
      </c>
      <c r="E711" s="129">
        <v>92.33</v>
      </c>
    </row>
    <row r="712" spans="1:5">
      <c r="A712" s="24" t="s">
        <v>28</v>
      </c>
      <c r="B712" s="24" t="s">
        <v>3312</v>
      </c>
      <c r="C712" s="410" t="s">
        <v>3313</v>
      </c>
      <c r="D712" s="24" t="s">
        <v>3119</v>
      </c>
      <c r="E712" s="129">
        <v>91.02</v>
      </c>
    </row>
    <row r="713" spans="1:5">
      <c r="A713" s="24" t="s">
        <v>28</v>
      </c>
      <c r="B713" s="24" t="s">
        <v>3314</v>
      </c>
      <c r="C713" s="410" t="s">
        <v>3315</v>
      </c>
      <c r="D713" s="24" t="s">
        <v>3119</v>
      </c>
      <c r="E713" s="129">
        <v>90.7</v>
      </c>
    </row>
    <row r="714" spans="1:5">
      <c r="A714" s="24" t="s">
        <v>28</v>
      </c>
      <c r="B714" s="24" t="s">
        <v>3316</v>
      </c>
      <c r="C714" s="24" t="s">
        <v>3317</v>
      </c>
      <c r="D714" s="24" t="s">
        <v>3119</v>
      </c>
      <c r="E714" s="129">
        <v>93.2</v>
      </c>
    </row>
    <row r="715" spans="1:5">
      <c r="A715" s="24" t="s">
        <v>28</v>
      </c>
      <c r="B715" s="24" t="s">
        <v>3318</v>
      </c>
      <c r="C715" s="410" t="s">
        <v>3319</v>
      </c>
      <c r="D715" s="24" t="s">
        <v>3119</v>
      </c>
      <c r="E715" s="129">
        <v>93.04</v>
      </c>
    </row>
    <row r="716" spans="1:5">
      <c r="A716" s="24" t="s">
        <v>28</v>
      </c>
      <c r="B716" s="24" t="s">
        <v>3320</v>
      </c>
      <c r="C716" s="410" t="s">
        <v>3321</v>
      </c>
      <c r="D716" s="24" t="s">
        <v>3119</v>
      </c>
      <c r="E716" s="129">
        <v>91.2</v>
      </c>
    </row>
    <row r="717" spans="1:5">
      <c r="A717" s="24" t="s">
        <v>28</v>
      </c>
      <c r="B717" s="24" t="s">
        <v>3322</v>
      </c>
      <c r="C717" s="24" t="s">
        <v>3323</v>
      </c>
      <c r="D717" s="24" t="s">
        <v>2898</v>
      </c>
      <c r="E717" s="129">
        <v>98.4</v>
      </c>
    </row>
    <row r="718" spans="1:5">
      <c r="A718" s="24" t="s">
        <v>28</v>
      </c>
      <c r="B718" s="24" t="s">
        <v>3324</v>
      </c>
      <c r="C718" s="410" t="s">
        <v>3325</v>
      </c>
      <c r="D718" s="24" t="s">
        <v>2898</v>
      </c>
      <c r="E718" s="129">
        <v>98.1</v>
      </c>
    </row>
    <row r="719" spans="1:5">
      <c r="A719" s="24" t="s">
        <v>28</v>
      </c>
      <c r="B719" s="24" t="s">
        <v>3326</v>
      </c>
      <c r="C719" s="24" t="s">
        <v>3327</v>
      </c>
      <c r="D719" s="24" t="s">
        <v>3328</v>
      </c>
      <c r="E719" s="129">
        <v>97.1</v>
      </c>
    </row>
    <row r="720" spans="1:5">
      <c r="A720" s="24" t="s">
        <v>28</v>
      </c>
      <c r="B720" s="24" t="s">
        <v>3329</v>
      </c>
      <c r="C720" s="24" t="s">
        <v>3330</v>
      </c>
      <c r="D720" s="24" t="s">
        <v>2898</v>
      </c>
      <c r="E720" s="129">
        <v>93.1</v>
      </c>
    </row>
    <row r="721" spans="1:5">
      <c r="A721" s="24" t="s">
        <v>28</v>
      </c>
      <c r="B721" s="24" t="s">
        <v>3331</v>
      </c>
      <c r="C721" s="410" t="s">
        <v>3332</v>
      </c>
      <c r="D721" s="24" t="s">
        <v>2898</v>
      </c>
      <c r="E721" s="129">
        <v>97.6</v>
      </c>
    </row>
    <row r="722" spans="1:5">
      <c r="A722" s="24" t="s">
        <v>28</v>
      </c>
      <c r="B722" s="24" t="s">
        <v>1528</v>
      </c>
      <c r="C722" s="410" t="s">
        <v>3333</v>
      </c>
      <c r="D722" s="24" t="s">
        <v>2898</v>
      </c>
      <c r="E722" s="129">
        <v>98.1</v>
      </c>
    </row>
    <row r="723" spans="1:5">
      <c r="A723" s="24" t="s">
        <v>28</v>
      </c>
      <c r="B723" s="24" t="s">
        <v>3334</v>
      </c>
      <c r="C723" s="410" t="s">
        <v>3335</v>
      </c>
      <c r="D723" s="24" t="s">
        <v>2898</v>
      </c>
      <c r="E723" s="129">
        <v>98.6</v>
      </c>
    </row>
    <row r="724" spans="1:5">
      <c r="A724" s="24" t="s">
        <v>28</v>
      </c>
      <c r="B724" s="24" t="s">
        <v>3336</v>
      </c>
      <c r="C724" s="24" t="s">
        <v>3337</v>
      </c>
      <c r="D724" s="24" t="s">
        <v>3150</v>
      </c>
      <c r="E724" s="129">
        <v>95.2</v>
      </c>
    </row>
    <row r="725" spans="1:5">
      <c r="A725" s="24" t="s">
        <v>28</v>
      </c>
      <c r="B725" s="24" t="s">
        <v>3338</v>
      </c>
      <c r="C725" s="410" t="s">
        <v>3339</v>
      </c>
      <c r="D725" s="24" t="s">
        <v>3150</v>
      </c>
      <c r="E725" s="129">
        <v>92.5</v>
      </c>
    </row>
    <row r="726" spans="1:5">
      <c r="A726" s="24" t="s">
        <v>28</v>
      </c>
      <c r="B726" s="24" t="s">
        <v>3340</v>
      </c>
      <c r="C726" s="24" t="s">
        <v>3341</v>
      </c>
      <c r="D726" s="24" t="s">
        <v>3342</v>
      </c>
      <c r="E726" s="129">
        <v>92.8</v>
      </c>
    </row>
    <row r="727" spans="1:5">
      <c r="A727" s="24" t="s">
        <v>28</v>
      </c>
      <c r="B727" s="24" t="s">
        <v>3343</v>
      </c>
      <c r="C727" s="410" t="s">
        <v>3344</v>
      </c>
      <c r="D727" s="24" t="s">
        <v>3150</v>
      </c>
      <c r="E727" s="129">
        <v>93.6</v>
      </c>
    </row>
    <row r="728" spans="1:5">
      <c r="A728" s="24" t="s">
        <v>28</v>
      </c>
      <c r="B728" s="24" t="s">
        <v>3345</v>
      </c>
      <c r="C728" s="410" t="s">
        <v>3346</v>
      </c>
      <c r="D728" s="24" t="s">
        <v>3150</v>
      </c>
      <c r="E728" s="129">
        <v>93.1</v>
      </c>
    </row>
    <row r="729" spans="1:5">
      <c r="A729" s="24" t="s">
        <v>28</v>
      </c>
      <c r="B729" s="24" t="s">
        <v>3347</v>
      </c>
      <c r="C729" s="410" t="s">
        <v>3348</v>
      </c>
      <c r="D729" s="24" t="s">
        <v>3150</v>
      </c>
      <c r="E729" s="129">
        <v>95</v>
      </c>
    </row>
    <row r="730" spans="1:5">
      <c r="A730" s="24" t="s">
        <v>28</v>
      </c>
      <c r="B730" s="24" t="s">
        <v>3349</v>
      </c>
      <c r="C730" s="24" t="s">
        <v>3350</v>
      </c>
      <c r="D730" s="24" t="s">
        <v>3166</v>
      </c>
      <c r="E730" s="129">
        <v>94.3</v>
      </c>
    </row>
    <row r="731" spans="1:5">
      <c r="A731" s="24" t="s">
        <v>28</v>
      </c>
      <c r="B731" s="24" t="s">
        <v>3351</v>
      </c>
      <c r="C731" s="410" t="s">
        <v>3352</v>
      </c>
      <c r="D731" s="24" t="s">
        <v>3166</v>
      </c>
      <c r="E731" s="129">
        <v>93.8</v>
      </c>
    </row>
    <row r="732" spans="1:5">
      <c r="A732" s="24" t="s">
        <v>28</v>
      </c>
      <c r="B732" s="24" t="s">
        <v>3353</v>
      </c>
      <c r="C732" s="24" t="s">
        <v>3354</v>
      </c>
      <c r="D732" s="24" t="s">
        <v>3166</v>
      </c>
      <c r="E732" s="129">
        <v>92.7</v>
      </c>
    </row>
    <row r="733" spans="1:5">
      <c r="A733" s="24" t="s">
        <v>28</v>
      </c>
      <c r="B733" s="24" t="s">
        <v>3355</v>
      </c>
      <c r="C733" s="410" t="s">
        <v>3356</v>
      </c>
      <c r="D733" s="24" t="s">
        <v>3166</v>
      </c>
      <c r="E733" s="129">
        <v>92.8</v>
      </c>
    </row>
    <row r="734" spans="1:5">
      <c r="A734" s="24" t="s">
        <v>28</v>
      </c>
      <c r="B734" s="24" t="s">
        <v>3357</v>
      </c>
      <c r="C734" s="410" t="s">
        <v>3358</v>
      </c>
      <c r="D734" s="24" t="s">
        <v>3166</v>
      </c>
      <c r="E734" s="129">
        <v>94.1</v>
      </c>
    </row>
    <row r="735" spans="1:5">
      <c r="A735" s="24" t="s">
        <v>28</v>
      </c>
      <c r="B735" s="24" t="s">
        <v>3359</v>
      </c>
      <c r="C735" s="410" t="s">
        <v>3360</v>
      </c>
      <c r="D735" s="24" t="s">
        <v>3166</v>
      </c>
      <c r="E735" s="129">
        <v>94.4</v>
      </c>
    </row>
    <row r="736" spans="1:5">
      <c r="A736" s="24" t="s">
        <v>28</v>
      </c>
      <c r="B736" s="24" t="s">
        <v>3361</v>
      </c>
      <c r="C736" s="24" t="s">
        <v>3362</v>
      </c>
      <c r="D736" s="24" t="s">
        <v>2454</v>
      </c>
      <c r="E736" s="129">
        <v>94.3</v>
      </c>
    </row>
    <row r="737" spans="1:5">
      <c r="A737" s="24" t="s">
        <v>28</v>
      </c>
      <c r="B737" s="24" t="s">
        <v>3363</v>
      </c>
      <c r="C737" s="410" t="s">
        <v>3364</v>
      </c>
      <c r="D737" s="24" t="s">
        <v>2454</v>
      </c>
      <c r="E737" s="129">
        <v>92</v>
      </c>
    </row>
    <row r="738" spans="1:5">
      <c r="A738" s="24" t="s">
        <v>28</v>
      </c>
      <c r="B738" s="24" t="s">
        <v>3365</v>
      </c>
      <c r="C738" s="24" t="s">
        <v>3366</v>
      </c>
      <c r="D738" s="24" t="s">
        <v>2454</v>
      </c>
      <c r="E738" s="129">
        <v>91.4</v>
      </c>
    </row>
    <row r="739" spans="1:5">
      <c r="A739" s="24" t="s">
        <v>28</v>
      </c>
      <c r="B739" s="24" t="s">
        <v>3367</v>
      </c>
      <c r="C739" s="24" t="s">
        <v>3368</v>
      </c>
      <c r="D739" s="24" t="s">
        <v>2454</v>
      </c>
      <c r="E739" s="129">
        <v>92</v>
      </c>
    </row>
    <row r="740" spans="1:5">
      <c r="A740" s="24" t="s">
        <v>28</v>
      </c>
      <c r="B740" s="24" t="s">
        <v>3369</v>
      </c>
      <c r="C740" s="410" t="s">
        <v>3370</v>
      </c>
      <c r="D740" s="24" t="s">
        <v>2454</v>
      </c>
      <c r="E740" s="129">
        <v>91.7</v>
      </c>
    </row>
    <row r="741" spans="1:5">
      <c r="A741" s="24" t="s">
        <v>28</v>
      </c>
      <c r="B741" s="24" t="s">
        <v>3371</v>
      </c>
      <c r="C741" s="410" t="s">
        <v>3372</v>
      </c>
      <c r="D741" s="24" t="s">
        <v>2454</v>
      </c>
      <c r="E741" s="129">
        <v>91</v>
      </c>
    </row>
    <row r="742" spans="1:5">
      <c r="A742" s="24" t="s">
        <v>28</v>
      </c>
      <c r="B742" s="24" t="s">
        <v>3373</v>
      </c>
      <c r="C742" s="410" t="s">
        <v>3374</v>
      </c>
      <c r="D742" s="24" t="s">
        <v>2454</v>
      </c>
      <c r="E742" s="129">
        <v>91.7</v>
      </c>
    </row>
    <row r="743" spans="1:5">
      <c r="A743" s="24" t="s">
        <v>28</v>
      </c>
      <c r="B743" s="24" t="s">
        <v>3375</v>
      </c>
      <c r="C743" s="24" t="s">
        <v>3376</v>
      </c>
      <c r="D743" s="24" t="s">
        <v>2312</v>
      </c>
      <c r="E743" s="129">
        <v>94.3</v>
      </c>
    </row>
    <row r="744" spans="1:5">
      <c r="A744" s="24" t="s">
        <v>28</v>
      </c>
      <c r="B744" s="24" t="s">
        <v>3377</v>
      </c>
      <c r="C744" s="410" t="s">
        <v>3378</v>
      </c>
      <c r="D744" s="24" t="s">
        <v>2312</v>
      </c>
      <c r="E744" s="129">
        <v>94</v>
      </c>
    </row>
    <row r="745" spans="1:5">
      <c r="A745" s="24" t="s">
        <v>28</v>
      </c>
      <c r="B745" s="24" t="s">
        <v>2795</v>
      </c>
      <c r="C745" s="24" t="s">
        <v>2796</v>
      </c>
      <c r="D745" s="24" t="s">
        <v>2312</v>
      </c>
      <c r="E745" s="129">
        <v>98.9</v>
      </c>
    </row>
    <row r="746" spans="1:5">
      <c r="A746" s="24" t="s">
        <v>28</v>
      </c>
      <c r="B746" s="24" t="s">
        <v>3379</v>
      </c>
      <c r="C746" s="24" t="s">
        <v>3380</v>
      </c>
      <c r="D746" s="24" t="s">
        <v>2312</v>
      </c>
      <c r="E746" s="129">
        <v>92.7</v>
      </c>
    </row>
    <row r="747" spans="1:5">
      <c r="A747" s="24" t="s">
        <v>28</v>
      </c>
      <c r="B747" s="24" t="s">
        <v>3381</v>
      </c>
      <c r="C747" s="410" t="s">
        <v>3382</v>
      </c>
      <c r="D747" s="24" t="s">
        <v>2312</v>
      </c>
      <c r="E747" s="129">
        <v>95.1</v>
      </c>
    </row>
    <row r="748" spans="1:5">
      <c r="A748" s="24" t="s">
        <v>28</v>
      </c>
      <c r="B748" s="24" t="s">
        <v>3383</v>
      </c>
      <c r="C748" s="410" t="s">
        <v>3384</v>
      </c>
      <c r="D748" s="24" t="s">
        <v>2312</v>
      </c>
      <c r="E748" s="129">
        <v>92.8</v>
      </c>
    </row>
    <row r="749" spans="1:5">
      <c r="A749" s="24" t="s">
        <v>28</v>
      </c>
      <c r="B749" s="24" t="s">
        <v>3385</v>
      </c>
      <c r="C749" s="410" t="s">
        <v>3386</v>
      </c>
      <c r="D749" s="24" t="s">
        <v>2312</v>
      </c>
      <c r="E749" s="129">
        <v>92.4</v>
      </c>
    </row>
    <row r="750" spans="1:5">
      <c r="A750" s="24" t="s">
        <v>28</v>
      </c>
      <c r="B750" s="24" t="s">
        <v>3387</v>
      </c>
      <c r="C750" s="410" t="s">
        <v>3388</v>
      </c>
      <c r="D750" s="24" t="s">
        <v>3119</v>
      </c>
      <c r="E750" s="129">
        <v>94.1</v>
      </c>
    </row>
    <row r="751" spans="1:5">
      <c r="A751" s="24" t="s">
        <v>28</v>
      </c>
      <c r="B751" s="24" t="s">
        <v>3389</v>
      </c>
      <c r="C751" s="410" t="s">
        <v>3390</v>
      </c>
      <c r="D751" s="24" t="s">
        <v>3119</v>
      </c>
      <c r="E751" s="129">
        <v>93.8</v>
      </c>
    </row>
    <row r="752" spans="1:5">
      <c r="A752" s="24" t="s">
        <v>28</v>
      </c>
      <c r="B752" s="24" t="s">
        <v>3391</v>
      </c>
      <c r="C752" s="24" t="s">
        <v>3392</v>
      </c>
      <c r="D752" s="24" t="s">
        <v>3119</v>
      </c>
      <c r="E752" s="129">
        <v>91.6</v>
      </c>
    </row>
    <row r="753" spans="1:5">
      <c r="A753" s="24" t="s">
        <v>28</v>
      </c>
      <c r="B753" s="24" t="s">
        <v>3393</v>
      </c>
      <c r="C753" s="24" t="s">
        <v>3394</v>
      </c>
      <c r="D753" s="24" t="s">
        <v>3119</v>
      </c>
      <c r="E753" s="129">
        <v>94.3</v>
      </c>
    </row>
    <row r="754" spans="1:5">
      <c r="A754" s="24" t="s">
        <v>28</v>
      </c>
      <c r="B754" s="24" t="s">
        <v>3395</v>
      </c>
      <c r="C754" s="24" t="s">
        <v>3396</v>
      </c>
      <c r="D754" s="24" t="s">
        <v>3119</v>
      </c>
      <c r="E754" s="129">
        <v>94.4</v>
      </c>
    </row>
    <row r="755" spans="1:5">
      <c r="A755" s="24" t="s">
        <v>28</v>
      </c>
      <c r="B755" s="24" t="s">
        <v>3397</v>
      </c>
      <c r="C755" s="410" t="s">
        <v>3398</v>
      </c>
      <c r="D755" s="24" t="s">
        <v>3119</v>
      </c>
      <c r="E755" s="129">
        <v>94.5</v>
      </c>
    </row>
    <row r="756" spans="1:5">
      <c r="A756" s="24" t="s">
        <v>28</v>
      </c>
      <c r="B756" s="24" t="s">
        <v>3399</v>
      </c>
      <c r="C756" s="410" t="s">
        <v>3400</v>
      </c>
      <c r="D756" s="24" t="s">
        <v>3119</v>
      </c>
      <c r="E756" s="129">
        <v>92.6</v>
      </c>
    </row>
    <row r="757" spans="1:5">
      <c r="A757" s="24" t="s">
        <v>28</v>
      </c>
      <c r="B757" s="24" t="s">
        <v>3401</v>
      </c>
      <c r="C757" s="24" t="s">
        <v>3402</v>
      </c>
      <c r="D757" s="24" t="s">
        <v>2898</v>
      </c>
      <c r="E757" s="129">
        <v>98.7</v>
      </c>
    </row>
    <row r="758" spans="1:5">
      <c r="A758" s="24" t="s">
        <v>28</v>
      </c>
      <c r="B758" s="24" t="s">
        <v>1830</v>
      </c>
      <c r="C758" s="24" t="s">
        <v>1831</v>
      </c>
      <c r="D758" s="24" t="s">
        <v>2898</v>
      </c>
      <c r="E758" s="129">
        <v>99.45</v>
      </c>
    </row>
    <row r="759" spans="1:5">
      <c r="A759" s="24" t="s">
        <v>28</v>
      </c>
      <c r="B759" s="24" t="s">
        <v>3403</v>
      </c>
      <c r="C759" s="24" t="s">
        <v>3404</v>
      </c>
      <c r="D759" s="24" t="s">
        <v>2898</v>
      </c>
      <c r="E759" s="129">
        <v>97.99</v>
      </c>
    </row>
    <row r="760" spans="1:5">
      <c r="A760" s="24" t="s">
        <v>28</v>
      </c>
      <c r="B760" s="24" t="s">
        <v>3405</v>
      </c>
      <c r="C760" s="24" t="s">
        <v>3406</v>
      </c>
      <c r="D760" s="24" t="s">
        <v>2898</v>
      </c>
      <c r="E760" s="129">
        <v>98.9</v>
      </c>
    </row>
    <row r="761" spans="1:5">
      <c r="A761" s="24" t="s">
        <v>28</v>
      </c>
      <c r="B761" s="24" t="s">
        <v>3407</v>
      </c>
      <c r="C761" s="24" t="s">
        <v>3408</v>
      </c>
      <c r="D761" s="24" t="s">
        <v>2898</v>
      </c>
      <c r="E761" s="129">
        <v>99.29</v>
      </c>
    </row>
    <row r="762" spans="1:5">
      <c r="A762" s="24" t="s">
        <v>28</v>
      </c>
      <c r="B762" s="24" t="s">
        <v>3409</v>
      </c>
      <c r="C762" s="24" t="s">
        <v>3410</v>
      </c>
      <c r="D762" s="24" t="s">
        <v>2898</v>
      </c>
      <c r="E762" s="129">
        <v>98.99</v>
      </c>
    </row>
    <row r="763" spans="1:5">
      <c r="A763" s="24" t="s">
        <v>28</v>
      </c>
      <c r="B763" s="24" t="s">
        <v>3411</v>
      </c>
      <c r="C763" s="24" t="s">
        <v>3412</v>
      </c>
      <c r="D763" s="24" t="s">
        <v>2898</v>
      </c>
      <c r="E763" s="129">
        <v>99.25</v>
      </c>
    </row>
    <row r="764" spans="1:5">
      <c r="A764" s="24" t="s">
        <v>28</v>
      </c>
      <c r="B764" s="24" t="s">
        <v>1823</v>
      </c>
      <c r="C764" s="24" t="s">
        <v>1824</v>
      </c>
      <c r="D764" s="24" t="s">
        <v>2898</v>
      </c>
      <c r="E764" s="129">
        <v>99.45</v>
      </c>
    </row>
    <row r="765" spans="1:5">
      <c r="A765" s="24" t="s">
        <v>28</v>
      </c>
      <c r="B765" s="24" t="s">
        <v>3413</v>
      </c>
      <c r="C765" s="24" t="s">
        <v>3414</v>
      </c>
      <c r="D765" s="24" t="s">
        <v>3150</v>
      </c>
      <c r="E765" s="129">
        <v>98.45</v>
      </c>
    </row>
    <row r="766" spans="1:5">
      <c r="A766" s="24" t="s">
        <v>28</v>
      </c>
      <c r="B766" s="24" t="s">
        <v>3415</v>
      </c>
      <c r="C766" s="24" t="s">
        <v>2740</v>
      </c>
      <c r="D766" s="24" t="s">
        <v>3150</v>
      </c>
      <c r="E766" s="129">
        <v>98.03</v>
      </c>
    </row>
    <row r="767" spans="1:5">
      <c r="A767" s="24" t="s">
        <v>28</v>
      </c>
      <c r="B767" s="24" t="s">
        <v>500</v>
      </c>
      <c r="C767" s="24" t="s">
        <v>501</v>
      </c>
      <c r="D767" s="24" t="s">
        <v>3150</v>
      </c>
      <c r="E767" s="129">
        <v>97.28</v>
      </c>
    </row>
    <row r="768" spans="1:5">
      <c r="A768" s="24" t="s">
        <v>28</v>
      </c>
      <c r="B768" s="24" t="s">
        <v>3416</v>
      </c>
      <c r="C768" s="24" t="s">
        <v>3417</v>
      </c>
      <c r="D768" s="24" t="s">
        <v>3150</v>
      </c>
      <c r="E768" s="129">
        <v>98.35</v>
      </c>
    </row>
    <row r="769" spans="1:5">
      <c r="A769" s="24" t="s">
        <v>28</v>
      </c>
      <c r="B769" s="24" t="s">
        <v>3418</v>
      </c>
      <c r="C769" s="24" t="s">
        <v>3419</v>
      </c>
      <c r="D769" s="24" t="s">
        <v>3150</v>
      </c>
      <c r="E769" s="129">
        <v>97.65</v>
      </c>
    </row>
    <row r="770" spans="1:5">
      <c r="A770" s="24" t="s">
        <v>28</v>
      </c>
      <c r="B770" s="24" t="s">
        <v>3420</v>
      </c>
      <c r="C770" s="24" t="s">
        <v>3421</v>
      </c>
      <c r="D770" s="24" t="s">
        <v>3150</v>
      </c>
      <c r="E770" s="129">
        <v>98.4</v>
      </c>
    </row>
    <row r="771" spans="1:5">
      <c r="A771" s="24" t="s">
        <v>28</v>
      </c>
      <c r="B771" s="24" t="s">
        <v>3422</v>
      </c>
      <c r="C771" s="24" t="s">
        <v>3423</v>
      </c>
      <c r="D771" s="24" t="s">
        <v>3150</v>
      </c>
      <c r="E771" s="129">
        <v>98.03</v>
      </c>
    </row>
    <row r="772" spans="1:5">
      <c r="A772" s="24" t="s">
        <v>28</v>
      </c>
      <c r="B772" s="24" t="s">
        <v>3424</v>
      </c>
      <c r="C772" s="24" t="s">
        <v>3425</v>
      </c>
      <c r="D772" s="24" t="s">
        <v>3150</v>
      </c>
      <c r="E772" s="129">
        <v>98.02</v>
      </c>
    </row>
    <row r="773" spans="1:5">
      <c r="A773" s="24" t="s">
        <v>28</v>
      </c>
      <c r="B773" s="24" t="s">
        <v>3426</v>
      </c>
      <c r="C773" s="24" t="s">
        <v>3427</v>
      </c>
      <c r="D773" s="24" t="s">
        <v>3166</v>
      </c>
      <c r="E773" s="129">
        <v>97.88</v>
      </c>
    </row>
    <row r="774" spans="1:5">
      <c r="A774" s="24" t="s">
        <v>28</v>
      </c>
      <c r="B774" s="24" t="s">
        <v>3428</v>
      </c>
      <c r="C774" s="24" t="s">
        <v>3429</v>
      </c>
      <c r="D774" s="24" t="s">
        <v>3166</v>
      </c>
      <c r="E774" s="129">
        <v>98.16</v>
      </c>
    </row>
    <row r="775" spans="1:5">
      <c r="A775" s="24" t="s">
        <v>28</v>
      </c>
      <c r="B775" s="24" t="s">
        <v>3430</v>
      </c>
      <c r="C775" s="24" t="s">
        <v>3431</v>
      </c>
      <c r="D775" s="24" t="s">
        <v>3166</v>
      </c>
      <c r="E775" s="129">
        <v>96.93</v>
      </c>
    </row>
    <row r="776" spans="1:5">
      <c r="A776" s="24" t="s">
        <v>28</v>
      </c>
      <c r="B776" s="24" t="s">
        <v>3432</v>
      </c>
      <c r="C776" s="24" t="s">
        <v>3433</v>
      </c>
      <c r="D776" s="24" t="s">
        <v>3166</v>
      </c>
      <c r="E776" s="129">
        <v>98.03</v>
      </c>
    </row>
    <row r="777" spans="1:5">
      <c r="A777" s="24" t="s">
        <v>28</v>
      </c>
      <c r="B777" s="24" t="s">
        <v>3434</v>
      </c>
      <c r="C777" s="24" t="s">
        <v>3435</v>
      </c>
      <c r="D777" s="24" t="s">
        <v>3166</v>
      </c>
      <c r="E777" s="129">
        <v>98</v>
      </c>
    </row>
    <row r="778" spans="1:5">
      <c r="A778" s="24" t="s">
        <v>28</v>
      </c>
      <c r="B778" s="24" t="s">
        <v>3436</v>
      </c>
      <c r="C778" s="24" t="s">
        <v>3437</v>
      </c>
      <c r="D778" s="24" t="s">
        <v>3166</v>
      </c>
      <c r="E778" s="129">
        <v>98.07</v>
      </c>
    </row>
    <row r="779" spans="1:5">
      <c r="A779" s="24" t="s">
        <v>28</v>
      </c>
      <c r="B779" s="24" t="s">
        <v>3438</v>
      </c>
      <c r="C779" s="24" t="s">
        <v>3439</v>
      </c>
      <c r="D779" s="24" t="s">
        <v>3166</v>
      </c>
      <c r="E779" s="129">
        <v>98.09</v>
      </c>
    </row>
    <row r="780" spans="1:5">
      <c r="A780" s="24" t="s">
        <v>28</v>
      </c>
      <c r="B780" s="24" t="s">
        <v>29</v>
      </c>
      <c r="C780" s="24" t="s">
        <v>30</v>
      </c>
      <c r="D780" s="24" t="s">
        <v>3166</v>
      </c>
      <c r="E780" s="129">
        <v>98.07</v>
      </c>
    </row>
    <row r="781" spans="1:5">
      <c r="A781" s="24" t="s">
        <v>28</v>
      </c>
      <c r="B781" s="24" t="s">
        <v>3440</v>
      </c>
      <c r="C781" s="24" t="s">
        <v>3441</v>
      </c>
      <c r="D781" s="24" t="s">
        <v>2454</v>
      </c>
      <c r="E781" s="129">
        <v>98.08</v>
      </c>
    </row>
    <row r="782" spans="1:5">
      <c r="A782" s="24" t="s">
        <v>28</v>
      </c>
      <c r="B782" s="24" t="s">
        <v>185</v>
      </c>
      <c r="C782" s="24" t="s">
        <v>186</v>
      </c>
      <c r="D782" s="24" t="s">
        <v>2454</v>
      </c>
      <c r="E782" s="129">
        <v>98.07</v>
      </c>
    </row>
    <row r="783" spans="1:5">
      <c r="A783" s="24" t="s">
        <v>28</v>
      </c>
      <c r="B783" s="24" t="s">
        <v>1951</v>
      </c>
      <c r="C783" s="24" t="s">
        <v>1952</v>
      </c>
      <c r="D783" s="24" t="s">
        <v>2454</v>
      </c>
      <c r="E783" s="129">
        <v>97.4</v>
      </c>
    </row>
    <row r="784" spans="1:5">
      <c r="A784" s="24" t="s">
        <v>28</v>
      </c>
      <c r="B784" s="24" t="s">
        <v>3442</v>
      </c>
      <c r="C784" s="24" t="s">
        <v>3443</v>
      </c>
      <c r="D784" s="24" t="s">
        <v>2454</v>
      </c>
      <c r="E784" s="129">
        <v>98.09</v>
      </c>
    </row>
    <row r="785" spans="1:5">
      <c r="A785" s="24" t="s">
        <v>28</v>
      </c>
      <c r="B785" s="24" t="s">
        <v>3444</v>
      </c>
      <c r="C785" s="24" t="s">
        <v>3445</v>
      </c>
      <c r="D785" s="24" t="s">
        <v>2454</v>
      </c>
      <c r="E785" s="129">
        <v>97.9</v>
      </c>
    </row>
    <row r="786" spans="1:5">
      <c r="A786" s="24" t="s">
        <v>28</v>
      </c>
      <c r="B786" s="24" t="s">
        <v>3446</v>
      </c>
      <c r="C786" s="24" t="s">
        <v>3447</v>
      </c>
      <c r="D786" s="24" t="s">
        <v>2454</v>
      </c>
      <c r="E786" s="129">
        <v>98.12</v>
      </c>
    </row>
    <row r="787" spans="1:5">
      <c r="A787" s="24" t="s">
        <v>28</v>
      </c>
      <c r="B787" s="24" t="s">
        <v>3448</v>
      </c>
      <c r="C787" s="24" t="s">
        <v>3449</v>
      </c>
      <c r="D787" s="24" t="s">
        <v>2454</v>
      </c>
      <c r="E787" s="129">
        <v>98</v>
      </c>
    </row>
    <row r="788" spans="1:5">
      <c r="A788" s="24" t="s">
        <v>28</v>
      </c>
      <c r="B788" s="24" t="s">
        <v>3450</v>
      </c>
      <c r="C788" s="24" t="s">
        <v>3451</v>
      </c>
      <c r="D788" s="24" t="s">
        <v>2454</v>
      </c>
      <c r="E788" s="129">
        <v>98.01</v>
      </c>
    </row>
    <row r="789" spans="1:5">
      <c r="A789" s="24" t="s">
        <v>28</v>
      </c>
      <c r="B789" s="24" t="s">
        <v>3452</v>
      </c>
      <c r="C789" s="24" t="s">
        <v>3453</v>
      </c>
      <c r="D789" s="24" t="s">
        <v>2312</v>
      </c>
      <c r="E789" s="129">
        <v>98.25</v>
      </c>
    </row>
    <row r="790" spans="1:5">
      <c r="A790" s="24" t="s">
        <v>28</v>
      </c>
      <c r="B790" s="24" t="s">
        <v>518</v>
      </c>
      <c r="C790" s="24" t="s">
        <v>519</v>
      </c>
      <c r="D790" s="24" t="s">
        <v>2312</v>
      </c>
      <c r="E790" s="129">
        <v>97.19</v>
      </c>
    </row>
    <row r="791" spans="1:5">
      <c r="A791" s="24" t="s">
        <v>28</v>
      </c>
      <c r="B791" s="24" t="s">
        <v>3454</v>
      </c>
      <c r="C791" s="24" t="s">
        <v>3455</v>
      </c>
      <c r="D791" s="24" t="s">
        <v>2312</v>
      </c>
      <c r="E791" s="129">
        <v>97.97</v>
      </c>
    </row>
    <row r="792" spans="1:5">
      <c r="A792" s="24" t="s">
        <v>28</v>
      </c>
      <c r="B792" s="24" t="s">
        <v>1553</v>
      </c>
      <c r="C792" s="24" t="s">
        <v>1554</v>
      </c>
      <c r="D792" s="24" t="s">
        <v>2312</v>
      </c>
      <c r="E792" s="129">
        <v>98</v>
      </c>
    </row>
    <row r="793" spans="1:5">
      <c r="A793" s="24" t="s">
        <v>28</v>
      </c>
      <c r="B793" s="24" t="s">
        <v>3456</v>
      </c>
      <c r="C793" s="24" t="s">
        <v>3457</v>
      </c>
      <c r="D793" s="24" t="s">
        <v>2312</v>
      </c>
      <c r="E793" s="129">
        <v>98.03</v>
      </c>
    </row>
    <row r="794" spans="1:5">
      <c r="A794" s="24" t="s">
        <v>28</v>
      </c>
      <c r="B794" s="24" t="s">
        <v>3458</v>
      </c>
      <c r="C794" s="24" t="s">
        <v>3459</v>
      </c>
      <c r="D794" s="24" t="s">
        <v>2312</v>
      </c>
      <c r="E794" s="129">
        <v>98.28</v>
      </c>
    </row>
    <row r="795" spans="1:5">
      <c r="A795" s="24" t="s">
        <v>28</v>
      </c>
      <c r="B795" s="24" t="s">
        <v>3460</v>
      </c>
      <c r="C795" s="24" t="s">
        <v>192</v>
      </c>
      <c r="D795" s="24" t="s">
        <v>2312</v>
      </c>
      <c r="E795" s="129">
        <v>97.96</v>
      </c>
    </row>
    <row r="796" spans="1:5">
      <c r="A796" s="24" t="s">
        <v>28</v>
      </c>
      <c r="B796" s="24" t="s">
        <v>3461</v>
      </c>
      <c r="C796" s="24" t="s">
        <v>3462</v>
      </c>
      <c r="D796" s="24" t="s">
        <v>2312</v>
      </c>
      <c r="E796" s="129">
        <v>97.98</v>
      </c>
    </row>
    <row r="797" spans="1:5">
      <c r="A797" s="24" t="s">
        <v>28</v>
      </c>
      <c r="B797" s="24" t="s">
        <v>76</v>
      </c>
      <c r="C797" s="24" t="s">
        <v>77</v>
      </c>
      <c r="D797" s="24" t="s">
        <v>3119</v>
      </c>
      <c r="E797" s="129">
        <v>97.84</v>
      </c>
    </row>
    <row r="798" spans="1:5">
      <c r="A798" s="24" t="s">
        <v>28</v>
      </c>
      <c r="B798" s="24" t="s">
        <v>3463</v>
      </c>
      <c r="C798" s="24" t="s">
        <v>3464</v>
      </c>
      <c r="D798" s="24" t="s">
        <v>3119</v>
      </c>
      <c r="E798" s="129">
        <v>98.1</v>
      </c>
    </row>
    <row r="799" spans="1:5">
      <c r="A799" s="24" t="s">
        <v>28</v>
      </c>
      <c r="B799" s="24" t="s">
        <v>3465</v>
      </c>
      <c r="C799" s="24" t="s">
        <v>3466</v>
      </c>
      <c r="D799" s="24" t="s">
        <v>3119</v>
      </c>
      <c r="E799" s="129">
        <v>97.03</v>
      </c>
    </row>
    <row r="800" spans="1:5">
      <c r="A800" s="24" t="s">
        <v>28</v>
      </c>
      <c r="B800" s="24" t="s">
        <v>3467</v>
      </c>
      <c r="C800" s="24" t="s">
        <v>3468</v>
      </c>
      <c r="D800" s="24" t="s">
        <v>3119</v>
      </c>
      <c r="E800" s="129">
        <v>98.03</v>
      </c>
    </row>
    <row r="801" spans="1:5">
      <c r="A801" s="24" t="s">
        <v>28</v>
      </c>
      <c r="B801" s="24" t="s">
        <v>3469</v>
      </c>
      <c r="C801" s="24" t="s">
        <v>3470</v>
      </c>
      <c r="D801" s="24" t="s">
        <v>3119</v>
      </c>
      <c r="E801" s="129">
        <v>98.3</v>
      </c>
    </row>
    <row r="802" spans="1:5">
      <c r="A802" s="24" t="s">
        <v>28</v>
      </c>
      <c r="B802" s="24" t="s">
        <v>3471</v>
      </c>
      <c r="C802" s="24" t="s">
        <v>3472</v>
      </c>
      <c r="D802" s="24" t="s">
        <v>3119</v>
      </c>
      <c r="E802" s="129">
        <v>98.18</v>
      </c>
    </row>
    <row r="803" spans="1:5">
      <c r="A803" s="24" t="s">
        <v>28</v>
      </c>
      <c r="B803" s="24" t="s">
        <v>3473</v>
      </c>
      <c r="C803" s="24" t="s">
        <v>3474</v>
      </c>
      <c r="D803" s="24" t="s">
        <v>3119</v>
      </c>
      <c r="E803" s="129">
        <v>98.02</v>
      </c>
    </row>
    <row r="804" spans="1:5">
      <c r="A804" s="24" t="s">
        <v>28</v>
      </c>
      <c r="B804" s="24" t="s">
        <v>3475</v>
      </c>
      <c r="C804" s="24" t="s">
        <v>3476</v>
      </c>
      <c r="D804" s="24" t="s">
        <v>3119</v>
      </c>
      <c r="E804" s="129">
        <v>98.19</v>
      </c>
    </row>
    <row r="805" spans="1:5">
      <c r="A805" s="24" t="s">
        <v>28</v>
      </c>
      <c r="B805" s="24" t="s">
        <v>3477</v>
      </c>
      <c r="C805" s="24" t="s">
        <v>3478</v>
      </c>
      <c r="D805" s="24" t="s">
        <v>2898</v>
      </c>
      <c r="E805" s="129">
        <v>97.8</v>
      </c>
    </row>
    <row r="806" spans="1:5">
      <c r="A806" s="24" t="s">
        <v>28</v>
      </c>
      <c r="B806" s="24" t="s">
        <v>3479</v>
      </c>
      <c r="C806" s="24" t="s">
        <v>3480</v>
      </c>
      <c r="D806" s="24" t="s">
        <v>2898</v>
      </c>
      <c r="E806" s="129">
        <v>99</v>
      </c>
    </row>
    <row r="807" spans="1:5">
      <c r="A807" s="24" t="s">
        <v>28</v>
      </c>
      <c r="B807" s="24" t="s">
        <v>3481</v>
      </c>
      <c r="C807" s="24" t="s">
        <v>3482</v>
      </c>
      <c r="D807" s="24" t="s">
        <v>2898</v>
      </c>
      <c r="E807" s="129">
        <v>98.9</v>
      </c>
    </row>
    <row r="808" spans="1:5">
      <c r="A808" s="24" t="s">
        <v>28</v>
      </c>
      <c r="B808" s="24" t="s">
        <v>3483</v>
      </c>
      <c r="C808" s="24" t="s">
        <v>3484</v>
      </c>
      <c r="D808" s="24" t="s">
        <v>3485</v>
      </c>
      <c r="E808" s="129">
        <v>99</v>
      </c>
    </row>
    <row r="809" spans="1:5">
      <c r="A809" s="24" t="s">
        <v>28</v>
      </c>
      <c r="B809" s="24" t="s">
        <v>3486</v>
      </c>
      <c r="C809" s="24" t="s">
        <v>3487</v>
      </c>
      <c r="D809" s="24" t="s">
        <v>3485</v>
      </c>
      <c r="E809" s="129">
        <v>98.7</v>
      </c>
    </row>
    <row r="810" spans="1:5">
      <c r="A810" s="24" t="s">
        <v>28</v>
      </c>
      <c r="B810" s="24" t="s">
        <v>3488</v>
      </c>
      <c r="C810" s="24" t="s">
        <v>3489</v>
      </c>
      <c r="D810" s="24" t="s">
        <v>3490</v>
      </c>
      <c r="E810" s="129">
        <v>96.5</v>
      </c>
    </row>
    <row r="811" spans="1:5">
      <c r="A811" s="24" t="s">
        <v>28</v>
      </c>
      <c r="B811" s="24" t="s">
        <v>3491</v>
      </c>
      <c r="C811" s="24" t="s">
        <v>3492</v>
      </c>
      <c r="D811" s="24" t="s">
        <v>3493</v>
      </c>
      <c r="E811" s="129">
        <v>98.4</v>
      </c>
    </row>
    <row r="812" spans="1:5">
      <c r="A812" s="24" t="s">
        <v>28</v>
      </c>
      <c r="B812" s="24" t="s">
        <v>3494</v>
      </c>
      <c r="C812" s="24" t="s">
        <v>3495</v>
      </c>
      <c r="D812" s="24" t="s">
        <v>3150</v>
      </c>
      <c r="E812" s="129">
        <v>97.3</v>
      </c>
    </row>
    <row r="813" spans="1:5">
      <c r="A813" s="24" t="s">
        <v>28</v>
      </c>
      <c r="B813" s="24" t="s">
        <v>3496</v>
      </c>
      <c r="C813" s="24" t="s">
        <v>3497</v>
      </c>
      <c r="D813" s="24" t="s">
        <v>3150</v>
      </c>
      <c r="E813" s="129">
        <v>96.3</v>
      </c>
    </row>
    <row r="814" spans="1:5">
      <c r="A814" s="24" t="s">
        <v>28</v>
      </c>
      <c r="B814" s="24" t="s">
        <v>3498</v>
      </c>
      <c r="C814" s="24" t="s">
        <v>3499</v>
      </c>
      <c r="D814" s="24" t="s">
        <v>3500</v>
      </c>
      <c r="E814" s="129">
        <v>96</v>
      </c>
    </row>
    <row r="815" spans="1:5">
      <c r="A815" s="24" t="s">
        <v>28</v>
      </c>
      <c r="B815" s="24" t="s">
        <v>3501</v>
      </c>
      <c r="C815" s="24" t="s">
        <v>3502</v>
      </c>
      <c r="D815" s="24" t="s">
        <v>3500</v>
      </c>
      <c r="E815" s="129">
        <v>96</v>
      </c>
    </row>
    <row r="816" spans="1:5">
      <c r="A816" s="24" t="s">
        <v>28</v>
      </c>
      <c r="B816" s="24" t="s">
        <v>3503</v>
      </c>
      <c r="C816" s="24" t="s">
        <v>3504</v>
      </c>
      <c r="D816" s="24" t="s">
        <v>3505</v>
      </c>
      <c r="E816" s="129">
        <v>97.6</v>
      </c>
    </row>
    <row r="817" spans="1:5">
      <c r="A817" s="24" t="s">
        <v>28</v>
      </c>
      <c r="B817" s="24" t="s">
        <v>3506</v>
      </c>
      <c r="C817" s="24" t="s">
        <v>3507</v>
      </c>
      <c r="D817" s="24" t="s">
        <v>3505</v>
      </c>
      <c r="E817" s="129">
        <v>96</v>
      </c>
    </row>
    <row r="818" spans="1:5">
      <c r="A818" s="24" t="s">
        <v>28</v>
      </c>
      <c r="B818" s="24" t="s">
        <v>3508</v>
      </c>
      <c r="C818" s="24" t="s">
        <v>3509</v>
      </c>
      <c r="D818" s="24" t="s">
        <v>3510</v>
      </c>
      <c r="E818" s="129">
        <v>97.6</v>
      </c>
    </row>
    <row r="819" spans="1:5">
      <c r="A819" s="24" t="s">
        <v>28</v>
      </c>
      <c r="B819" s="24" t="s">
        <v>3511</v>
      </c>
      <c r="C819" s="24" t="s">
        <v>3512</v>
      </c>
      <c r="D819" s="24" t="s">
        <v>3166</v>
      </c>
      <c r="E819" s="129">
        <v>96.7</v>
      </c>
    </row>
    <row r="820" spans="1:5">
      <c r="A820" s="24" t="s">
        <v>28</v>
      </c>
      <c r="B820" s="24" t="s">
        <v>3513</v>
      </c>
      <c r="C820" s="24" t="s">
        <v>3514</v>
      </c>
      <c r="D820" s="24" t="s">
        <v>3515</v>
      </c>
      <c r="E820" s="129">
        <v>96</v>
      </c>
    </row>
    <row r="821" spans="1:5">
      <c r="A821" s="24" t="s">
        <v>28</v>
      </c>
      <c r="B821" s="24" t="s">
        <v>3516</v>
      </c>
      <c r="C821" s="24" t="s">
        <v>3517</v>
      </c>
      <c r="D821" s="24" t="s">
        <v>3515</v>
      </c>
      <c r="E821" s="129">
        <v>96</v>
      </c>
    </row>
    <row r="822" spans="1:5">
      <c r="A822" s="24" t="s">
        <v>28</v>
      </c>
      <c r="B822" s="24" t="s">
        <v>3518</v>
      </c>
      <c r="C822" s="24" t="s">
        <v>3519</v>
      </c>
      <c r="D822" s="24" t="s">
        <v>3515</v>
      </c>
      <c r="E822" s="129">
        <v>96.4</v>
      </c>
    </row>
    <row r="823" spans="1:5">
      <c r="A823" s="24" t="s">
        <v>28</v>
      </c>
      <c r="B823" s="24" t="s">
        <v>3520</v>
      </c>
      <c r="C823" s="24" t="s">
        <v>3521</v>
      </c>
      <c r="D823" s="24" t="s">
        <v>3515</v>
      </c>
      <c r="E823" s="129">
        <v>96</v>
      </c>
    </row>
    <row r="824" spans="1:5">
      <c r="A824" s="24" t="s">
        <v>28</v>
      </c>
      <c r="B824" s="24" t="s">
        <v>3522</v>
      </c>
      <c r="C824" s="24" t="s">
        <v>3523</v>
      </c>
      <c r="D824" s="24" t="s">
        <v>2454</v>
      </c>
      <c r="E824" s="129">
        <v>96.2</v>
      </c>
    </row>
    <row r="825" spans="1:5">
      <c r="A825" s="24" t="s">
        <v>28</v>
      </c>
      <c r="B825" s="24" t="s">
        <v>3524</v>
      </c>
      <c r="C825" s="24" t="s">
        <v>3525</v>
      </c>
      <c r="D825" s="24" t="s">
        <v>2312</v>
      </c>
      <c r="E825" s="129">
        <v>96.1</v>
      </c>
    </row>
    <row r="826" spans="1:5">
      <c r="A826" s="24" t="s">
        <v>28</v>
      </c>
      <c r="B826" s="24" t="s">
        <v>3526</v>
      </c>
      <c r="C826" s="24" t="s">
        <v>3527</v>
      </c>
      <c r="D826" s="24" t="s">
        <v>2312</v>
      </c>
      <c r="E826" s="129">
        <v>96.1</v>
      </c>
    </row>
    <row r="827" spans="1:5">
      <c r="A827" s="24" t="s">
        <v>28</v>
      </c>
      <c r="B827" s="24" t="s">
        <v>3528</v>
      </c>
      <c r="C827" s="24" t="s">
        <v>3529</v>
      </c>
      <c r="D827" s="24" t="s">
        <v>2312</v>
      </c>
      <c r="E827" s="129">
        <v>96</v>
      </c>
    </row>
    <row r="828" spans="1:5">
      <c r="A828" s="24" t="s">
        <v>28</v>
      </c>
      <c r="B828" s="24" t="s">
        <v>3530</v>
      </c>
      <c r="C828" s="24" t="s">
        <v>3531</v>
      </c>
      <c r="D828" s="24" t="s">
        <v>3532</v>
      </c>
      <c r="E828" s="129">
        <v>96</v>
      </c>
    </row>
    <row r="829" spans="1:5">
      <c r="A829" s="24" t="s">
        <v>28</v>
      </c>
      <c r="B829" s="24" t="s">
        <v>3533</v>
      </c>
      <c r="C829" s="24" t="s">
        <v>3534</v>
      </c>
      <c r="D829" s="24" t="s">
        <v>3119</v>
      </c>
      <c r="E829" s="129">
        <v>96.3</v>
      </c>
    </row>
    <row r="830" spans="1:5">
      <c r="A830" s="24" t="s">
        <v>28</v>
      </c>
      <c r="B830" s="24" t="s">
        <v>3535</v>
      </c>
      <c r="C830" s="24" t="s">
        <v>3536</v>
      </c>
      <c r="D830" s="24" t="s">
        <v>2898</v>
      </c>
      <c r="E830" s="129">
        <v>100</v>
      </c>
    </row>
    <row r="831" spans="1:5">
      <c r="A831" s="24" t="s">
        <v>28</v>
      </c>
      <c r="B831" s="24" t="s">
        <v>3537</v>
      </c>
      <c r="C831" s="24" t="s">
        <v>3538</v>
      </c>
      <c r="D831" s="24" t="s">
        <v>2898</v>
      </c>
      <c r="E831" s="129">
        <v>100</v>
      </c>
    </row>
    <row r="832" spans="1:5">
      <c r="A832" s="24" t="s">
        <v>28</v>
      </c>
      <c r="B832" s="24" t="s">
        <v>3539</v>
      </c>
      <c r="C832" s="24" t="s">
        <v>3540</v>
      </c>
      <c r="D832" s="24" t="s">
        <v>2898</v>
      </c>
      <c r="E832" s="129">
        <v>99.73</v>
      </c>
    </row>
    <row r="833" spans="1:5">
      <c r="A833" s="24" t="s">
        <v>28</v>
      </c>
      <c r="B833" s="24" t="s">
        <v>3541</v>
      </c>
      <c r="C833" s="24" t="s">
        <v>3542</v>
      </c>
      <c r="D833" s="24" t="s">
        <v>2898</v>
      </c>
      <c r="E833" s="129">
        <v>100</v>
      </c>
    </row>
    <row r="834" spans="1:5">
      <c r="A834" s="24" t="s">
        <v>28</v>
      </c>
      <c r="B834" s="24" t="s">
        <v>3543</v>
      </c>
      <c r="C834" s="24" t="s">
        <v>3544</v>
      </c>
      <c r="D834" s="24" t="s">
        <v>2898</v>
      </c>
      <c r="E834" s="129">
        <v>100</v>
      </c>
    </row>
    <row r="835" spans="1:5">
      <c r="A835" s="24" t="s">
        <v>28</v>
      </c>
      <c r="B835" s="24" t="s">
        <v>3545</v>
      </c>
      <c r="C835" s="24" t="s">
        <v>3546</v>
      </c>
      <c r="D835" s="24" t="s">
        <v>2898</v>
      </c>
      <c r="E835" s="129">
        <v>100</v>
      </c>
    </row>
    <row r="836" spans="1:5">
      <c r="A836" s="24" t="s">
        <v>28</v>
      </c>
      <c r="B836" s="24" t="s">
        <v>3547</v>
      </c>
      <c r="C836" s="24" t="s">
        <v>3548</v>
      </c>
      <c r="D836" s="24" t="s">
        <v>2898</v>
      </c>
      <c r="E836" s="129">
        <v>100</v>
      </c>
    </row>
    <row r="837" spans="1:5">
      <c r="A837" s="24" t="s">
        <v>28</v>
      </c>
      <c r="B837" s="24" t="s">
        <v>3549</v>
      </c>
      <c r="C837" s="24" t="s">
        <v>3550</v>
      </c>
      <c r="D837" s="24" t="s">
        <v>3150</v>
      </c>
      <c r="E837" s="129">
        <v>99.9</v>
      </c>
    </row>
    <row r="838" spans="1:5">
      <c r="A838" s="24" t="s">
        <v>28</v>
      </c>
      <c r="B838" s="24" t="s">
        <v>3551</v>
      </c>
      <c r="C838" s="24" t="s">
        <v>3552</v>
      </c>
      <c r="D838" s="24" t="s">
        <v>3150</v>
      </c>
      <c r="E838" s="129">
        <v>99.9</v>
      </c>
    </row>
    <row r="839" spans="1:5">
      <c r="A839" s="24" t="s">
        <v>28</v>
      </c>
      <c r="B839" s="24" t="s">
        <v>3553</v>
      </c>
      <c r="C839" s="24" t="s">
        <v>3554</v>
      </c>
      <c r="D839" s="24" t="s">
        <v>3150</v>
      </c>
      <c r="E839" s="129">
        <v>99.63</v>
      </c>
    </row>
    <row r="840" spans="1:5">
      <c r="A840" s="24" t="s">
        <v>28</v>
      </c>
      <c r="B840" s="24" t="s">
        <v>3555</v>
      </c>
      <c r="C840" s="24" t="s">
        <v>3556</v>
      </c>
      <c r="D840" s="24" t="s">
        <v>3150</v>
      </c>
      <c r="E840" s="129">
        <v>99.08</v>
      </c>
    </row>
    <row r="841" spans="1:5">
      <c r="A841" s="24" t="s">
        <v>28</v>
      </c>
      <c r="B841" s="24" t="s">
        <v>3557</v>
      </c>
      <c r="C841" s="24" t="s">
        <v>3558</v>
      </c>
      <c r="D841" s="24" t="s">
        <v>3150</v>
      </c>
      <c r="E841" s="129">
        <v>99.9</v>
      </c>
    </row>
    <row r="842" spans="1:5">
      <c r="A842" s="24" t="s">
        <v>28</v>
      </c>
      <c r="B842" s="24" t="s">
        <v>3559</v>
      </c>
      <c r="C842" s="24" t="s">
        <v>3560</v>
      </c>
      <c r="D842" s="24" t="s">
        <v>3150</v>
      </c>
      <c r="E842" s="129">
        <v>99.9</v>
      </c>
    </row>
    <row r="843" spans="1:5">
      <c r="A843" s="24" t="s">
        <v>28</v>
      </c>
      <c r="B843" s="24" t="s">
        <v>3561</v>
      </c>
      <c r="C843" s="24" t="s">
        <v>3562</v>
      </c>
      <c r="D843" s="24" t="s">
        <v>3150</v>
      </c>
      <c r="E843" s="129">
        <v>99.9</v>
      </c>
    </row>
    <row r="844" spans="1:5">
      <c r="A844" s="24" t="s">
        <v>28</v>
      </c>
      <c r="B844" s="24" t="s">
        <v>3563</v>
      </c>
      <c r="C844" s="24" t="s">
        <v>3564</v>
      </c>
      <c r="D844" s="24" t="s">
        <v>3166</v>
      </c>
      <c r="E844" s="129">
        <v>99.95</v>
      </c>
    </row>
    <row r="845" spans="1:5">
      <c r="A845" s="24" t="s">
        <v>28</v>
      </c>
      <c r="B845" s="24" t="s">
        <v>3565</v>
      </c>
      <c r="C845" s="24" t="s">
        <v>3566</v>
      </c>
      <c r="D845" s="24" t="s">
        <v>3166</v>
      </c>
      <c r="E845" s="129">
        <v>95.86</v>
      </c>
    </row>
    <row r="846" spans="1:5">
      <c r="A846" s="24" t="s">
        <v>28</v>
      </c>
      <c r="B846" s="24" t="s">
        <v>3567</v>
      </c>
      <c r="C846" s="24" t="s">
        <v>3568</v>
      </c>
      <c r="D846" s="24" t="s">
        <v>3166</v>
      </c>
      <c r="E846" s="129">
        <v>99.68</v>
      </c>
    </row>
    <row r="847" spans="1:5">
      <c r="A847" s="24" t="s">
        <v>28</v>
      </c>
      <c r="B847" s="24" t="s">
        <v>962</v>
      </c>
      <c r="C847" s="24" t="s">
        <v>3569</v>
      </c>
      <c r="D847" s="24" t="s">
        <v>3166</v>
      </c>
      <c r="E847" s="129">
        <v>95.86</v>
      </c>
    </row>
    <row r="848" spans="1:5">
      <c r="A848" s="24" t="s">
        <v>28</v>
      </c>
      <c r="B848" s="24" t="s">
        <v>3570</v>
      </c>
      <c r="C848" s="24" t="s">
        <v>3571</v>
      </c>
      <c r="D848" s="24" t="s">
        <v>3166</v>
      </c>
      <c r="E848" s="129">
        <v>99.4</v>
      </c>
    </row>
    <row r="849" spans="1:5">
      <c r="A849" s="24" t="s">
        <v>28</v>
      </c>
      <c r="B849" s="24" t="s">
        <v>3572</v>
      </c>
      <c r="C849" s="24" t="s">
        <v>3573</v>
      </c>
      <c r="D849" s="24" t="s">
        <v>3166</v>
      </c>
      <c r="E849" s="129">
        <v>99.95</v>
      </c>
    </row>
    <row r="850" spans="1:5">
      <c r="A850" s="24" t="s">
        <v>28</v>
      </c>
      <c r="B850" s="24" t="s">
        <v>231</v>
      </c>
      <c r="C850" s="24" t="s">
        <v>3574</v>
      </c>
      <c r="D850" s="24" t="s">
        <v>3166</v>
      </c>
      <c r="E850" s="129">
        <v>99.95</v>
      </c>
    </row>
    <row r="851" spans="1:5">
      <c r="A851" s="24" t="s">
        <v>28</v>
      </c>
      <c r="B851" s="24" t="s">
        <v>3575</v>
      </c>
      <c r="C851" s="24" t="s">
        <v>3576</v>
      </c>
      <c r="D851" s="24" t="s">
        <v>2454</v>
      </c>
      <c r="E851" s="129">
        <v>99.8</v>
      </c>
    </row>
    <row r="852" spans="1:5">
      <c r="A852" s="24" t="s">
        <v>28</v>
      </c>
      <c r="B852" s="24" t="s">
        <v>3577</v>
      </c>
      <c r="C852" s="24" t="s">
        <v>3578</v>
      </c>
      <c r="D852" s="24" t="s">
        <v>2454</v>
      </c>
      <c r="E852" s="129">
        <v>98.44</v>
      </c>
    </row>
    <row r="853" spans="1:5">
      <c r="A853" s="24" t="s">
        <v>28</v>
      </c>
      <c r="B853" s="24" t="s">
        <v>3579</v>
      </c>
      <c r="C853" s="24" t="s">
        <v>3580</v>
      </c>
      <c r="D853" s="24" t="s">
        <v>2454</v>
      </c>
      <c r="E853" s="129">
        <v>99.53</v>
      </c>
    </row>
    <row r="854" spans="1:5">
      <c r="A854" s="24" t="s">
        <v>28</v>
      </c>
      <c r="B854" s="24" t="s">
        <v>3581</v>
      </c>
      <c r="C854" s="24" t="s">
        <v>3582</v>
      </c>
      <c r="D854" s="24" t="s">
        <v>2454</v>
      </c>
      <c r="E854" s="129">
        <v>94.62</v>
      </c>
    </row>
    <row r="855" spans="1:5">
      <c r="A855" s="24" t="s">
        <v>28</v>
      </c>
      <c r="B855" s="24" t="s">
        <v>3583</v>
      </c>
      <c r="C855" s="24" t="s">
        <v>3584</v>
      </c>
      <c r="D855" s="24" t="s">
        <v>2454</v>
      </c>
      <c r="E855" s="129">
        <v>98.98</v>
      </c>
    </row>
    <row r="856" spans="1:5">
      <c r="A856" s="24" t="s">
        <v>28</v>
      </c>
      <c r="B856" s="24" t="s">
        <v>3585</v>
      </c>
      <c r="C856" s="24" t="s">
        <v>3586</v>
      </c>
      <c r="D856" s="24" t="s">
        <v>2454</v>
      </c>
      <c r="E856" s="129">
        <v>99.8</v>
      </c>
    </row>
    <row r="857" spans="1:5">
      <c r="A857" s="24" t="s">
        <v>28</v>
      </c>
      <c r="B857" s="24" t="s">
        <v>3587</v>
      </c>
      <c r="C857" s="24" t="s">
        <v>3588</v>
      </c>
      <c r="D857" s="24" t="s">
        <v>2312</v>
      </c>
      <c r="E857" s="129">
        <v>99.75</v>
      </c>
    </row>
    <row r="858" spans="1:5">
      <c r="A858" s="24" t="s">
        <v>28</v>
      </c>
      <c r="B858" s="24" t="s">
        <v>3589</v>
      </c>
      <c r="C858" s="24" t="s">
        <v>3590</v>
      </c>
      <c r="D858" s="24" t="s">
        <v>2312</v>
      </c>
      <c r="E858" s="129">
        <v>99.75</v>
      </c>
    </row>
    <row r="859" spans="1:5">
      <c r="A859" s="24" t="s">
        <v>28</v>
      </c>
      <c r="B859" s="24" t="s">
        <v>3591</v>
      </c>
      <c r="C859" s="24" t="s">
        <v>3592</v>
      </c>
      <c r="D859" s="24" t="s">
        <v>2312</v>
      </c>
      <c r="E859" s="129">
        <v>99.48</v>
      </c>
    </row>
    <row r="860" spans="1:5">
      <c r="A860" s="24" t="s">
        <v>28</v>
      </c>
      <c r="B860" s="24" t="s">
        <v>3593</v>
      </c>
      <c r="C860" s="24" t="s">
        <v>3594</v>
      </c>
      <c r="D860" s="24" t="s">
        <v>2312</v>
      </c>
      <c r="E860" s="129">
        <v>97.84</v>
      </c>
    </row>
    <row r="861" spans="1:5">
      <c r="A861" s="24" t="s">
        <v>28</v>
      </c>
      <c r="B861" s="24" t="s">
        <v>3595</v>
      </c>
      <c r="C861" s="24" t="s">
        <v>3596</v>
      </c>
      <c r="D861" s="24" t="s">
        <v>2312</v>
      </c>
      <c r="E861" s="129">
        <v>98.66</v>
      </c>
    </row>
    <row r="862" spans="1:5">
      <c r="A862" s="24" t="s">
        <v>28</v>
      </c>
      <c r="B862" s="24" t="s">
        <v>3597</v>
      </c>
      <c r="C862" s="24" t="s">
        <v>3598</v>
      </c>
      <c r="D862" s="24" t="s">
        <v>2312</v>
      </c>
      <c r="E862" s="129">
        <v>99.75</v>
      </c>
    </row>
    <row r="863" spans="1:5">
      <c r="A863" s="24" t="s">
        <v>28</v>
      </c>
      <c r="B863" s="24" t="s">
        <v>3599</v>
      </c>
      <c r="C863" s="24" t="s">
        <v>3600</v>
      </c>
      <c r="D863" s="24" t="s">
        <v>2312</v>
      </c>
      <c r="E863" s="129">
        <v>99.75</v>
      </c>
    </row>
    <row r="864" spans="1:5">
      <c r="A864" s="24" t="s">
        <v>28</v>
      </c>
      <c r="B864" s="24" t="s">
        <v>3601</v>
      </c>
      <c r="C864" s="24" t="s">
        <v>3602</v>
      </c>
      <c r="D864" s="24" t="s">
        <v>3119</v>
      </c>
      <c r="E864" s="129">
        <v>99.85</v>
      </c>
    </row>
    <row r="865" spans="1:5">
      <c r="A865" s="24" t="s">
        <v>28</v>
      </c>
      <c r="B865" s="24" t="s">
        <v>3603</v>
      </c>
      <c r="C865" s="24" t="s">
        <v>3604</v>
      </c>
      <c r="D865" s="24" t="s">
        <v>3119</v>
      </c>
      <c r="E865" s="129">
        <v>99.17</v>
      </c>
    </row>
    <row r="866" spans="1:5">
      <c r="A866" s="24" t="s">
        <v>28</v>
      </c>
      <c r="B866" s="24" t="s">
        <v>3605</v>
      </c>
      <c r="C866" s="24" t="s">
        <v>3606</v>
      </c>
      <c r="D866" s="24" t="s">
        <v>3119</v>
      </c>
      <c r="E866" s="129">
        <v>99.58</v>
      </c>
    </row>
    <row r="867" spans="1:5">
      <c r="A867" s="24" t="s">
        <v>28</v>
      </c>
      <c r="B867" s="24" t="s">
        <v>3607</v>
      </c>
      <c r="C867" s="24" t="s">
        <v>3608</v>
      </c>
      <c r="D867" s="24" t="s">
        <v>3119</v>
      </c>
      <c r="E867" s="129">
        <v>99.03</v>
      </c>
    </row>
    <row r="868" spans="1:5">
      <c r="A868" s="24" t="s">
        <v>28</v>
      </c>
      <c r="B868" s="24" t="s">
        <v>3609</v>
      </c>
      <c r="C868" s="24" t="s">
        <v>3610</v>
      </c>
      <c r="D868" s="24" t="s">
        <v>3119</v>
      </c>
      <c r="E868" s="129">
        <v>99.72</v>
      </c>
    </row>
    <row r="869" spans="1:5">
      <c r="A869" s="24" t="s">
        <v>28</v>
      </c>
      <c r="B869" s="24" t="s">
        <v>3611</v>
      </c>
      <c r="C869" s="24" t="s">
        <v>3612</v>
      </c>
      <c r="D869" s="24" t="s">
        <v>3119</v>
      </c>
      <c r="E869" s="129">
        <v>99.85</v>
      </c>
    </row>
    <row r="870" spans="1:5">
      <c r="A870" s="24" t="s">
        <v>28</v>
      </c>
      <c r="B870" s="24" t="s">
        <v>3613</v>
      </c>
      <c r="C870" s="24" t="s">
        <v>3614</v>
      </c>
      <c r="D870" s="24" t="s">
        <v>3119</v>
      </c>
      <c r="E870" s="129">
        <v>99.85</v>
      </c>
    </row>
    <row r="871" spans="1:5">
      <c r="A871" s="24" t="s">
        <v>28</v>
      </c>
      <c r="B871" s="24" t="s">
        <v>3615</v>
      </c>
      <c r="C871" s="410" t="s">
        <v>3616</v>
      </c>
      <c r="D871" s="24" t="s">
        <v>2898</v>
      </c>
      <c r="E871" s="129">
        <v>96</v>
      </c>
    </row>
    <row r="872" spans="1:5">
      <c r="A872" s="130" t="s">
        <v>109</v>
      </c>
      <c r="B872" s="130"/>
      <c r="C872" s="130"/>
      <c r="D872" s="130"/>
      <c r="E872" s="131"/>
    </row>
    <row r="873" spans="1:5">
      <c r="A873" s="130"/>
      <c r="B873" s="130"/>
      <c r="C873" s="130"/>
      <c r="D873" s="130"/>
      <c r="E873" s="131"/>
    </row>
    <row r="874" spans="1:5">
      <c r="A874" s="22" t="s">
        <v>1</v>
      </c>
      <c r="B874" s="22" t="s">
        <v>2</v>
      </c>
      <c r="C874" s="22" t="s">
        <v>3</v>
      </c>
      <c r="D874" s="22" t="s">
        <v>4</v>
      </c>
      <c r="E874" s="127" t="s">
        <v>2096</v>
      </c>
    </row>
    <row r="875" spans="1:5">
      <c r="A875" s="132" t="s">
        <v>109</v>
      </c>
      <c r="B875" s="132" t="s">
        <v>3617</v>
      </c>
      <c r="C875" s="393" t="s">
        <v>3618</v>
      </c>
      <c r="D875" s="132" t="s">
        <v>2099</v>
      </c>
      <c r="E875" s="134">
        <v>100</v>
      </c>
    </row>
    <row r="876" spans="1:5">
      <c r="A876" s="132" t="s">
        <v>109</v>
      </c>
      <c r="B876" s="132" t="s">
        <v>3619</v>
      </c>
      <c r="C876" s="393" t="s">
        <v>3620</v>
      </c>
      <c r="D876" s="132" t="s">
        <v>2099</v>
      </c>
      <c r="E876" s="134">
        <v>99.9</v>
      </c>
    </row>
    <row r="877" spans="1:5">
      <c r="A877" s="132" t="s">
        <v>109</v>
      </c>
      <c r="B877" s="132" t="s">
        <v>3621</v>
      </c>
      <c r="C877" s="393" t="s">
        <v>3622</v>
      </c>
      <c r="D877" s="132" t="s">
        <v>2099</v>
      </c>
      <c r="E877" s="134">
        <v>100</v>
      </c>
    </row>
    <row r="878" spans="1:5">
      <c r="A878" s="132" t="s">
        <v>109</v>
      </c>
      <c r="B878" s="132" t="s">
        <v>3623</v>
      </c>
      <c r="C878" s="393" t="s">
        <v>3624</v>
      </c>
      <c r="D878" s="132" t="s">
        <v>2099</v>
      </c>
      <c r="E878" s="134">
        <v>99.9</v>
      </c>
    </row>
    <row r="879" spans="1:5">
      <c r="A879" s="132" t="s">
        <v>109</v>
      </c>
      <c r="B879" s="132" t="s">
        <v>3625</v>
      </c>
      <c r="C879" s="393" t="s">
        <v>3626</v>
      </c>
      <c r="D879" s="132" t="s">
        <v>2099</v>
      </c>
      <c r="E879" s="134">
        <v>99.95</v>
      </c>
    </row>
    <row r="880" spans="1:5">
      <c r="A880" s="132" t="s">
        <v>109</v>
      </c>
      <c r="B880" s="132" t="s">
        <v>3627</v>
      </c>
      <c r="C880" s="393" t="s">
        <v>3628</v>
      </c>
      <c r="D880" s="132" t="s">
        <v>2099</v>
      </c>
      <c r="E880" s="134">
        <v>99.91</v>
      </c>
    </row>
    <row r="881" spans="1:5">
      <c r="A881" s="132" t="s">
        <v>109</v>
      </c>
      <c r="B881" s="132" t="s">
        <v>3629</v>
      </c>
      <c r="C881" s="393" t="s">
        <v>3630</v>
      </c>
      <c r="D881" s="132" t="s">
        <v>2099</v>
      </c>
      <c r="E881" s="134">
        <v>100</v>
      </c>
    </row>
    <row r="882" spans="1:5">
      <c r="A882" s="132" t="s">
        <v>109</v>
      </c>
      <c r="B882" s="132" t="s">
        <v>3631</v>
      </c>
      <c r="C882" s="393" t="s">
        <v>3632</v>
      </c>
      <c r="D882" s="132" t="s">
        <v>2099</v>
      </c>
      <c r="E882" s="134">
        <v>98.7</v>
      </c>
    </row>
    <row r="883" spans="1:5">
      <c r="A883" s="132" t="s">
        <v>109</v>
      </c>
      <c r="B883" s="132" t="s">
        <v>3633</v>
      </c>
      <c r="C883" s="393" t="s">
        <v>3634</v>
      </c>
      <c r="D883" s="132" t="s">
        <v>2099</v>
      </c>
      <c r="E883" s="134">
        <v>98.6</v>
      </c>
    </row>
    <row r="884" spans="1:5">
      <c r="A884" s="132" t="s">
        <v>109</v>
      </c>
      <c r="B884" s="132" t="s">
        <v>3635</v>
      </c>
      <c r="C884" s="393" t="s">
        <v>3636</v>
      </c>
      <c r="D884" s="132" t="s">
        <v>2099</v>
      </c>
      <c r="E884" s="134">
        <v>98.41</v>
      </c>
    </row>
    <row r="885" spans="1:5">
      <c r="A885" s="132" t="s">
        <v>109</v>
      </c>
      <c r="B885" s="132" t="s">
        <v>3637</v>
      </c>
      <c r="C885" s="132" t="s">
        <v>3638</v>
      </c>
      <c r="D885" s="132" t="s">
        <v>2099</v>
      </c>
      <c r="E885" s="134">
        <v>100</v>
      </c>
    </row>
    <row r="886" spans="1:5">
      <c r="A886" s="132" t="s">
        <v>109</v>
      </c>
      <c r="B886" s="132" t="s">
        <v>3639</v>
      </c>
      <c r="C886" s="132" t="s">
        <v>3640</v>
      </c>
      <c r="D886" s="132" t="s">
        <v>2099</v>
      </c>
      <c r="E886" s="134">
        <v>99.5</v>
      </c>
    </row>
    <row r="887" ht="14.25" spans="1:5">
      <c r="A887" s="132" t="s">
        <v>109</v>
      </c>
      <c r="B887" s="132" t="s">
        <v>3641</v>
      </c>
      <c r="C887" s="132" t="s">
        <v>3642</v>
      </c>
      <c r="D887" s="132" t="s">
        <v>2099</v>
      </c>
      <c r="E887" s="134">
        <v>99.65</v>
      </c>
    </row>
    <row r="888" spans="1:5">
      <c r="A888" s="132" t="s">
        <v>109</v>
      </c>
      <c r="B888" s="132" t="s">
        <v>3643</v>
      </c>
      <c r="C888" s="132" t="s">
        <v>3644</v>
      </c>
      <c r="D888" s="132" t="s">
        <v>2099</v>
      </c>
      <c r="E888" s="247">
        <v>97.11</v>
      </c>
    </row>
    <row r="889" spans="1:5">
      <c r="A889" s="132" t="s">
        <v>109</v>
      </c>
      <c r="B889" s="132" t="s">
        <v>3645</v>
      </c>
      <c r="C889" s="152" t="s">
        <v>3646</v>
      </c>
      <c r="D889" s="132" t="s">
        <v>2099</v>
      </c>
      <c r="E889" s="134">
        <v>99.93</v>
      </c>
    </row>
    <row r="890" spans="1:5">
      <c r="A890" s="132" t="s">
        <v>109</v>
      </c>
      <c r="B890" s="132" t="s">
        <v>3647</v>
      </c>
      <c r="C890" s="393" t="s">
        <v>3648</v>
      </c>
      <c r="D890" s="132" t="s">
        <v>2099</v>
      </c>
      <c r="E890" s="134">
        <v>99.93</v>
      </c>
    </row>
    <row r="891" spans="1:5">
      <c r="A891" s="132" t="s">
        <v>109</v>
      </c>
      <c r="B891" s="157" t="s">
        <v>3649</v>
      </c>
      <c r="C891" s="393" t="s">
        <v>3650</v>
      </c>
      <c r="D891" s="132" t="s">
        <v>2099</v>
      </c>
      <c r="E891" s="134">
        <v>99.63</v>
      </c>
    </row>
    <row r="892" spans="1:5">
      <c r="A892" s="140" t="s">
        <v>109</v>
      </c>
      <c r="B892" s="140" t="s">
        <v>3651</v>
      </c>
      <c r="C892" s="140" t="s">
        <v>3652</v>
      </c>
      <c r="D892" s="140" t="s">
        <v>3653</v>
      </c>
      <c r="E892" s="160">
        <v>100</v>
      </c>
    </row>
    <row r="893" spans="1:5">
      <c r="A893" s="140" t="s">
        <v>109</v>
      </c>
      <c r="B893" s="140" t="s">
        <v>3654</v>
      </c>
      <c r="C893" s="411" t="s">
        <v>3655</v>
      </c>
      <c r="D893" s="140" t="s">
        <v>3653</v>
      </c>
      <c r="E893" s="160">
        <v>99.9</v>
      </c>
    </row>
    <row r="894" spans="1:5">
      <c r="A894" s="140" t="s">
        <v>109</v>
      </c>
      <c r="B894" s="140" t="s">
        <v>3656</v>
      </c>
      <c r="C894" s="140" t="s">
        <v>3657</v>
      </c>
      <c r="D894" s="140" t="s">
        <v>3653</v>
      </c>
      <c r="E894" s="160">
        <v>99.8</v>
      </c>
    </row>
    <row r="895" spans="1:5">
      <c r="A895" s="140" t="s">
        <v>109</v>
      </c>
      <c r="B895" s="140" t="s">
        <v>3658</v>
      </c>
      <c r="C895" s="140" t="s">
        <v>3659</v>
      </c>
      <c r="D895" s="140" t="s">
        <v>3653</v>
      </c>
      <c r="E895" s="160">
        <v>99.7</v>
      </c>
    </row>
    <row r="896" spans="1:5">
      <c r="A896" s="140" t="s">
        <v>109</v>
      </c>
      <c r="B896" s="140" t="s">
        <v>3660</v>
      </c>
      <c r="C896" s="411" t="s">
        <v>3661</v>
      </c>
      <c r="D896" s="140" t="s">
        <v>3653</v>
      </c>
      <c r="E896" s="160">
        <v>99.6</v>
      </c>
    </row>
    <row r="897" spans="1:5">
      <c r="A897" s="140" t="s">
        <v>109</v>
      </c>
      <c r="B897" s="140" t="s">
        <v>3662</v>
      </c>
      <c r="C897" s="411" t="s">
        <v>3663</v>
      </c>
      <c r="D897" s="140" t="s">
        <v>3653</v>
      </c>
      <c r="E897" s="160">
        <v>99.5</v>
      </c>
    </row>
    <row r="898" spans="1:5">
      <c r="A898" s="140" t="s">
        <v>109</v>
      </c>
      <c r="B898" s="140" t="s">
        <v>3664</v>
      </c>
      <c r="C898" s="411" t="s">
        <v>3665</v>
      </c>
      <c r="D898" s="140" t="s">
        <v>3653</v>
      </c>
      <c r="E898" s="160">
        <v>99.4</v>
      </c>
    </row>
    <row r="899" spans="1:5">
      <c r="A899" s="140" t="s">
        <v>109</v>
      </c>
      <c r="B899" s="140" t="s">
        <v>3666</v>
      </c>
      <c r="C899" s="411" t="s">
        <v>3667</v>
      </c>
      <c r="D899" s="140" t="s">
        <v>3150</v>
      </c>
      <c r="E899" s="160">
        <v>99.3</v>
      </c>
    </row>
    <row r="900" spans="1:5">
      <c r="A900" s="140" t="s">
        <v>109</v>
      </c>
      <c r="B900" s="140" t="s">
        <v>3668</v>
      </c>
      <c r="C900" s="411" t="s">
        <v>3669</v>
      </c>
      <c r="D900" s="140" t="s">
        <v>3150</v>
      </c>
      <c r="E900" s="160">
        <v>99.2</v>
      </c>
    </row>
    <row r="901" spans="1:5">
      <c r="A901" s="140" t="s">
        <v>109</v>
      </c>
      <c r="B901" s="140" t="s">
        <v>3670</v>
      </c>
      <c r="C901" s="140" t="s">
        <v>3671</v>
      </c>
      <c r="D901" s="140" t="s">
        <v>3150</v>
      </c>
      <c r="E901" s="160">
        <v>99.1000000000001</v>
      </c>
    </row>
    <row r="902" spans="1:5">
      <c r="A902" s="140" t="s">
        <v>109</v>
      </c>
      <c r="B902" s="140" t="s">
        <v>3672</v>
      </c>
      <c r="C902" s="411" t="s">
        <v>3673</v>
      </c>
      <c r="D902" s="140" t="s">
        <v>3150</v>
      </c>
      <c r="E902" s="160">
        <v>99.0000000000001</v>
      </c>
    </row>
    <row r="903" spans="1:5">
      <c r="A903" s="140" t="s">
        <v>109</v>
      </c>
      <c r="B903" s="140" t="s">
        <v>3674</v>
      </c>
      <c r="C903" s="411" t="s">
        <v>3675</v>
      </c>
      <c r="D903" s="140" t="s">
        <v>3150</v>
      </c>
      <c r="E903" s="160">
        <v>98.9000000000001</v>
      </c>
    </row>
    <row r="904" spans="1:5">
      <c r="A904" s="140" t="s">
        <v>109</v>
      </c>
      <c r="B904" s="140" t="s">
        <v>3676</v>
      </c>
      <c r="C904" s="411" t="s">
        <v>3677</v>
      </c>
      <c r="D904" s="140" t="s">
        <v>3150</v>
      </c>
      <c r="E904" s="160">
        <v>98.8000000000001</v>
      </c>
    </row>
    <row r="905" spans="1:5">
      <c r="A905" s="140" t="s">
        <v>109</v>
      </c>
      <c r="B905" s="140" t="s">
        <v>3678</v>
      </c>
      <c r="C905" s="140" t="s">
        <v>3679</v>
      </c>
      <c r="D905" s="140" t="s">
        <v>3680</v>
      </c>
      <c r="E905" s="160">
        <v>98.7000000000001</v>
      </c>
    </row>
    <row r="906" spans="1:5">
      <c r="A906" s="140" t="s">
        <v>109</v>
      </c>
      <c r="B906" s="140" t="s">
        <v>3681</v>
      </c>
      <c r="C906" s="411" t="s">
        <v>3682</v>
      </c>
      <c r="D906" s="140" t="s">
        <v>3119</v>
      </c>
      <c r="E906" s="160">
        <v>98.6000000000001</v>
      </c>
    </row>
    <row r="907" spans="1:5">
      <c r="A907" s="140" t="s">
        <v>109</v>
      </c>
      <c r="B907" s="140" t="s">
        <v>3683</v>
      </c>
      <c r="C907" s="140" t="s">
        <v>3684</v>
      </c>
      <c r="D907" s="140" t="s">
        <v>2454</v>
      </c>
      <c r="E907" s="160">
        <v>98.5000000000001</v>
      </c>
    </row>
    <row r="908" spans="1:5">
      <c r="A908" s="140" t="s">
        <v>109</v>
      </c>
      <c r="B908" s="140" t="s">
        <v>3685</v>
      </c>
      <c r="C908" s="140" t="s">
        <v>3686</v>
      </c>
      <c r="D908" s="140" t="s">
        <v>3166</v>
      </c>
      <c r="E908" s="160">
        <v>98.4000000000001</v>
      </c>
    </row>
    <row r="909" spans="1:5">
      <c r="A909" s="140" t="s">
        <v>109</v>
      </c>
      <c r="B909" s="140" t="s">
        <v>3687</v>
      </c>
      <c r="C909" s="140" t="s">
        <v>3688</v>
      </c>
      <c r="D909" s="140" t="s">
        <v>3150</v>
      </c>
      <c r="E909" s="160">
        <v>98.3000000000001</v>
      </c>
    </row>
    <row r="910" spans="1:5">
      <c r="A910" s="140" t="s">
        <v>109</v>
      </c>
      <c r="B910" s="140" t="s">
        <v>3689</v>
      </c>
      <c r="C910" s="140" t="s">
        <v>3690</v>
      </c>
      <c r="D910" s="140" t="s">
        <v>2454</v>
      </c>
      <c r="E910" s="160">
        <v>98.2000000000001</v>
      </c>
    </row>
    <row r="911" spans="1:5">
      <c r="A911" s="140" t="s">
        <v>109</v>
      </c>
      <c r="B911" s="140" t="s">
        <v>3691</v>
      </c>
      <c r="C911" s="140" t="s">
        <v>3692</v>
      </c>
      <c r="D911" s="140" t="s">
        <v>2446</v>
      </c>
      <c r="E911" s="160">
        <v>98.1000000000001</v>
      </c>
    </row>
    <row r="912" spans="1:5">
      <c r="A912" s="140" t="s">
        <v>109</v>
      </c>
      <c r="B912" s="140" t="s">
        <v>3693</v>
      </c>
      <c r="C912" s="411" t="s">
        <v>3694</v>
      </c>
      <c r="D912" s="140" t="s">
        <v>2312</v>
      </c>
      <c r="E912" s="160">
        <v>98.0000000000001</v>
      </c>
    </row>
    <row r="913" spans="1:5">
      <c r="A913" s="140" t="s">
        <v>109</v>
      </c>
      <c r="B913" s="140" t="s">
        <v>3695</v>
      </c>
      <c r="C913" s="140" t="s">
        <v>3696</v>
      </c>
      <c r="D913" s="140" t="s">
        <v>2312</v>
      </c>
      <c r="E913" s="160">
        <v>97.9000000000001</v>
      </c>
    </row>
    <row r="914" spans="1:5">
      <c r="A914" s="140" t="s">
        <v>109</v>
      </c>
      <c r="B914" s="140" t="s">
        <v>3697</v>
      </c>
      <c r="C914" s="411" t="s">
        <v>3698</v>
      </c>
      <c r="D914" s="140" t="s">
        <v>2312</v>
      </c>
      <c r="E914" s="160">
        <v>97.8000000000001</v>
      </c>
    </row>
    <row r="915" spans="1:5">
      <c r="A915" s="140" t="s">
        <v>109</v>
      </c>
      <c r="B915" s="140" t="s">
        <v>3699</v>
      </c>
      <c r="C915" s="411" t="s">
        <v>3700</v>
      </c>
      <c r="D915" s="140" t="s">
        <v>3680</v>
      </c>
      <c r="E915" s="160">
        <v>97.7000000000001</v>
      </c>
    </row>
    <row r="916" spans="1:5">
      <c r="A916" s="140" t="s">
        <v>109</v>
      </c>
      <c r="B916" s="140" t="s">
        <v>3701</v>
      </c>
      <c r="C916" s="411" t="s">
        <v>3702</v>
      </c>
      <c r="D916" s="140" t="s">
        <v>3680</v>
      </c>
      <c r="E916" s="160">
        <v>97.6000000000001</v>
      </c>
    </row>
    <row r="917" spans="1:5">
      <c r="A917" s="140" t="s">
        <v>109</v>
      </c>
      <c r="B917" s="140" t="s">
        <v>3703</v>
      </c>
      <c r="C917" s="140" t="s">
        <v>3704</v>
      </c>
      <c r="D917" s="140" t="s">
        <v>3680</v>
      </c>
      <c r="E917" s="160">
        <v>97.5000000000001</v>
      </c>
    </row>
    <row r="918" spans="1:5">
      <c r="A918" s="140" t="s">
        <v>109</v>
      </c>
      <c r="B918" s="140" t="s">
        <v>3705</v>
      </c>
      <c r="C918" s="140" t="s">
        <v>3706</v>
      </c>
      <c r="D918" s="140" t="s">
        <v>2454</v>
      </c>
      <c r="E918" s="160">
        <v>97.4000000000001</v>
      </c>
    </row>
    <row r="919" spans="1:5">
      <c r="A919" s="140" t="s">
        <v>109</v>
      </c>
      <c r="B919" s="140" t="s">
        <v>3707</v>
      </c>
      <c r="C919" s="411" t="s">
        <v>3708</v>
      </c>
      <c r="D919" s="140" t="s">
        <v>2454</v>
      </c>
      <c r="E919" s="160">
        <v>97.3000000000002</v>
      </c>
    </row>
    <row r="920" spans="1:5">
      <c r="A920" s="140" t="s">
        <v>109</v>
      </c>
      <c r="B920" s="140" t="s">
        <v>3709</v>
      </c>
      <c r="C920" s="411" t="s">
        <v>3710</v>
      </c>
      <c r="D920" s="140" t="s">
        <v>2454</v>
      </c>
      <c r="E920" s="160">
        <v>97.2000000000002</v>
      </c>
    </row>
    <row r="921" spans="1:5">
      <c r="A921" s="140" t="s">
        <v>109</v>
      </c>
      <c r="B921" s="140" t="s">
        <v>3711</v>
      </c>
      <c r="C921" s="411" t="s">
        <v>3712</v>
      </c>
      <c r="D921" s="140" t="s">
        <v>2454</v>
      </c>
      <c r="E921" s="160">
        <v>97.1000000000002</v>
      </c>
    </row>
    <row r="922" spans="1:5">
      <c r="A922" s="140" t="s">
        <v>109</v>
      </c>
      <c r="B922" s="140" t="s">
        <v>3713</v>
      </c>
      <c r="C922" s="140" t="s">
        <v>3714</v>
      </c>
      <c r="D922" s="140" t="s">
        <v>3119</v>
      </c>
      <c r="E922" s="160">
        <v>97.0000000000002</v>
      </c>
    </row>
    <row r="923" spans="1:5">
      <c r="A923" s="140" t="s">
        <v>109</v>
      </c>
      <c r="B923" s="140" t="s">
        <v>3715</v>
      </c>
      <c r="C923" s="140" t="s">
        <v>3716</v>
      </c>
      <c r="D923" s="140" t="s">
        <v>3119</v>
      </c>
      <c r="E923" s="160">
        <v>96.9000000000002</v>
      </c>
    </row>
    <row r="924" spans="1:5">
      <c r="A924" s="140" t="s">
        <v>109</v>
      </c>
      <c r="B924" s="140" t="s">
        <v>3717</v>
      </c>
      <c r="C924" s="140" t="s">
        <v>3718</v>
      </c>
      <c r="D924" s="140" t="s">
        <v>3119</v>
      </c>
      <c r="E924" s="160">
        <v>96.8000000000002</v>
      </c>
    </row>
    <row r="925" spans="1:5">
      <c r="A925" s="140" t="s">
        <v>109</v>
      </c>
      <c r="B925" s="140" t="s">
        <v>3719</v>
      </c>
      <c r="C925" s="411" t="s">
        <v>3720</v>
      </c>
      <c r="D925" s="140" t="s">
        <v>3119</v>
      </c>
      <c r="E925" s="160">
        <v>96.7000000000002</v>
      </c>
    </row>
    <row r="926" spans="1:5">
      <c r="A926" s="140" t="s">
        <v>109</v>
      </c>
      <c r="B926" s="140" t="s">
        <v>3721</v>
      </c>
      <c r="C926" s="411" t="s">
        <v>3722</v>
      </c>
      <c r="D926" s="140" t="s">
        <v>3119</v>
      </c>
      <c r="E926" s="160">
        <v>96.6000000000002</v>
      </c>
    </row>
    <row r="927" spans="1:5">
      <c r="A927" s="140" t="s">
        <v>109</v>
      </c>
      <c r="B927" s="140" t="s">
        <v>3723</v>
      </c>
      <c r="C927" s="411" t="s">
        <v>3724</v>
      </c>
      <c r="D927" s="140" t="s">
        <v>3680</v>
      </c>
      <c r="E927" s="160">
        <v>96.5000000000002</v>
      </c>
    </row>
    <row r="928" spans="1:5">
      <c r="A928" s="140" t="s">
        <v>109</v>
      </c>
      <c r="B928" s="140" t="s">
        <v>3725</v>
      </c>
      <c r="C928" s="140" t="s">
        <v>3726</v>
      </c>
      <c r="D928" s="140" t="s">
        <v>2312</v>
      </c>
      <c r="E928" s="160">
        <v>96.4000000000002</v>
      </c>
    </row>
    <row r="929" spans="1:5">
      <c r="A929" s="140" t="s">
        <v>109</v>
      </c>
      <c r="B929" s="140" t="s">
        <v>3727</v>
      </c>
      <c r="C929" s="411" t="s">
        <v>3728</v>
      </c>
      <c r="D929" s="140" t="s">
        <v>2312</v>
      </c>
      <c r="E929" s="160">
        <v>96.3000000000002</v>
      </c>
    </row>
    <row r="930" spans="1:5">
      <c r="A930" s="140" t="s">
        <v>109</v>
      </c>
      <c r="B930" s="140" t="s">
        <v>3729</v>
      </c>
      <c r="C930" s="411" t="s">
        <v>3730</v>
      </c>
      <c r="D930" s="140" t="s">
        <v>2312</v>
      </c>
      <c r="E930" s="160">
        <v>96.2000000000002</v>
      </c>
    </row>
    <row r="931" spans="1:5">
      <c r="A931" s="140" t="s">
        <v>109</v>
      </c>
      <c r="B931" s="140" t="s">
        <v>3731</v>
      </c>
      <c r="C931" s="411" t="s">
        <v>3732</v>
      </c>
      <c r="D931" s="140" t="s">
        <v>3166</v>
      </c>
      <c r="E931" s="160">
        <v>96.1000000000002</v>
      </c>
    </row>
    <row r="932" spans="1:5">
      <c r="A932" s="140" t="s">
        <v>109</v>
      </c>
      <c r="B932" s="140" t="s">
        <v>3733</v>
      </c>
      <c r="C932" s="411" t="s">
        <v>3734</v>
      </c>
      <c r="D932" s="140" t="s">
        <v>3119</v>
      </c>
      <c r="E932" s="160">
        <v>96.0000000000002</v>
      </c>
    </row>
    <row r="933" spans="1:5">
      <c r="A933" s="140" t="s">
        <v>109</v>
      </c>
      <c r="B933" s="140" t="s">
        <v>3735</v>
      </c>
      <c r="C933" s="411" t="s">
        <v>3736</v>
      </c>
      <c r="D933" s="140" t="s">
        <v>2454</v>
      </c>
      <c r="E933" s="160">
        <v>95.9000000000002</v>
      </c>
    </row>
    <row r="934" spans="1:5">
      <c r="A934" s="140" t="s">
        <v>109</v>
      </c>
      <c r="B934" s="140" t="s">
        <v>3737</v>
      </c>
      <c r="C934" s="140" t="s">
        <v>3738</v>
      </c>
      <c r="D934" s="140" t="s">
        <v>3739</v>
      </c>
      <c r="E934" s="160">
        <v>100</v>
      </c>
    </row>
    <row r="935" spans="1:5">
      <c r="A935" s="140" t="s">
        <v>109</v>
      </c>
      <c r="B935" s="140" t="s">
        <v>3740</v>
      </c>
      <c r="C935" s="140" t="s">
        <v>3741</v>
      </c>
      <c r="D935" s="140" t="s">
        <v>3739</v>
      </c>
      <c r="E935" s="160">
        <v>99.9</v>
      </c>
    </row>
    <row r="936" spans="1:5">
      <c r="A936" s="140" t="s">
        <v>109</v>
      </c>
      <c r="B936" s="140" t="s">
        <v>3742</v>
      </c>
      <c r="C936" s="140" t="s">
        <v>3743</v>
      </c>
      <c r="D936" s="140" t="s">
        <v>3739</v>
      </c>
      <c r="E936" s="160">
        <v>99.8</v>
      </c>
    </row>
    <row r="937" spans="1:5">
      <c r="A937" s="140" t="s">
        <v>109</v>
      </c>
      <c r="B937" s="140" t="s">
        <v>3744</v>
      </c>
      <c r="C937" s="140" t="s">
        <v>3745</v>
      </c>
      <c r="D937" s="140" t="s">
        <v>3739</v>
      </c>
      <c r="E937" s="160">
        <v>99.7</v>
      </c>
    </row>
    <row r="938" spans="1:5">
      <c r="A938" s="140" t="s">
        <v>109</v>
      </c>
      <c r="B938" s="140" t="s">
        <v>3746</v>
      </c>
      <c r="C938" s="140" t="s">
        <v>3747</v>
      </c>
      <c r="D938" s="140" t="s">
        <v>3739</v>
      </c>
      <c r="E938" s="160">
        <v>99.6</v>
      </c>
    </row>
    <row r="939" spans="1:5">
      <c r="A939" s="140" t="s">
        <v>109</v>
      </c>
      <c r="B939" s="140" t="s">
        <v>258</v>
      </c>
      <c r="C939" s="411" t="s">
        <v>259</v>
      </c>
      <c r="D939" s="140" t="s">
        <v>2828</v>
      </c>
      <c r="E939" s="160">
        <v>99.5</v>
      </c>
    </row>
    <row r="940" spans="1:5">
      <c r="A940" s="140" t="s">
        <v>109</v>
      </c>
      <c r="B940" s="140" t="s">
        <v>3748</v>
      </c>
      <c r="C940" s="140" t="s">
        <v>3749</v>
      </c>
      <c r="D940" s="140" t="s">
        <v>2828</v>
      </c>
      <c r="E940" s="160">
        <v>99.4</v>
      </c>
    </row>
    <row r="941" spans="1:5">
      <c r="A941" s="140" t="s">
        <v>109</v>
      </c>
      <c r="B941" s="140" t="s">
        <v>1069</v>
      </c>
      <c r="C941" s="140" t="s">
        <v>1070</v>
      </c>
      <c r="D941" s="140" t="s">
        <v>2828</v>
      </c>
      <c r="E941" s="160">
        <v>99.3</v>
      </c>
    </row>
    <row r="942" spans="1:5">
      <c r="A942" s="140" t="s">
        <v>109</v>
      </c>
      <c r="B942" s="140" t="s">
        <v>1022</v>
      </c>
      <c r="C942" s="140" t="s">
        <v>1023</v>
      </c>
      <c r="D942" s="140" t="s">
        <v>2828</v>
      </c>
      <c r="E942" s="160">
        <v>99.2</v>
      </c>
    </row>
    <row r="943" spans="1:5">
      <c r="A943" s="140" t="s">
        <v>109</v>
      </c>
      <c r="B943" s="140" t="s">
        <v>3750</v>
      </c>
      <c r="C943" s="140" t="s">
        <v>3751</v>
      </c>
      <c r="D943" s="140" t="s">
        <v>3752</v>
      </c>
      <c r="E943" s="160">
        <v>99.1</v>
      </c>
    </row>
    <row r="944" spans="1:5">
      <c r="A944" s="140" t="s">
        <v>109</v>
      </c>
      <c r="B944" s="140" t="s">
        <v>761</v>
      </c>
      <c r="C944" s="140" t="s">
        <v>762</v>
      </c>
      <c r="D944" s="140" t="s">
        <v>3752</v>
      </c>
      <c r="E944" s="160">
        <v>99</v>
      </c>
    </row>
    <row r="945" spans="1:5">
      <c r="A945" s="140" t="s">
        <v>109</v>
      </c>
      <c r="B945" s="140" t="s">
        <v>3753</v>
      </c>
      <c r="C945" s="140" t="s">
        <v>3754</v>
      </c>
      <c r="D945" s="140" t="s">
        <v>3755</v>
      </c>
      <c r="E945" s="160">
        <v>98.9</v>
      </c>
    </row>
    <row r="946" spans="1:5">
      <c r="A946" s="140" t="s">
        <v>109</v>
      </c>
      <c r="B946" s="140" t="s">
        <v>3756</v>
      </c>
      <c r="C946" s="140" t="s">
        <v>3757</v>
      </c>
      <c r="D946" s="140" t="s">
        <v>2828</v>
      </c>
      <c r="E946" s="160">
        <v>98.8</v>
      </c>
    </row>
    <row r="947" spans="1:5">
      <c r="A947" s="140" t="s">
        <v>109</v>
      </c>
      <c r="B947" s="140" t="s">
        <v>3758</v>
      </c>
      <c r="C947" s="140" t="s">
        <v>3759</v>
      </c>
      <c r="D947" s="140" t="s">
        <v>3755</v>
      </c>
      <c r="E947" s="160">
        <v>98.7</v>
      </c>
    </row>
    <row r="948" spans="1:5">
      <c r="A948" s="140" t="s">
        <v>109</v>
      </c>
      <c r="B948" s="140" t="s">
        <v>3760</v>
      </c>
      <c r="C948" s="140" t="s">
        <v>3761</v>
      </c>
      <c r="D948" s="140" t="s">
        <v>3755</v>
      </c>
      <c r="E948" s="160">
        <v>98.6</v>
      </c>
    </row>
    <row r="949" spans="1:5">
      <c r="A949" s="140" t="s">
        <v>109</v>
      </c>
      <c r="B949" s="140" t="s">
        <v>3762</v>
      </c>
      <c r="C949" s="140" t="s">
        <v>3763</v>
      </c>
      <c r="D949" s="140" t="s">
        <v>3752</v>
      </c>
      <c r="E949" s="160">
        <v>98.5</v>
      </c>
    </row>
    <row r="950" spans="1:5">
      <c r="A950" s="140" t="s">
        <v>109</v>
      </c>
      <c r="B950" s="140" t="s">
        <v>3764</v>
      </c>
      <c r="C950" s="140" t="s">
        <v>3765</v>
      </c>
      <c r="D950" s="140" t="s">
        <v>3755</v>
      </c>
      <c r="E950" s="160">
        <v>98.4</v>
      </c>
    </row>
    <row r="951" spans="1:5">
      <c r="A951" s="140" t="s">
        <v>109</v>
      </c>
      <c r="B951" s="140" t="s">
        <v>3766</v>
      </c>
      <c r="C951" s="411" t="s">
        <v>3767</v>
      </c>
      <c r="D951" s="140" t="s">
        <v>3755</v>
      </c>
      <c r="E951" s="160">
        <v>98.3</v>
      </c>
    </row>
    <row r="952" spans="1:5">
      <c r="A952" s="140" t="s">
        <v>109</v>
      </c>
      <c r="B952" s="140" t="s">
        <v>3768</v>
      </c>
      <c r="C952" s="140" t="s">
        <v>3769</v>
      </c>
      <c r="D952" s="140" t="s">
        <v>3752</v>
      </c>
      <c r="E952" s="160">
        <v>98.2</v>
      </c>
    </row>
    <row r="953" spans="1:5">
      <c r="A953" s="140" t="s">
        <v>109</v>
      </c>
      <c r="B953" s="140" t="s">
        <v>3770</v>
      </c>
      <c r="C953" s="140" t="s">
        <v>3771</v>
      </c>
      <c r="D953" s="140" t="s">
        <v>3752</v>
      </c>
      <c r="E953" s="160">
        <v>98.1</v>
      </c>
    </row>
    <row r="954" spans="1:5">
      <c r="A954" s="140" t="s">
        <v>109</v>
      </c>
      <c r="B954" s="140" t="s">
        <v>3772</v>
      </c>
      <c r="C954" s="411" t="s">
        <v>3773</v>
      </c>
      <c r="D954" s="140" t="s">
        <v>3653</v>
      </c>
      <c r="E954" s="160">
        <v>99.7</v>
      </c>
    </row>
    <row r="955" spans="1:5">
      <c r="A955" s="140" t="s">
        <v>109</v>
      </c>
      <c r="B955" s="140" t="s">
        <v>974</v>
      </c>
      <c r="C955" s="411" t="s">
        <v>1017</v>
      </c>
      <c r="D955" s="140" t="s">
        <v>3774</v>
      </c>
      <c r="E955" s="160">
        <v>99.5</v>
      </c>
    </row>
    <row r="956" spans="1:5">
      <c r="A956" s="140" t="s">
        <v>109</v>
      </c>
      <c r="B956" s="140" t="s">
        <v>3775</v>
      </c>
      <c r="C956" s="411" t="s">
        <v>3776</v>
      </c>
      <c r="D956" s="140" t="s">
        <v>3777</v>
      </c>
      <c r="E956" s="160">
        <v>98.4</v>
      </c>
    </row>
    <row r="957" spans="1:5">
      <c r="A957" s="140" t="s">
        <v>109</v>
      </c>
      <c r="B957" s="140" t="s">
        <v>3778</v>
      </c>
      <c r="C957" s="411" t="s">
        <v>3779</v>
      </c>
      <c r="D957" s="140" t="s">
        <v>3780</v>
      </c>
      <c r="E957" s="160">
        <v>98.1</v>
      </c>
    </row>
    <row r="958" spans="1:5">
      <c r="A958" s="140" t="s">
        <v>109</v>
      </c>
      <c r="B958" s="140" t="s">
        <v>3781</v>
      </c>
      <c r="C958" s="411" t="s">
        <v>3782</v>
      </c>
      <c r="D958" s="140" t="s">
        <v>3653</v>
      </c>
      <c r="E958" s="160">
        <v>100</v>
      </c>
    </row>
    <row r="959" spans="1:5">
      <c r="A959" s="140" t="s">
        <v>109</v>
      </c>
      <c r="B959" s="140" t="s">
        <v>3783</v>
      </c>
      <c r="C959" s="411" t="s">
        <v>3784</v>
      </c>
      <c r="D959" s="140" t="s">
        <v>3774</v>
      </c>
      <c r="E959" s="160">
        <v>99.1</v>
      </c>
    </row>
    <row r="960" spans="1:5">
      <c r="A960" s="140" t="s">
        <v>109</v>
      </c>
      <c r="B960" s="140" t="s">
        <v>3785</v>
      </c>
      <c r="C960" s="411" t="s">
        <v>3786</v>
      </c>
      <c r="D960" s="140" t="s">
        <v>3777</v>
      </c>
      <c r="E960" s="160">
        <v>97.9</v>
      </c>
    </row>
    <row r="961" spans="1:5">
      <c r="A961" s="140" t="s">
        <v>109</v>
      </c>
      <c r="B961" s="140" t="s">
        <v>3787</v>
      </c>
      <c r="C961" s="411" t="s">
        <v>3788</v>
      </c>
      <c r="D961" s="140" t="s">
        <v>3780</v>
      </c>
      <c r="E961" s="160">
        <v>97.7</v>
      </c>
    </row>
    <row r="962" spans="1:5">
      <c r="A962" s="140" t="s">
        <v>109</v>
      </c>
      <c r="B962" s="140" t="s">
        <v>3789</v>
      </c>
      <c r="C962" s="411" t="s">
        <v>3790</v>
      </c>
      <c r="D962" s="140" t="s">
        <v>3653</v>
      </c>
      <c r="E962" s="160">
        <v>99.7</v>
      </c>
    </row>
    <row r="963" spans="1:5">
      <c r="A963" s="140" t="s">
        <v>109</v>
      </c>
      <c r="B963" s="140" t="s">
        <v>3791</v>
      </c>
      <c r="C963" s="411" t="s">
        <v>3792</v>
      </c>
      <c r="D963" s="140" t="s">
        <v>3777</v>
      </c>
      <c r="E963" s="160">
        <v>99.6</v>
      </c>
    </row>
    <row r="964" spans="1:5">
      <c r="A964" s="140" t="s">
        <v>109</v>
      </c>
      <c r="B964" s="140" t="s">
        <v>3793</v>
      </c>
      <c r="C964" s="411" t="s">
        <v>3794</v>
      </c>
      <c r="D964" s="140" t="s">
        <v>3774</v>
      </c>
      <c r="E964" s="160">
        <v>99.6</v>
      </c>
    </row>
    <row r="965" spans="1:5">
      <c r="A965" s="140" t="s">
        <v>109</v>
      </c>
      <c r="B965" s="140" t="s">
        <v>3795</v>
      </c>
      <c r="C965" s="140">
        <v>20205268710</v>
      </c>
      <c r="D965" s="140" t="s">
        <v>3780</v>
      </c>
      <c r="E965" s="160">
        <v>98.5</v>
      </c>
    </row>
    <row r="966" spans="1:5">
      <c r="A966" s="140" t="s">
        <v>109</v>
      </c>
      <c r="B966" s="140" t="s">
        <v>3796</v>
      </c>
      <c r="C966" s="411" t="s">
        <v>3797</v>
      </c>
      <c r="D966" s="140" t="s">
        <v>3653</v>
      </c>
      <c r="E966" s="160">
        <v>99.9</v>
      </c>
    </row>
    <row r="967" spans="1:5">
      <c r="A967" s="140" t="s">
        <v>109</v>
      </c>
      <c r="B967" s="140" t="s">
        <v>3798</v>
      </c>
      <c r="C967" s="411" t="s">
        <v>3799</v>
      </c>
      <c r="D967" s="140" t="s">
        <v>3774</v>
      </c>
      <c r="E967" s="160">
        <v>99</v>
      </c>
    </row>
    <row r="968" spans="1:5">
      <c r="A968" s="140" t="s">
        <v>109</v>
      </c>
      <c r="B968" s="140" t="s">
        <v>3800</v>
      </c>
      <c r="C968" s="411" t="s">
        <v>3801</v>
      </c>
      <c r="D968" s="140" t="s">
        <v>3780</v>
      </c>
      <c r="E968" s="160">
        <v>98</v>
      </c>
    </row>
    <row r="969" spans="1:5">
      <c r="A969" s="140" t="s">
        <v>109</v>
      </c>
      <c r="B969" s="140" t="s">
        <v>3802</v>
      </c>
      <c r="C969" s="411" t="s">
        <v>3803</v>
      </c>
      <c r="D969" s="140" t="s">
        <v>3777</v>
      </c>
      <c r="E969" s="160">
        <v>97.8</v>
      </c>
    </row>
    <row r="970" spans="1:5">
      <c r="A970" s="140" t="s">
        <v>109</v>
      </c>
      <c r="B970" s="140" t="s">
        <v>3804</v>
      </c>
      <c r="C970" s="411" t="s">
        <v>3805</v>
      </c>
      <c r="D970" s="140" t="s">
        <v>3653</v>
      </c>
      <c r="E970" s="160">
        <v>99.8</v>
      </c>
    </row>
    <row r="971" spans="1:5">
      <c r="A971" s="140" t="s">
        <v>109</v>
      </c>
      <c r="B971" s="140" t="s">
        <v>3806</v>
      </c>
      <c r="C971" s="411" t="s">
        <v>3807</v>
      </c>
      <c r="D971" s="140" t="s">
        <v>3777</v>
      </c>
      <c r="E971" s="160">
        <v>99.27</v>
      </c>
    </row>
    <row r="972" spans="1:5">
      <c r="A972" s="140" t="s">
        <v>109</v>
      </c>
      <c r="B972" s="140" t="s">
        <v>3808</v>
      </c>
      <c r="C972" s="411" t="s">
        <v>3809</v>
      </c>
      <c r="D972" s="140" t="s">
        <v>3774</v>
      </c>
      <c r="E972" s="160">
        <v>99.17</v>
      </c>
    </row>
    <row r="973" spans="1:5">
      <c r="A973" s="140" t="s">
        <v>109</v>
      </c>
      <c r="B973" s="140" t="s">
        <v>3810</v>
      </c>
      <c r="C973" s="411" t="s">
        <v>3811</v>
      </c>
      <c r="D973" s="140" t="s">
        <v>3780</v>
      </c>
      <c r="E973" s="160">
        <v>98.97</v>
      </c>
    </row>
    <row r="974" spans="1:5">
      <c r="A974" s="140" t="s">
        <v>109</v>
      </c>
      <c r="B974" s="140" t="s">
        <v>3812</v>
      </c>
      <c r="C974" s="411" t="s">
        <v>3813</v>
      </c>
      <c r="D974" s="140" t="s">
        <v>3653</v>
      </c>
      <c r="E974" s="160">
        <v>99.8</v>
      </c>
    </row>
    <row r="975" spans="1:5">
      <c r="A975" s="140" t="s">
        <v>109</v>
      </c>
      <c r="B975" s="140" t="s">
        <v>3814</v>
      </c>
      <c r="C975" s="411" t="s">
        <v>3815</v>
      </c>
      <c r="D975" s="140" t="s">
        <v>3777</v>
      </c>
      <c r="E975" s="160">
        <v>99.2</v>
      </c>
    </row>
    <row r="976" spans="1:5">
      <c r="A976" s="140" t="s">
        <v>109</v>
      </c>
      <c r="B976" s="140" t="s">
        <v>3816</v>
      </c>
      <c r="C976" s="140">
        <v>20225269112</v>
      </c>
      <c r="D976" s="140" t="s">
        <v>3774</v>
      </c>
      <c r="E976" s="160">
        <v>98.9</v>
      </c>
    </row>
    <row r="977" spans="1:5">
      <c r="A977" s="140" t="s">
        <v>109</v>
      </c>
      <c r="B977" s="140" t="s">
        <v>1103</v>
      </c>
      <c r="C977" s="411" t="s">
        <v>1104</v>
      </c>
      <c r="D977" s="140" t="s">
        <v>3780</v>
      </c>
      <c r="E977" s="160">
        <v>98.8</v>
      </c>
    </row>
    <row r="978" spans="1:5">
      <c r="A978" s="140" t="s">
        <v>109</v>
      </c>
      <c r="B978" s="140" t="s">
        <v>3817</v>
      </c>
      <c r="C978" s="411" t="s">
        <v>3818</v>
      </c>
      <c r="D978" s="140" t="s">
        <v>3653</v>
      </c>
      <c r="E978" s="160">
        <v>99.8</v>
      </c>
    </row>
    <row r="979" spans="1:5">
      <c r="A979" s="140" t="s">
        <v>109</v>
      </c>
      <c r="B979" s="140" t="s">
        <v>3819</v>
      </c>
      <c r="C979" s="140">
        <v>20225269129</v>
      </c>
      <c r="D979" s="140" t="s">
        <v>3780</v>
      </c>
      <c r="E979" s="160">
        <v>99.4</v>
      </c>
    </row>
    <row r="980" spans="1:5">
      <c r="A980" s="140" t="s">
        <v>109</v>
      </c>
      <c r="B980" s="140" t="s">
        <v>3820</v>
      </c>
      <c r="C980" s="411" t="s">
        <v>3821</v>
      </c>
      <c r="D980" s="140" t="s">
        <v>3774</v>
      </c>
      <c r="E980" s="248">
        <v>99.7</v>
      </c>
    </row>
    <row r="981" spans="1:5">
      <c r="A981" s="140" t="s">
        <v>109</v>
      </c>
      <c r="B981" s="140" t="s">
        <v>3822</v>
      </c>
      <c r="C981" s="411" t="s">
        <v>3823</v>
      </c>
      <c r="D981" s="140" t="s">
        <v>3777</v>
      </c>
      <c r="E981" s="160">
        <v>98.3</v>
      </c>
    </row>
    <row r="982" spans="1:5">
      <c r="A982" s="140" t="s">
        <v>109</v>
      </c>
      <c r="B982" s="140" t="s">
        <v>3824</v>
      </c>
      <c r="C982" s="411" t="s">
        <v>3825</v>
      </c>
      <c r="D982" s="140" t="s">
        <v>3653</v>
      </c>
      <c r="E982" s="160">
        <v>99.7</v>
      </c>
    </row>
    <row r="983" spans="1:5">
      <c r="A983" s="140" t="s">
        <v>109</v>
      </c>
      <c r="B983" s="140" t="s">
        <v>3826</v>
      </c>
      <c r="C983" s="411" t="s">
        <v>3827</v>
      </c>
      <c r="D983" s="140" t="s">
        <v>3777</v>
      </c>
      <c r="E983" s="160">
        <v>98.7</v>
      </c>
    </row>
    <row r="984" spans="1:5">
      <c r="A984" s="140" t="s">
        <v>109</v>
      </c>
      <c r="B984" s="140" t="s">
        <v>3828</v>
      </c>
      <c r="C984" s="411" t="s">
        <v>3829</v>
      </c>
      <c r="D984" s="140" t="s">
        <v>3780</v>
      </c>
      <c r="E984" s="160">
        <v>98.6</v>
      </c>
    </row>
    <row r="985" spans="1:5">
      <c r="A985" s="140" t="s">
        <v>109</v>
      </c>
      <c r="B985" s="140" t="s">
        <v>3830</v>
      </c>
      <c r="C985" s="411" t="s">
        <v>3831</v>
      </c>
      <c r="D985" s="140" t="s">
        <v>3774</v>
      </c>
      <c r="E985" s="160">
        <v>98.2</v>
      </c>
    </row>
    <row r="986" spans="1:5">
      <c r="A986" s="140" t="s">
        <v>109</v>
      </c>
      <c r="B986" s="140" t="s">
        <v>3832</v>
      </c>
      <c r="C986" s="411" t="s">
        <v>3833</v>
      </c>
      <c r="D986" s="140" t="s">
        <v>3834</v>
      </c>
      <c r="E986" s="160">
        <v>98.75</v>
      </c>
    </row>
    <row r="987" spans="1:5">
      <c r="A987" s="140" t="s">
        <v>109</v>
      </c>
      <c r="B987" s="140" t="s">
        <v>3835</v>
      </c>
      <c r="C987" s="411" t="s">
        <v>3836</v>
      </c>
      <c r="D987" s="140" t="s">
        <v>3150</v>
      </c>
      <c r="E987" s="160">
        <v>92.93</v>
      </c>
    </row>
    <row r="988" spans="1:5">
      <c r="A988" s="140" t="s">
        <v>109</v>
      </c>
      <c r="B988" s="140" t="s">
        <v>3837</v>
      </c>
      <c r="C988" s="411" t="s">
        <v>3838</v>
      </c>
      <c r="D988" s="140" t="s">
        <v>3166</v>
      </c>
      <c r="E988" s="160">
        <v>93.4</v>
      </c>
    </row>
    <row r="989" spans="1:5">
      <c r="A989" s="140" t="s">
        <v>109</v>
      </c>
      <c r="B989" s="140" t="s">
        <v>3839</v>
      </c>
      <c r="C989" s="411" t="s">
        <v>3840</v>
      </c>
      <c r="D989" s="140" t="s">
        <v>2312</v>
      </c>
      <c r="E989" s="160">
        <v>91.86</v>
      </c>
    </row>
    <row r="990" spans="1:5">
      <c r="A990" s="140" t="s">
        <v>109</v>
      </c>
      <c r="B990" s="140" t="s">
        <v>3841</v>
      </c>
      <c r="C990" s="411" t="s">
        <v>3842</v>
      </c>
      <c r="D990" s="140" t="s">
        <v>2454</v>
      </c>
      <c r="E990" s="160">
        <v>93.12</v>
      </c>
    </row>
    <row r="991" spans="1:5">
      <c r="A991" s="140" t="s">
        <v>109</v>
      </c>
      <c r="B991" s="140" t="s">
        <v>3843</v>
      </c>
      <c r="C991" s="411" t="s">
        <v>3844</v>
      </c>
      <c r="D991" s="140" t="s">
        <v>3119</v>
      </c>
      <c r="E991" s="160">
        <v>93.03</v>
      </c>
    </row>
    <row r="992" spans="1:5">
      <c r="A992" s="140" t="s">
        <v>109</v>
      </c>
      <c r="B992" s="140" t="s">
        <v>3845</v>
      </c>
      <c r="C992" s="411" t="s">
        <v>3846</v>
      </c>
      <c r="D992" s="140" t="s">
        <v>3834</v>
      </c>
      <c r="E992" s="160">
        <v>99.1</v>
      </c>
    </row>
    <row r="993" spans="1:5">
      <c r="A993" s="140" t="s">
        <v>109</v>
      </c>
      <c r="B993" s="140" t="s">
        <v>3847</v>
      </c>
      <c r="C993" s="411" t="s">
        <v>3848</v>
      </c>
      <c r="D993" s="140" t="s">
        <v>3150</v>
      </c>
      <c r="E993" s="160">
        <v>96.65</v>
      </c>
    </row>
    <row r="994" spans="1:5">
      <c r="A994" s="140" t="s">
        <v>109</v>
      </c>
      <c r="B994" s="140" t="s">
        <v>3849</v>
      </c>
      <c r="C994" s="411" t="s">
        <v>3850</v>
      </c>
      <c r="D994" s="140" t="s">
        <v>3166</v>
      </c>
      <c r="E994" s="160">
        <v>97.75</v>
      </c>
    </row>
    <row r="995" spans="1:5">
      <c r="A995" s="140" t="s">
        <v>109</v>
      </c>
      <c r="B995" s="140" t="s">
        <v>3851</v>
      </c>
      <c r="C995" s="411" t="s">
        <v>3852</v>
      </c>
      <c r="D995" s="140" t="s">
        <v>2312</v>
      </c>
      <c r="E995" s="160">
        <v>96.77</v>
      </c>
    </row>
    <row r="996" spans="1:5">
      <c r="A996" s="140" t="s">
        <v>109</v>
      </c>
      <c r="B996" s="140" t="s">
        <v>3853</v>
      </c>
      <c r="C996" s="411" t="s">
        <v>3854</v>
      </c>
      <c r="D996" s="140" t="s">
        <v>3855</v>
      </c>
      <c r="E996" s="160">
        <v>96.75</v>
      </c>
    </row>
    <row r="997" spans="1:5">
      <c r="A997" s="140" t="s">
        <v>109</v>
      </c>
      <c r="B997" s="140" t="s">
        <v>3856</v>
      </c>
      <c r="C997" s="411" t="s">
        <v>3857</v>
      </c>
      <c r="D997" s="140" t="s">
        <v>3858</v>
      </c>
      <c r="E997" s="160">
        <v>96.92</v>
      </c>
    </row>
    <row r="998" spans="1:5">
      <c r="A998" s="140" t="s">
        <v>109</v>
      </c>
      <c r="B998" s="140" t="s">
        <v>3859</v>
      </c>
      <c r="C998" s="411" t="s">
        <v>3860</v>
      </c>
      <c r="D998" s="140" t="s">
        <v>3834</v>
      </c>
      <c r="E998" s="160">
        <v>98.37</v>
      </c>
    </row>
    <row r="999" spans="1:5">
      <c r="A999" s="140" t="s">
        <v>109</v>
      </c>
      <c r="B999" s="140" t="s">
        <v>3861</v>
      </c>
      <c r="C999" s="411" t="s">
        <v>3862</v>
      </c>
      <c r="D999" s="140" t="s">
        <v>3150</v>
      </c>
      <c r="E999" s="160">
        <v>96.17</v>
      </c>
    </row>
    <row r="1000" spans="1:5">
      <c r="A1000" s="140" t="s">
        <v>109</v>
      </c>
      <c r="B1000" s="140" t="s">
        <v>3863</v>
      </c>
      <c r="C1000" s="411" t="s">
        <v>3864</v>
      </c>
      <c r="D1000" s="140" t="s">
        <v>3166</v>
      </c>
      <c r="E1000" s="160">
        <v>97.15</v>
      </c>
    </row>
    <row r="1001" spans="1:5">
      <c r="A1001" s="140" t="s">
        <v>109</v>
      </c>
      <c r="B1001" s="140" t="s">
        <v>3865</v>
      </c>
      <c r="C1001" s="411" t="s">
        <v>3866</v>
      </c>
      <c r="D1001" s="140" t="s">
        <v>2312</v>
      </c>
      <c r="E1001" s="160">
        <v>96.07</v>
      </c>
    </row>
    <row r="1002" spans="1:5">
      <c r="A1002" s="140" t="s">
        <v>109</v>
      </c>
      <c r="B1002" s="140" t="s">
        <v>3329</v>
      </c>
      <c r="C1002" s="411" t="s">
        <v>3867</v>
      </c>
      <c r="D1002" s="140" t="s">
        <v>2454</v>
      </c>
      <c r="E1002" s="160">
        <v>96.27</v>
      </c>
    </row>
    <row r="1003" spans="1:5">
      <c r="A1003" s="140" t="s">
        <v>109</v>
      </c>
      <c r="B1003" s="140" t="s">
        <v>3868</v>
      </c>
      <c r="C1003" s="411" t="s">
        <v>3869</v>
      </c>
      <c r="D1003" s="140" t="s">
        <v>3858</v>
      </c>
      <c r="E1003" s="160">
        <v>96.19</v>
      </c>
    </row>
    <row r="1004" spans="1:5">
      <c r="A1004" s="140" t="s">
        <v>109</v>
      </c>
      <c r="B1004" s="140" t="s">
        <v>3870</v>
      </c>
      <c r="C1004" s="411" t="s">
        <v>3871</v>
      </c>
      <c r="D1004" s="140" t="s">
        <v>3872</v>
      </c>
      <c r="E1004" s="160">
        <v>99</v>
      </c>
    </row>
    <row r="1005" spans="1:5">
      <c r="A1005" s="140" t="s">
        <v>109</v>
      </c>
      <c r="B1005" s="140" t="s">
        <v>3873</v>
      </c>
      <c r="C1005" s="411" t="s">
        <v>3874</v>
      </c>
      <c r="D1005" s="140" t="s">
        <v>3875</v>
      </c>
      <c r="E1005" s="160">
        <v>97.99</v>
      </c>
    </row>
    <row r="1006" spans="1:5">
      <c r="A1006" s="140" t="s">
        <v>109</v>
      </c>
      <c r="B1006" s="140" t="s">
        <v>3876</v>
      </c>
      <c r="C1006" s="411" t="s">
        <v>3877</v>
      </c>
      <c r="D1006" s="140" t="s">
        <v>3166</v>
      </c>
      <c r="E1006" s="160">
        <v>97.9</v>
      </c>
    </row>
    <row r="1007" spans="1:5">
      <c r="A1007" s="140" t="s">
        <v>109</v>
      </c>
      <c r="B1007" s="140" t="s">
        <v>3878</v>
      </c>
      <c r="C1007" s="411" t="s">
        <v>3879</v>
      </c>
      <c r="D1007" s="140" t="s">
        <v>2312</v>
      </c>
      <c r="E1007" s="160">
        <v>96.7</v>
      </c>
    </row>
    <row r="1008" spans="1:5">
      <c r="A1008" s="140" t="s">
        <v>109</v>
      </c>
      <c r="B1008" s="140" t="s">
        <v>233</v>
      </c>
      <c r="C1008" s="411" t="s">
        <v>3880</v>
      </c>
      <c r="D1008" s="140" t="s">
        <v>2454</v>
      </c>
      <c r="E1008" s="160">
        <v>96.9</v>
      </c>
    </row>
    <row r="1009" spans="1:5">
      <c r="A1009" s="140" t="s">
        <v>109</v>
      </c>
      <c r="B1009" s="140" t="s">
        <v>3881</v>
      </c>
      <c r="C1009" s="411" t="s">
        <v>3882</v>
      </c>
      <c r="D1009" s="140" t="s">
        <v>3119</v>
      </c>
      <c r="E1009" s="160">
        <v>96.99</v>
      </c>
    </row>
    <row r="1010" spans="1:5">
      <c r="A1010" s="140" t="s">
        <v>109</v>
      </c>
      <c r="B1010" s="140" t="s">
        <v>3883</v>
      </c>
      <c r="C1010" s="411" t="s">
        <v>3884</v>
      </c>
      <c r="D1010" s="140" t="s">
        <v>3834</v>
      </c>
      <c r="E1010" s="160">
        <v>98.85</v>
      </c>
    </row>
    <row r="1011" spans="1:5">
      <c r="A1011" s="140" t="s">
        <v>109</v>
      </c>
      <c r="B1011" s="140" t="s">
        <v>3885</v>
      </c>
      <c r="C1011" s="411" t="s">
        <v>3886</v>
      </c>
      <c r="D1011" s="140" t="s">
        <v>3150</v>
      </c>
      <c r="E1011" s="160">
        <v>96.35</v>
      </c>
    </row>
    <row r="1012" spans="1:5">
      <c r="A1012" s="140" t="s">
        <v>109</v>
      </c>
      <c r="B1012" s="140" t="s">
        <v>3887</v>
      </c>
      <c r="C1012" s="411" t="s">
        <v>3888</v>
      </c>
      <c r="D1012" s="140" t="s">
        <v>3166</v>
      </c>
      <c r="E1012" s="160">
        <v>96.55</v>
      </c>
    </row>
    <row r="1013" spans="1:5">
      <c r="A1013" s="140" t="s">
        <v>109</v>
      </c>
      <c r="B1013" s="140" t="s">
        <v>3889</v>
      </c>
      <c r="C1013" s="411" t="s">
        <v>3890</v>
      </c>
      <c r="D1013" s="140" t="s">
        <v>2312</v>
      </c>
      <c r="E1013" s="160">
        <v>95.2</v>
      </c>
    </row>
    <row r="1014" spans="1:5">
      <c r="A1014" s="140" t="s">
        <v>109</v>
      </c>
      <c r="B1014" s="140" t="s">
        <v>3891</v>
      </c>
      <c r="C1014" s="411" t="s">
        <v>3892</v>
      </c>
      <c r="D1014" s="140" t="s">
        <v>2454</v>
      </c>
      <c r="E1014" s="160">
        <v>95.7</v>
      </c>
    </row>
    <row r="1015" spans="1:5">
      <c r="A1015" s="140" t="s">
        <v>109</v>
      </c>
      <c r="B1015" s="140" t="s">
        <v>3893</v>
      </c>
      <c r="C1015" s="411" t="s">
        <v>3894</v>
      </c>
      <c r="D1015" s="140" t="s">
        <v>3119</v>
      </c>
      <c r="E1015" s="160">
        <v>96.6</v>
      </c>
    </row>
    <row r="1016" spans="1:5">
      <c r="A1016" s="140" t="s">
        <v>109</v>
      </c>
      <c r="B1016" s="140" t="s">
        <v>3895</v>
      </c>
      <c r="C1016" s="411" t="s">
        <v>3896</v>
      </c>
      <c r="D1016" s="140" t="s">
        <v>3872</v>
      </c>
      <c r="E1016" s="160">
        <v>99.2</v>
      </c>
    </row>
    <row r="1017" spans="1:5">
      <c r="A1017" s="140" t="s">
        <v>109</v>
      </c>
      <c r="B1017" s="140" t="s">
        <v>3897</v>
      </c>
      <c r="C1017" s="411" t="s">
        <v>3898</v>
      </c>
      <c r="D1017" s="140" t="s">
        <v>3150</v>
      </c>
      <c r="E1017" s="160">
        <v>95.17</v>
      </c>
    </row>
    <row r="1018" spans="1:5">
      <c r="A1018" s="140" t="s">
        <v>109</v>
      </c>
      <c r="B1018" s="140" t="s">
        <v>3899</v>
      </c>
      <c r="C1018" s="411" t="s">
        <v>3900</v>
      </c>
      <c r="D1018" s="140" t="s">
        <v>3166</v>
      </c>
      <c r="E1018" s="160">
        <v>96.03</v>
      </c>
    </row>
    <row r="1019" spans="1:5">
      <c r="A1019" s="140" t="s">
        <v>109</v>
      </c>
      <c r="B1019" s="140" t="s">
        <v>3901</v>
      </c>
      <c r="C1019" s="411" t="s">
        <v>3902</v>
      </c>
      <c r="D1019" s="140" t="s">
        <v>2312</v>
      </c>
      <c r="E1019" s="160">
        <v>96.2</v>
      </c>
    </row>
    <row r="1020" spans="1:5">
      <c r="A1020" s="140" t="s">
        <v>109</v>
      </c>
      <c r="B1020" s="140" t="s">
        <v>3903</v>
      </c>
      <c r="C1020" s="411" t="s">
        <v>3904</v>
      </c>
      <c r="D1020" s="140" t="s">
        <v>3855</v>
      </c>
      <c r="E1020" s="160">
        <v>96.18</v>
      </c>
    </row>
    <row r="1021" spans="1:5">
      <c r="A1021" s="140" t="s">
        <v>109</v>
      </c>
      <c r="B1021" s="140" t="s">
        <v>3905</v>
      </c>
      <c r="C1021" s="411" t="s">
        <v>3906</v>
      </c>
      <c r="D1021" s="140" t="s">
        <v>3119</v>
      </c>
      <c r="E1021" s="160">
        <v>96.15</v>
      </c>
    </row>
    <row r="1022" spans="1:5">
      <c r="A1022" s="140" t="s">
        <v>109</v>
      </c>
      <c r="B1022" s="140" t="s">
        <v>3907</v>
      </c>
      <c r="C1022" s="411" t="s">
        <v>3908</v>
      </c>
      <c r="D1022" s="140" t="s">
        <v>3834</v>
      </c>
      <c r="E1022" s="160">
        <v>98.5</v>
      </c>
    </row>
    <row r="1023" spans="1:5">
      <c r="A1023" s="140" t="s">
        <v>109</v>
      </c>
      <c r="B1023" s="140" t="s">
        <v>3909</v>
      </c>
      <c r="C1023" s="411" t="s">
        <v>3910</v>
      </c>
      <c r="D1023" s="140" t="s">
        <v>3150</v>
      </c>
      <c r="E1023" s="160">
        <v>95.05</v>
      </c>
    </row>
    <row r="1024" spans="1:5">
      <c r="A1024" s="140" t="s">
        <v>109</v>
      </c>
      <c r="B1024" s="140" t="s">
        <v>3911</v>
      </c>
      <c r="C1024" s="411" t="s">
        <v>3912</v>
      </c>
      <c r="D1024" s="140" t="s">
        <v>3166</v>
      </c>
      <c r="E1024" s="160">
        <v>96.4</v>
      </c>
    </row>
    <row r="1025" spans="1:5">
      <c r="A1025" s="140" t="s">
        <v>109</v>
      </c>
      <c r="B1025" s="140" t="s">
        <v>3913</v>
      </c>
      <c r="C1025" s="411" t="s">
        <v>3914</v>
      </c>
      <c r="D1025" s="140" t="s">
        <v>2312</v>
      </c>
      <c r="E1025" s="160">
        <v>95.46</v>
      </c>
    </row>
    <row r="1026" spans="1:5">
      <c r="A1026" s="140" t="s">
        <v>109</v>
      </c>
      <c r="B1026" s="140" t="s">
        <v>3915</v>
      </c>
      <c r="C1026" s="411" t="s">
        <v>3916</v>
      </c>
      <c r="D1026" s="140" t="s">
        <v>2454</v>
      </c>
      <c r="E1026" s="160">
        <v>95.42</v>
      </c>
    </row>
    <row r="1027" spans="1:5">
      <c r="A1027" s="140" t="s">
        <v>109</v>
      </c>
      <c r="B1027" s="140" t="s">
        <v>3917</v>
      </c>
      <c r="C1027" s="411" t="s">
        <v>3918</v>
      </c>
      <c r="D1027" s="140" t="s">
        <v>3119</v>
      </c>
      <c r="E1027" s="160">
        <v>95.02</v>
      </c>
    </row>
    <row r="1028" spans="1:5">
      <c r="A1028" s="140" t="s">
        <v>109</v>
      </c>
      <c r="B1028" s="140" t="s">
        <v>3919</v>
      </c>
      <c r="C1028" s="411" t="s">
        <v>3920</v>
      </c>
      <c r="D1028" s="140" t="s">
        <v>3834</v>
      </c>
      <c r="E1028" s="160">
        <v>99.3</v>
      </c>
    </row>
    <row r="1029" spans="1:5">
      <c r="A1029" s="140" t="s">
        <v>109</v>
      </c>
      <c r="B1029" s="140" t="s">
        <v>3921</v>
      </c>
      <c r="C1029" s="411" t="s">
        <v>3922</v>
      </c>
      <c r="D1029" s="140" t="s">
        <v>3150</v>
      </c>
      <c r="E1029" s="160">
        <v>96.82</v>
      </c>
    </row>
    <row r="1030" spans="1:5">
      <c r="A1030" s="140" t="s">
        <v>109</v>
      </c>
      <c r="B1030" s="140" t="s">
        <v>3923</v>
      </c>
      <c r="C1030" s="411" t="s">
        <v>3924</v>
      </c>
      <c r="D1030" s="140" t="s">
        <v>3925</v>
      </c>
      <c r="E1030" s="160">
        <v>98</v>
      </c>
    </row>
    <row r="1031" spans="1:5">
      <c r="A1031" s="140" t="s">
        <v>109</v>
      </c>
      <c r="B1031" s="140" t="s">
        <v>3926</v>
      </c>
      <c r="C1031" s="411" t="s">
        <v>3927</v>
      </c>
      <c r="D1031" s="140" t="s">
        <v>2312</v>
      </c>
      <c r="E1031" s="160">
        <v>93.7</v>
      </c>
    </row>
    <row r="1032" spans="1:5">
      <c r="A1032" s="140" t="s">
        <v>109</v>
      </c>
      <c r="B1032" s="140" t="s">
        <v>3928</v>
      </c>
      <c r="C1032" s="411" t="s">
        <v>3929</v>
      </c>
      <c r="D1032" s="140" t="s">
        <v>2454</v>
      </c>
      <c r="E1032" s="160">
        <v>93.9</v>
      </c>
    </row>
    <row r="1033" spans="1:5">
      <c r="A1033" s="140" t="s">
        <v>109</v>
      </c>
      <c r="B1033" s="140" t="s">
        <v>3930</v>
      </c>
      <c r="C1033" s="411" t="s">
        <v>3931</v>
      </c>
      <c r="D1033" s="140" t="s">
        <v>3119</v>
      </c>
      <c r="E1033" s="160">
        <v>95.4</v>
      </c>
    </row>
    <row r="1034" spans="1:5">
      <c r="A1034" s="140" t="s">
        <v>109</v>
      </c>
      <c r="B1034" s="140" t="s">
        <v>3932</v>
      </c>
      <c r="C1034" s="411" t="s">
        <v>3933</v>
      </c>
      <c r="D1034" s="140" t="s">
        <v>2170</v>
      </c>
      <c r="E1034" s="160">
        <v>98.62</v>
      </c>
    </row>
    <row r="1035" spans="1:5">
      <c r="A1035" s="140" t="s">
        <v>109</v>
      </c>
      <c r="B1035" s="140" t="s">
        <v>3934</v>
      </c>
      <c r="C1035" s="140" t="s">
        <v>3935</v>
      </c>
      <c r="D1035" s="140" t="s">
        <v>2170</v>
      </c>
      <c r="E1035" s="160">
        <v>99.88</v>
      </c>
    </row>
    <row r="1036" spans="1:5">
      <c r="A1036" s="140" t="s">
        <v>109</v>
      </c>
      <c r="B1036" s="140" t="s">
        <v>3936</v>
      </c>
      <c r="C1036" s="140" t="s">
        <v>3937</v>
      </c>
      <c r="D1036" s="140" t="s">
        <v>2170</v>
      </c>
      <c r="E1036" s="160">
        <v>99.91</v>
      </c>
    </row>
    <row r="1037" spans="1:5">
      <c r="A1037" s="140" t="s">
        <v>109</v>
      </c>
      <c r="B1037" s="140" t="s">
        <v>1046</v>
      </c>
      <c r="C1037" s="140" t="s">
        <v>1047</v>
      </c>
      <c r="D1037" s="140" t="s">
        <v>2170</v>
      </c>
      <c r="E1037" s="160">
        <v>98.54</v>
      </c>
    </row>
    <row r="1038" spans="1:5">
      <c r="A1038" s="140" t="s">
        <v>109</v>
      </c>
      <c r="B1038" s="140" t="s">
        <v>248</v>
      </c>
      <c r="C1038" s="140" t="s">
        <v>249</v>
      </c>
      <c r="D1038" s="140" t="s">
        <v>2170</v>
      </c>
      <c r="E1038" s="160">
        <v>98.9</v>
      </c>
    </row>
    <row r="1039" spans="1:5">
      <c r="A1039" s="140" t="s">
        <v>109</v>
      </c>
      <c r="B1039" s="140" t="s">
        <v>3938</v>
      </c>
      <c r="C1039" s="140" t="s">
        <v>3939</v>
      </c>
      <c r="D1039" s="140" t="s">
        <v>3940</v>
      </c>
      <c r="E1039" s="160">
        <v>98.6</v>
      </c>
    </row>
    <row r="1040" spans="1:5">
      <c r="A1040" s="140" t="s">
        <v>109</v>
      </c>
      <c r="B1040" s="140" t="s">
        <v>3941</v>
      </c>
      <c r="C1040" s="140" t="s">
        <v>3942</v>
      </c>
      <c r="D1040" s="140" t="s">
        <v>3940</v>
      </c>
      <c r="E1040" s="160">
        <v>99.61</v>
      </c>
    </row>
    <row r="1041" spans="1:5">
      <c r="A1041" s="140" t="s">
        <v>109</v>
      </c>
      <c r="B1041" s="140" t="s">
        <v>1075</v>
      </c>
      <c r="C1041" s="140" t="s">
        <v>1076</v>
      </c>
      <c r="D1041" s="140" t="s">
        <v>3940</v>
      </c>
      <c r="E1041" s="160">
        <v>99.85</v>
      </c>
    </row>
    <row r="1042" spans="1:5">
      <c r="A1042" s="140" t="s">
        <v>109</v>
      </c>
      <c r="B1042" s="140" t="s">
        <v>3943</v>
      </c>
      <c r="C1042" s="140" t="s">
        <v>3944</v>
      </c>
      <c r="D1042" s="140" t="s">
        <v>3940</v>
      </c>
      <c r="E1042" s="160">
        <v>99.79</v>
      </c>
    </row>
    <row r="1043" spans="1:5">
      <c r="A1043" s="140" t="s">
        <v>109</v>
      </c>
      <c r="B1043" s="140" t="s">
        <v>3945</v>
      </c>
      <c r="C1043" s="140" t="s">
        <v>3946</v>
      </c>
      <c r="D1043" s="140" t="s">
        <v>3940</v>
      </c>
      <c r="E1043" s="160">
        <v>98.81</v>
      </c>
    </row>
    <row r="1044" spans="1:5">
      <c r="A1044" s="140" t="s">
        <v>109</v>
      </c>
      <c r="B1044" s="140" t="s">
        <v>3947</v>
      </c>
      <c r="C1044" s="140" t="s">
        <v>3948</v>
      </c>
      <c r="D1044" s="140" t="s">
        <v>2312</v>
      </c>
      <c r="E1044" s="160">
        <v>98.62</v>
      </c>
    </row>
    <row r="1045" spans="1:5">
      <c r="A1045" s="140" t="s">
        <v>109</v>
      </c>
      <c r="B1045" s="140" t="s">
        <v>3949</v>
      </c>
      <c r="C1045" s="140" t="s">
        <v>3950</v>
      </c>
      <c r="D1045" s="140" t="s">
        <v>2312</v>
      </c>
      <c r="E1045" s="160">
        <v>98.51</v>
      </c>
    </row>
    <row r="1046" spans="1:5">
      <c r="A1046" s="140" t="s">
        <v>109</v>
      </c>
      <c r="B1046" s="140" t="s">
        <v>1647</v>
      </c>
      <c r="C1046" s="140" t="s">
        <v>3951</v>
      </c>
      <c r="D1046" s="140" t="s">
        <v>2312</v>
      </c>
      <c r="E1046" s="160">
        <v>98.82</v>
      </c>
    </row>
    <row r="1047" spans="1:5">
      <c r="A1047" s="140" t="s">
        <v>109</v>
      </c>
      <c r="B1047" s="140" t="s">
        <v>3952</v>
      </c>
      <c r="C1047" s="140" t="s">
        <v>3953</v>
      </c>
      <c r="D1047" s="140" t="s">
        <v>2312</v>
      </c>
      <c r="E1047" s="160">
        <v>96.96</v>
      </c>
    </row>
    <row r="1048" spans="1:5">
      <c r="A1048" s="140" t="s">
        <v>109</v>
      </c>
      <c r="B1048" s="140" t="s">
        <v>3954</v>
      </c>
      <c r="C1048" s="140" t="s">
        <v>3955</v>
      </c>
      <c r="D1048" s="140" t="s">
        <v>2312</v>
      </c>
      <c r="E1048" s="160">
        <v>100</v>
      </c>
    </row>
    <row r="1049" spans="1:5">
      <c r="A1049" s="140" t="s">
        <v>109</v>
      </c>
      <c r="B1049" s="140" t="s">
        <v>3956</v>
      </c>
      <c r="C1049" s="140" t="s">
        <v>3957</v>
      </c>
      <c r="D1049" s="140" t="s">
        <v>3680</v>
      </c>
      <c r="E1049" s="160">
        <v>99.88</v>
      </c>
    </row>
    <row r="1050" spans="1:5">
      <c r="A1050" s="140" t="s">
        <v>109</v>
      </c>
      <c r="B1050" s="140" t="s">
        <v>3958</v>
      </c>
      <c r="C1050" s="140" t="s">
        <v>3959</v>
      </c>
      <c r="D1050" s="140" t="s">
        <v>3680</v>
      </c>
      <c r="E1050" s="160">
        <v>98.37</v>
      </c>
    </row>
    <row r="1051" spans="1:5">
      <c r="A1051" s="140" t="s">
        <v>109</v>
      </c>
      <c r="B1051" s="140" t="s">
        <v>3960</v>
      </c>
      <c r="C1051" s="140" t="s">
        <v>3961</v>
      </c>
      <c r="D1051" s="140" t="s">
        <v>3680</v>
      </c>
      <c r="E1051" s="160">
        <v>98.81</v>
      </c>
    </row>
    <row r="1052" spans="1:5">
      <c r="A1052" s="140" t="s">
        <v>109</v>
      </c>
      <c r="B1052" s="140" t="s">
        <v>3962</v>
      </c>
      <c r="C1052" s="140" t="s">
        <v>3963</v>
      </c>
      <c r="D1052" s="140" t="s">
        <v>3680</v>
      </c>
      <c r="E1052" s="160">
        <v>99.04</v>
      </c>
    </row>
    <row r="1053" spans="1:5">
      <c r="A1053" s="140" t="s">
        <v>109</v>
      </c>
      <c r="B1053" s="140" t="s">
        <v>3964</v>
      </c>
      <c r="C1053" s="140" t="s">
        <v>3965</v>
      </c>
      <c r="D1053" s="140" t="s">
        <v>3680</v>
      </c>
      <c r="E1053" s="160">
        <v>97.8</v>
      </c>
    </row>
    <row r="1054" spans="1:5">
      <c r="A1054" s="140" t="s">
        <v>109</v>
      </c>
      <c r="B1054" s="140" t="s">
        <v>3966</v>
      </c>
      <c r="C1054" s="140" t="s">
        <v>3967</v>
      </c>
      <c r="D1054" s="140" t="s">
        <v>2170</v>
      </c>
      <c r="E1054" s="160">
        <v>100</v>
      </c>
    </row>
    <row r="1055" spans="1:5">
      <c r="A1055" s="140" t="s">
        <v>109</v>
      </c>
      <c r="B1055" s="140" t="s">
        <v>3968</v>
      </c>
      <c r="C1055" s="140" t="s">
        <v>3969</v>
      </c>
      <c r="D1055" s="140" t="s">
        <v>2170</v>
      </c>
      <c r="E1055" s="160">
        <v>99.9</v>
      </c>
    </row>
    <row r="1056" spans="1:5">
      <c r="A1056" s="140" t="s">
        <v>109</v>
      </c>
      <c r="B1056" s="140" t="s">
        <v>3970</v>
      </c>
      <c r="C1056" s="140" t="s">
        <v>3971</v>
      </c>
      <c r="D1056" s="140" t="s">
        <v>2170</v>
      </c>
      <c r="E1056" s="160">
        <v>99.8</v>
      </c>
    </row>
    <row r="1057" spans="1:5">
      <c r="A1057" s="140" t="s">
        <v>109</v>
      </c>
      <c r="B1057" s="140" t="s">
        <v>3972</v>
      </c>
      <c r="C1057" s="140" t="s">
        <v>3973</v>
      </c>
      <c r="D1057" s="140" t="s">
        <v>2170</v>
      </c>
      <c r="E1057" s="160">
        <v>99.5</v>
      </c>
    </row>
    <row r="1058" spans="1:5">
      <c r="A1058" s="140" t="s">
        <v>109</v>
      </c>
      <c r="B1058" s="140" t="s">
        <v>3974</v>
      </c>
      <c r="C1058" s="140" t="s">
        <v>3975</v>
      </c>
      <c r="D1058" s="140" t="s">
        <v>2170</v>
      </c>
      <c r="E1058" s="160">
        <v>99.4</v>
      </c>
    </row>
    <row r="1059" spans="1:5">
      <c r="A1059" s="140" t="s">
        <v>109</v>
      </c>
      <c r="B1059" s="140" t="s">
        <v>3976</v>
      </c>
      <c r="C1059" s="140" t="s">
        <v>3977</v>
      </c>
      <c r="D1059" s="140" t="s">
        <v>2454</v>
      </c>
      <c r="E1059" s="160">
        <v>98.9</v>
      </c>
    </row>
    <row r="1060" spans="1:5">
      <c r="A1060" s="140" t="s">
        <v>109</v>
      </c>
      <c r="B1060" s="140" t="s">
        <v>3978</v>
      </c>
      <c r="C1060" s="140" t="s">
        <v>3979</v>
      </c>
      <c r="D1060" s="140" t="s">
        <v>2454</v>
      </c>
      <c r="E1060" s="160">
        <v>98.7</v>
      </c>
    </row>
    <row r="1061" spans="1:5">
      <c r="A1061" s="140" t="s">
        <v>109</v>
      </c>
      <c r="B1061" s="140" t="s">
        <v>3980</v>
      </c>
      <c r="C1061" s="140" t="s">
        <v>3981</v>
      </c>
      <c r="D1061" s="140" t="s">
        <v>2454</v>
      </c>
      <c r="E1061" s="160">
        <v>98.6</v>
      </c>
    </row>
    <row r="1062" spans="1:5">
      <c r="A1062" s="140" t="s">
        <v>109</v>
      </c>
      <c r="B1062" s="140" t="s">
        <v>3982</v>
      </c>
      <c r="C1062" s="140" t="s">
        <v>3983</v>
      </c>
      <c r="D1062" s="140" t="s">
        <v>2454</v>
      </c>
      <c r="E1062" s="160">
        <v>98.5</v>
      </c>
    </row>
    <row r="1063" spans="1:5">
      <c r="A1063" s="140" t="s">
        <v>109</v>
      </c>
      <c r="B1063" s="140" t="s">
        <v>3984</v>
      </c>
      <c r="C1063" s="140" t="s">
        <v>3985</v>
      </c>
      <c r="D1063" s="140" t="s">
        <v>2454</v>
      </c>
      <c r="E1063" s="160">
        <v>98.4</v>
      </c>
    </row>
    <row r="1064" spans="1:5">
      <c r="A1064" s="140" t="s">
        <v>109</v>
      </c>
      <c r="B1064" s="140" t="s">
        <v>3986</v>
      </c>
      <c r="C1064" s="140" t="s">
        <v>3987</v>
      </c>
      <c r="D1064" s="140" t="s">
        <v>3940</v>
      </c>
      <c r="E1064" s="160">
        <v>97.9</v>
      </c>
    </row>
    <row r="1065" spans="1:5">
      <c r="A1065" s="140" t="s">
        <v>109</v>
      </c>
      <c r="B1065" s="140" t="s">
        <v>3988</v>
      </c>
      <c r="C1065" s="140" t="s">
        <v>3989</v>
      </c>
      <c r="D1065" s="140" t="s">
        <v>3940</v>
      </c>
      <c r="E1065" s="160">
        <v>97.8</v>
      </c>
    </row>
    <row r="1066" spans="1:5">
      <c r="A1066" s="140" t="s">
        <v>109</v>
      </c>
      <c r="B1066" s="140" t="s">
        <v>3990</v>
      </c>
      <c r="C1066" s="140" t="s">
        <v>3991</v>
      </c>
      <c r="D1066" s="140" t="s">
        <v>3680</v>
      </c>
      <c r="E1066" s="160">
        <v>97.7</v>
      </c>
    </row>
    <row r="1067" spans="1:5">
      <c r="A1067" s="140" t="s">
        <v>109</v>
      </c>
      <c r="B1067" s="140" t="s">
        <v>3992</v>
      </c>
      <c r="C1067" s="140" t="s">
        <v>3993</v>
      </c>
      <c r="D1067" s="140" t="s">
        <v>3940</v>
      </c>
      <c r="E1067" s="160">
        <v>97.6</v>
      </c>
    </row>
    <row r="1068" spans="1:5">
      <c r="A1068" s="140" t="s">
        <v>109</v>
      </c>
      <c r="B1068" s="140" t="s">
        <v>3994</v>
      </c>
      <c r="C1068" s="140" t="s">
        <v>3995</v>
      </c>
      <c r="D1068" s="140" t="s">
        <v>3680</v>
      </c>
      <c r="E1068" s="160">
        <v>97.5</v>
      </c>
    </row>
    <row r="1069" spans="1:5">
      <c r="A1069" s="140" t="s">
        <v>109</v>
      </c>
      <c r="B1069" s="140" t="s">
        <v>3996</v>
      </c>
      <c r="C1069" s="140" t="s">
        <v>3997</v>
      </c>
      <c r="D1069" s="140" t="s">
        <v>3940</v>
      </c>
      <c r="E1069" s="160">
        <v>97.4</v>
      </c>
    </row>
    <row r="1070" spans="1:5">
      <c r="A1070" s="140" t="s">
        <v>109</v>
      </c>
      <c r="B1070" s="140" t="s">
        <v>3998</v>
      </c>
      <c r="C1070" s="140" t="s">
        <v>3999</v>
      </c>
      <c r="D1070" s="140" t="s">
        <v>3940</v>
      </c>
      <c r="E1070" s="160">
        <v>97.3</v>
      </c>
    </row>
    <row r="1071" spans="1:5">
      <c r="A1071" s="140" t="s">
        <v>109</v>
      </c>
      <c r="B1071" s="140" t="s">
        <v>4000</v>
      </c>
      <c r="C1071" s="140" t="s">
        <v>4001</v>
      </c>
      <c r="D1071" s="140" t="s">
        <v>3680</v>
      </c>
      <c r="E1071" s="160">
        <v>97.2</v>
      </c>
    </row>
    <row r="1072" spans="1:5">
      <c r="A1072" s="140" t="s">
        <v>109</v>
      </c>
      <c r="B1072" s="140" t="s">
        <v>4002</v>
      </c>
      <c r="C1072" s="140" t="s">
        <v>4003</v>
      </c>
      <c r="D1072" s="140" t="s">
        <v>2312</v>
      </c>
      <c r="E1072" s="160">
        <v>96.5</v>
      </c>
    </row>
    <row r="1073" spans="1:5">
      <c r="A1073" s="140" t="s">
        <v>109</v>
      </c>
      <c r="B1073" s="140" t="s">
        <v>4004</v>
      </c>
      <c r="C1073" s="140" t="s">
        <v>4005</v>
      </c>
      <c r="D1073" s="140" t="s">
        <v>3119</v>
      </c>
      <c r="E1073" s="160">
        <v>96.4</v>
      </c>
    </row>
    <row r="1074" spans="1:5">
      <c r="A1074" s="140" t="s">
        <v>109</v>
      </c>
      <c r="B1074" s="140" t="s">
        <v>4006</v>
      </c>
      <c r="C1074" s="140" t="s">
        <v>4007</v>
      </c>
      <c r="D1074" s="140" t="s">
        <v>3119</v>
      </c>
      <c r="E1074" s="160">
        <v>96.3</v>
      </c>
    </row>
    <row r="1075" spans="1:5">
      <c r="A1075" s="140" t="s">
        <v>109</v>
      </c>
      <c r="B1075" s="140" t="s">
        <v>4008</v>
      </c>
      <c r="C1075" s="140" t="s">
        <v>4009</v>
      </c>
      <c r="D1075" s="140" t="s">
        <v>3119</v>
      </c>
      <c r="E1075" s="160">
        <v>96.1</v>
      </c>
    </row>
    <row r="1076" spans="1:5">
      <c r="A1076" s="140" t="s">
        <v>109</v>
      </c>
      <c r="B1076" s="140" t="s">
        <v>4010</v>
      </c>
      <c r="C1076" s="140" t="s">
        <v>4011</v>
      </c>
      <c r="D1076" s="140" t="s">
        <v>3680</v>
      </c>
      <c r="E1076" s="160">
        <v>95.9</v>
      </c>
    </row>
    <row r="1077" spans="1:5">
      <c r="A1077" s="140" t="s">
        <v>109</v>
      </c>
      <c r="B1077" s="140" t="s">
        <v>4012</v>
      </c>
      <c r="C1077" s="140" t="s">
        <v>4013</v>
      </c>
      <c r="D1077" s="140" t="s">
        <v>3680</v>
      </c>
      <c r="E1077" s="160">
        <v>95.5</v>
      </c>
    </row>
    <row r="1078" spans="1:5">
      <c r="A1078" s="140" t="s">
        <v>109</v>
      </c>
      <c r="B1078" s="140" t="s">
        <v>4014</v>
      </c>
      <c r="C1078" s="140" t="s">
        <v>4015</v>
      </c>
      <c r="D1078" s="140" t="s">
        <v>3119</v>
      </c>
      <c r="E1078" s="160">
        <v>95.4</v>
      </c>
    </row>
    <row r="1079" spans="1:5">
      <c r="A1079" s="140" t="s">
        <v>109</v>
      </c>
      <c r="B1079" s="140" t="s">
        <v>4016</v>
      </c>
      <c r="C1079" s="140" t="s">
        <v>4017</v>
      </c>
      <c r="D1079" s="140" t="s">
        <v>2312</v>
      </c>
      <c r="E1079" s="160">
        <v>95.3</v>
      </c>
    </row>
    <row r="1080" spans="1:5">
      <c r="A1080" s="140" t="s">
        <v>109</v>
      </c>
      <c r="B1080" s="140" t="s">
        <v>4018</v>
      </c>
      <c r="C1080" s="140" t="s">
        <v>4019</v>
      </c>
      <c r="D1080" s="140" t="s">
        <v>3119</v>
      </c>
      <c r="E1080" s="160">
        <v>95.2</v>
      </c>
    </row>
    <row r="1081" spans="1:5">
      <c r="A1081" s="140" t="s">
        <v>109</v>
      </c>
      <c r="B1081" s="140" t="s">
        <v>4020</v>
      </c>
      <c r="C1081" s="140" t="s">
        <v>4021</v>
      </c>
      <c r="D1081" s="140" t="s">
        <v>2312</v>
      </c>
      <c r="E1081" s="160">
        <v>94.1</v>
      </c>
    </row>
    <row r="1082" spans="1:5">
      <c r="A1082" s="140" t="s">
        <v>109</v>
      </c>
      <c r="B1082" s="140" t="s">
        <v>4022</v>
      </c>
      <c r="C1082" s="140" t="s">
        <v>4023</v>
      </c>
      <c r="D1082" s="140" t="s">
        <v>2312</v>
      </c>
      <c r="E1082" s="160">
        <v>94</v>
      </c>
    </row>
    <row r="1083" spans="1:5">
      <c r="A1083" s="140" t="s">
        <v>109</v>
      </c>
      <c r="B1083" s="140" t="s">
        <v>4024</v>
      </c>
      <c r="C1083" s="140" t="s">
        <v>4025</v>
      </c>
      <c r="D1083" s="140" t="s">
        <v>2312</v>
      </c>
      <c r="E1083" s="160">
        <v>93.5</v>
      </c>
    </row>
    <row r="1084" spans="1:5">
      <c r="A1084" s="140" t="s">
        <v>109</v>
      </c>
      <c r="B1084" s="140" t="s">
        <v>4026</v>
      </c>
      <c r="C1084" s="140" t="s">
        <v>4027</v>
      </c>
      <c r="D1084" s="140" t="s">
        <v>2170</v>
      </c>
      <c r="E1084" s="160">
        <v>99.91</v>
      </c>
    </row>
    <row r="1085" spans="1:5">
      <c r="A1085" s="140" t="s">
        <v>109</v>
      </c>
      <c r="B1085" s="140" t="s">
        <v>4028</v>
      </c>
      <c r="C1085" s="140" t="s">
        <v>4029</v>
      </c>
      <c r="D1085" s="140" t="s">
        <v>2170</v>
      </c>
      <c r="E1085" s="160">
        <v>99.8</v>
      </c>
    </row>
    <row r="1086" spans="1:5">
      <c r="A1086" s="140" t="s">
        <v>109</v>
      </c>
      <c r="B1086" s="140" t="s">
        <v>4030</v>
      </c>
      <c r="C1086" s="140" t="s">
        <v>4031</v>
      </c>
      <c r="D1086" s="140" t="s">
        <v>2170</v>
      </c>
      <c r="E1086" s="160">
        <v>99.51</v>
      </c>
    </row>
    <row r="1087" spans="1:6">
      <c r="A1087" s="140" t="s">
        <v>109</v>
      </c>
      <c r="B1087" s="140" t="s">
        <v>4032</v>
      </c>
      <c r="C1087" s="411" t="s">
        <v>4033</v>
      </c>
      <c r="D1087" s="140" t="s">
        <v>2170</v>
      </c>
      <c r="E1087" s="160">
        <v>96.88</v>
      </c>
      <c r="F1087" s="2"/>
    </row>
    <row r="1088" spans="1:5">
      <c r="A1088" s="140" t="s">
        <v>109</v>
      </c>
      <c r="B1088" s="140" t="s">
        <v>4034</v>
      </c>
      <c r="C1088" s="411" t="s">
        <v>4035</v>
      </c>
      <c r="D1088" s="140" t="s">
        <v>2454</v>
      </c>
      <c r="E1088" s="160">
        <v>96</v>
      </c>
    </row>
    <row r="1089" spans="1:5">
      <c r="A1089" s="140" t="s">
        <v>109</v>
      </c>
      <c r="B1089" s="140" t="s">
        <v>4036</v>
      </c>
      <c r="C1089" s="140" t="s">
        <v>4037</v>
      </c>
      <c r="D1089" s="140" t="s">
        <v>3940</v>
      </c>
      <c r="E1089" s="160">
        <v>95.96</v>
      </c>
    </row>
    <row r="1090" spans="1:5">
      <c r="A1090" s="140" t="s">
        <v>109</v>
      </c>
      <c r="B1090" s="140" t="s">
        <v>4038</v>
      </c>
      <c r="C1090" s="140" t="s">
        <v>4039</v>
      </c>
      <c r="D1090" s="140" t="s">
        <v>3940</v>
      </c>
      <c r="E1090" s="160">
        <v>95.86</v>
      </c>
    </row>
    <row r="1091" spans="1:5">
      <c r="A1091" s="140" t="s">
        <v>109</v>
      </c>
      <c r="B1091" s="140" t="s">
        <v>4040</v>
      </c>
      <c r="C1091" s="140" t="s">
        <v>4041</v>
      </c>
      <c r="D1091" s="140" t="s">
        <v>3940</v>
      </c>
      <c r="E1091" s="160">
        <v>95.8</v>
      </c>
    </row>
    <row r="1092" spans="1:5">
      <c r="A1092" s="140" t="s">
        <v>109</v>
      </c>
      <c r="B1092" s="140" t="s">
        <v>4042</v>
      </c>
      <c r="C1092" s="140" t="s">
        <v>4043</v>
      </c>
      <c r="D1092" s="140" t="s">
        <v>2454</v>
      </c>
      <c r="E1092" s="160">
        <v>95.79</v>
      </c>
    </row>
    <row r="1093" spans="1:5">
      <c r="A1093" s="140" t="s">
        <v>109</v>
      </c>
      <c r="B1093" s="140" t="s">
        <v>4044</v>
      </c>
      <c r="C1093" s="411" t="s">
        <v>4045</v>
      </c>
      <c r="D1093" s="140" t="s">
        <v>3940</v>
      </c>
      <c r="E1093" s="160">
        <v>95.78</v>
      </c>
    </row>
    <row r="1094" spans="1:5">
      <c r="A1094" s="140" t="s">
        <v>109</v>
      </c>
      <c r="B1094" s="140" t="s">
        <v>4046</v>
      </c>
      <c r="C1094" s="140" t="s">
        <v>4047</v>
      </c>
      <c r="D1094" s="140" t="s">
        <v>2454</v>
      </c>
      <c r="E1094" s="160">
        <v>95.34</v>
      </c>
    </row>
    <row r="1095" spans="1:5">
      <c r="A1095" s="140" t="s">
        <v>109</v>
      </c>
      <c r="B1095" s="140" t="s">
        <v>4048</v>
      </c>
      <c r="C1095" s="140" t="s">
        <v>4049</v>
      </c>
      <c r="D1095" s="140" t="s">
        <v>3680</v>
      </c>
      <c r="E1095" s="160">
        <v>94.97</v>
      </c>
    </row>
    <row r="1096" spans="1:5">
      <c r="A1096" s="140" t="s">
        <v>109</v>
      </c>
      <c r="B1096" s="140" t="s">
        <v>4050</v>
      </c>
      <c r="C1096" s="140" t="s">
        <v>4051</v>
      </c>
      <c r="D1096" s="140" t="s">
        <v>3680</v>
      </c>
      <c r="E1096" s="160">
        <v>94.95</v>
      </c>
    </row>
    <row r="1097" spans="1:5">
      <c r="A1097" s="140" t="s">
        <v>109</v>
      </c>
      <c r="B1097" s="140" t="s">
        <v>4052</v>
      </c>
      <c r="C1097" s="411" t="s">
        <v>4053</v>
      </c>
      <c r="D1097" s="140" t="s">
        <v>2312</v>
      </c>
      <c r="E1097" s="160">
        <v>94.89</v>
      </c>
    </row>
    <row r="1098" spans="1:5">
      <c r="A1098" s="140" t="s">
        <v>109</v>
      </c>
      <c r="B1098" s="140" t="s">
        <v>4054</v>
      </c>
      <c r="C1098" s="411" t="s">
        <v>4055</v>
      </c>
      <c r="D1098" s="140" t="s">
        <v>3119</v>
      </c>
      <c r="E1098" s="160">
        <v>94.88</v>
      </c>
    </row>
    <row r="1099" spans="1:5">
      <c r="A1099" s="140" t="s">
        <v>109</v>
      </c>
      <c r="B1099" s="140" t="s">
        <v>4056</v>
      </c>
      <c r="C1099" s="140" t="s">
        <v>4057</v>
      </c>
      <c r="D1099" s="140" t="s">
        <v>3680</v>
      </c>
      <c r="E1099" s="160">
        <v>94.83</v>
      </c>
    </row>
    <row r="1100" spans="1:5">
      <c r="A1100" s="140" t="s">
        <v>109</v>
      </c>
      <c r="B1100" s="140" t="s">
        <v>4058</v>
      </c>
      <c r="C1100" s="411" t="s">
        <v>4059</v>
      </c>
      <c r="D1100" s="140" t="s">
        <v>3680</v>
      </c>
      <c r="E1100" s="160">
        <v>94.71</v>
      </c>
    </row>
    <row r="1101" spans="1:5">
      <c r="A1101" s="140" t="s">
        <v>109</v>
      </c>
      <c r="B1101" s="140" t="s">
        <v>4060</v>
      </c>
      <c r="C1101" s="140" t="s">
        <v>4061</v>
      </c>
      <c r="D1101" s="140" t="s">
        <v>2312</v>
      </c>
      <c r="E1101" s="160">
        <v>94.6</v>
      </c>
    </row>
    <row r="1102" spans="1:5">
      <c r="A1102" s="140" t="s">
        <v>109</v>
      </c>
      <c r="B1102" s="140" t="s">
        <v>4062</v>
      </c>
      <c r="C1102" s="140" t="s">
        <v>4063</v>
      </c>
      <c r="D1102" s="140" t="s">
        <v>2454</v>
      </c>
      <c r="E1102" s="160">
        <v>94.5</v>
      </c>
    </row>
    <row r="1103" spans="1:5">
      <c r="A1103" s="140" t="s">
        <v>109</v>
      </c>
      <c r="B1103" s="140" t="s">
        <v>4064</v>
      </c>
      <c r="C1103" s="140" t="s">
        <v>4065</v>
      </c>
      <c r="D1103" s="140" t="s">
        <v>2312</v>
      </c>
      <c r="E1103" s="160">
        <v>94.11</v>
      </c>
    </row>
    <row r="1104" spans="1:5">
      <c r="A1104" s="140" t="s">
        <v>109</v>
      </c>
      <c r="B1104" s="140" t="s">
        <v>4066</v>
      </c>
      <c r="C1104" s="140" t="s">
        <v>4067</v>
      </c>
      <c r="D1104" s="140" t="s">
        <v>3119</v>
      </c>
      <c r="E1104" s="160">
        <v>94.04</v>
      </c>
    </row>
    <row r="1105" spans="1:5">
      <c r="A1105" s="140" t="s">
        <v>109</v>
      </c>
      <c r="B1105" s="140" t="s">
        <v>4068</v>
      </c>
      <c r="C1105" s="140" t="s">
        <v>4069</v>
      </c>
      <c r="D1105" s="140" t="s">
        <v>3119</v>
      </c>
      <c r="E1105" s="160">
        <v>93.93</v>
      </c>
    </row>
    <row r="1106" spans="1:5">
      <c r="A1106" s="140" t="s">
        <v>109</v>
      </c>
      <c r="B1106" s="140" t="s">
        <v>4070</v>
      </c>
      <c r="C1106" s="140" t="s">
        <v>4071</v>
      </c>
      <c r="D1106" s="140" t="s">
        <v>2312</v>
      </c>
      <c r="E1106" s="160">
        <v>92.9</v>
      </c>
    </row>
    <row r="1107" spans="1:5">
      <c r="A1107" s="140" t="s">
        <v>109</v>
      </c>
      <c r="B1107" s="140" t="s">
        <v>4072</v>
      </c>
      <c r="C1107" s="140" t="s">
        <v>4073</v>
      </c>
      <c r="D1107" s="140" t="s">
        <v>3119</v>
      </c>
      <c r="E1107" s="160">
        <v>92.41</v>
      </c>
    </row>
    <row r="1108" spans="1:5">
      <c r="A1108" s="132" t="s">
        <v>109</v>
      </c>
      <c r="B1108" s="132" t="s">
        <v>4074</v>
      </c>
      <c r="C1108" s="152" t="s">
        <v>4075</v>
      </c>
      <c r="D1108" s="132" t="s">
        <v>3653</v>
      </c>
      <c r="E1108" s="134">
        <v>99.9</v>
      </c>
    </row>
    <row r="1109" spans="1:5">
      <c r="A1109" s="132" t="s">
        <v>109</v>
      </c>
      <c r="B1109" s="132" t="s">
        <v>4076</v>
      </c>
      <c r="C1109" s="152" t="s">
        <v>4077</v>
      </c>
      <c r="D1109" s="132" t="s">
        <v>4078</v>
      </c>
      <c r="E1109" s="134">
        <v>99.85</v>
      </c>
    </row>
    <row r="1110" spans="1:5">
      <c r="A1110" s="132" t="s">
        <v>109</v>
      </c>
      <c r="B1110" s="132" t="s">
        <v>4079</v>
      </c>
      <c r="C1110" s="152" t="s">
        <v>4080</v>
      </c>
      <c r="D1110" s="132" t="s">
        <v>2615</v>
      </c>
      <c r="E1110" s="134">
        <v>99.85</v>
      </c>
    </row>
    <row r="1111" spans="1:5">
      <c r="A1111" s="132" t="s">
        <v>109</v>
      </c>
      <c r="B1111" s="132" t="s">
        <v>1019</v>
      </c>
      <c r="C1111" s="152" t="s">
        <v>1020</v>
      </c>
      <c r="D1111" s="132" t="s">
        <v>4081</v>
      </c>
      <c r="E1111" s="134">
        <v>99.85</v>
      </c>
    </row>
    <row r="1112" spans="1:5">
      <c r="A1112" s="132" t="s">
        <v>109</v>
      </c>
      <c r="B1112" s="132" t="s">
        <v>4082</v>
      </c>
      <c r="C1112" s="159" t="s">
        <v>4083</v>
      </c>
      <c r="D1112" s="132" t="s">
        <v>3653</v>
      </c>
      <c r="E1112" s="134">
        <v>99.9</v>
      </c>
    </row>
    <row r="1113" spans="1:5">
      <c r="A1113" s="132" t="s">
        <v>109</v>
      </c>
      <c r="B1113" s="132" t="s">
        <v>4084</v>
      </c>
      <c r="C1113" s="159" t="s">
        <v>4085</v>
      </c>
      <c r="D1113" s="132" t="s">
        <v>2615</v>
      </c>
      <c r="E1113" s="134">
        <v>99.85</v>
      </c>
    </row>
    <row r="1114" spans="1:5">
      <c r="A1114" s="132" t="s">
        <v>109</v>
      </c>
      <c r="B1114" s="132" t="s">
        <v>2536</v>
      </c>
      <c r="C1114" s="159" t="s">
        <v>4086</v>
      </c>
      <c r="D1114" s="132" t="s">
        <v>4078</v>
      </c>
      <c r="E1114" s="134">
        <v>99.85</v>
      </c>
    </row>
    <row r="1115" spans="1:5">
      <c r="A1115" s="132" t="s">
        <v>109</v>
      </c>
      <c r="B1115" s="132" t="s">
        <v>4087</v>
      </c>
      <c r="C1115" s="159" t="s">
        <v>4088</v>
      </c>
      <c r="D1115" s="132" t="s">
        <v>4081</v>
      </c>
      <c r="E1115" s="134">
        <v>99.85</v>
      </c>
    </row>
    <row r="1116" spans="1:5">
      <c r="A1116" s="132" t="s">
        <v>109</v>
      </c>
      <c r="B1116" s="132" t="s">
        <v>4089</v>
      </c>
      <c r="C1116" s="393" t="s">
        <v>4090</v>
      </c>
      <c r="D1116" s="132" t="s">
        <v>3653</v>
      </c>
      <c r="E1116" s="134">
        <v>99.85</v>
      </c>
    </row>
    <row r="1117" spans="1:5">
      <c r="A1117" s="132" t="s">
        <v>109</v>
      </c>
      <c r="B1117" s="132" t="s">
        <v>1540</v>
      </c>
      <c r="C1117" s="393" t="s">
        <v>1541</v>
      </c>
      <c r="D1117" s="150" t="s">
        <v>2615</v>
      </c>
      <c r="E1117" s="134">
        <v>99.5</v>
      </c>
    </row>
    <row r="1118" spans="1:5">
      <c r="A1118" s="132" t="s">
        <v>109</v>
      </c>
      <c r="B1118" s="132" t="s">
        <v>4091</v>
      </c>
      <c r="C1118" s="393" t="s">
        <v>4092</v>
      </c>
      <c r="D1118" s="132" t="s">
        <v>2446</v>
      </c>
      <c r="E1118" s="134">
        <v>99.8</v>
      </c>
    </row>
    <row r="1119" spans="1:5">
      <c r="A1119" s="132" t="s">
        <v>109</v>
      </c>
      <c r="B1119" s="132" t="s">
        <v>4093</v>
      </c>
      <c r="C1119" s="393" t="s">
        <v>4094</v>
      </c>
      <c r="D1119" s="132" t="s">
        <v>4095</v>
      </c>
      <c r="E1119" s="134">
        <v>99.8</v>
      </c>
    </row>
    <row r="1120" spans="1:5">
      <c r="A1120" s="150" t="s">
        <v>109</v>
      </c>
      <c r="B1120" s="150" t="s">
        <v>4096</v>
      </c>
      <c r="C1120" s="150" t="s">
        <v>4097</v>
      </c>
      <c r="D1120" s="150" t="s">
        <v>2446</v>
      </c>
      <c r="E1120" s="134">
        <v>99.8</v>
      </c>
    </row>
    <row r="1121" spans="1:5">
      <c r="A1121" s="150" t="s">
        <v>109</v>
      </c>
      <c r="B1121" s="150" t="s">
        <v>4098</v>
      </c>
      <c r="C1121" s="150" t="s">
        <v>4099</v>
      </c>
      <c r="D1121" s="150" t="s">
        <v>2615</v>
      </c>
      <c r="E1121" s="134">
        <v>99.8</v>
      </c>
    </row>
    <row r="1122" spans="1:5">
      <c r="A1122" s="150" t="s">
        <v>109</v>
      </c>
      <c r="B1122" s="150" t="s">
        <v>4100</v>
      </c>
      <c r="C1122" s="150" t="s">
        <v>4101</v>
      </c>
      <c r="D1122" s="132" t="s">
        <v>3653</v>
      </c>
      <c r="E1122" s="134">
        <v>99.85</v>
      </c>
    </row>
    <row r="1123" spans="1:5">
      <c r="A1123" s="150" t="s">
        <v>109</v>
      </c>
      <c r="B1123" s="150" t="s">
        <v>4102</v>
      </c>
      <c r="C1123" s="150" t="s">
        <v>4103</v>
      </c>
      <c r="D1123" s="132" t="s">
        <v>4095</v>
      </c>
      <c r="E1123" s="134">
        <v>99.8</v>
      </c>
    </row>
    <row r="1124" spans="1:5">
      <c r="A1124" s="132" t="s">
        <v>109</v>
      </c>
      <c r="B1124" s="157" t="s">
        <v>1081</v>
      </c>
      <c r="C1124" s="25" t="s">
        <v>4104</v>
      </c>
      <c r="D1124" s="132" t="s">
        <v>3653</v>
      </c>
      <c r="E1124" s="139">
        <v>99.46</v>
      </c>
    </row>
    <row r="1125" spans="1:5">
      <c r="A1125" s="132" t="s">
        <v>109</v>
      </c>
      <c r="B1125" s="157" t="s">
        <v>4105</v>
      </c>
      <c r="C1125" s="25" t="s">
        <v>4106</v>
      </c>
      <c r="D1125" s="150" t="s">
        <v>2615</v>
      </c>
      <c r="E1125" s="139">
        <v>98.97</v>
      </c>
    </row>
    <row r="1126" spans="1:5">
      <c r="A1126" s="132" t="s">
        <v>109</v>
      </c>
      <c r="B1126" s="157" t="s">
        <v>1064</v>
      </c>
      <c r="C1126" s="159" t="s">
        <v>1065</v>
      </c>
      <c r="D1126" s="132" t="s">
        <v>2446</v>
      </c>
      <c r="E1126" s="139">
        <v>98.97</v>
      </c>
    </row>
    <row r="1127" spans="1:5">
      <c r="A1127" s="132" t="s">
        <v>109</v>
      </c>
      <c r="B1127" s="157" t="s">
        <v>4107</v>
      </c>
      <c r="C1127" s="23" t="s">
        <v>4108</v>
      </c>
      <c r="D1127" s="132" t="s">
        <v>4095</v>
      </c>
      <c r="E1127" s="139">
        <v>98.94</v>
      </c>
    </row>
    <row r="1128" spans="1:5">
      <c r="A1128" s="150" t="s">
        <v>109</v>
      </c>
      <c r="B1128" s="150" t="s">
        <v>4109</v>
      </c>
      <c r="C1128" s="393" t="s">
        <v>4110</v>
      </c>
      <c r="D1128" s="150" t="s">
        <v>2446</v>
      </c>
      <c r="E1128" s="139">
        <v>98.43</v>
      </c>
    </row>
    <row r="1129" spans="1:5">
      <c r="A1129" s="150" t="s">
        <v>109</v>
      </c>
      <c r="B1129" s="150" t="s">
        <v>4111</v>
      </c>
      <c r="C1129" s="393" t="s">
        <v>4112</v>
      </c>
      <c r="D1129" s="150" t="s">
        <v>2615</v>
      </c>
      <c r="E1129" s="139">
        <v>97.92</v>
      </c>
    </row>
    <row r="1130" spans="1:5">
      <c r="A1130" s="150" t="s">
        <v>109</v>
      </c>
      <c r="B1130" s="150" t="s">
        <v>134</v>
      </c>
      <c r="C1130" s="393" t="s">
        <v>4113</v>
      </c>
      <c r="D1130" s="132" t="s">
        <v>3653</v>
      </c>
      <c r="E1130" s="139">
        <v>99.43</v>
      </c>
    </row>
    <row r="1131" spans="1:5">
      <c r="A1131" s="150" t="s">
        <v>109</v>
      </c>
      <c r="B1131" s="150" t="s">
        <v>4114</v>
      </c>
      <c r="C1131" s="151" t="s">
        <v>4115</v>
      </c>
      <c r="D1131" s="132" t="s">
        <v>4095</v>
      </c>
      <c r="E1131" s="139">
        <v>98.88</v>
      </c>
    </row>
    <row r="1132" spans="1:5">
      <c r="A1132" s="161" t="s">
        <v>7</v>
      </c>
      <c r="B1132" s="161"/>
      <c r="C1132" s="161"/>
      <c r="D1132" s="161"/>
      <c r="E1132" s="162"/>
    </row>
    <row r="1133" spans="1:5">
      <c r="A1133" s="161"/>
      <c r="B1133" s="161"/>
      <c r="C1133" s="161"/>
      <c r="D1133" s="161"/>
      <c r="E1133" s="162"/>
    </row>
    <row r="1134" spans="1:5">
      <c r="A1134" s="22" t="s">
        <v>1</v>
      </c>
      <c r="B1134" s="22" t="s">
        <v>2</v>
      </c>
      <c r="C1134" s="22" t="s">
        <v>3</v>
      </c>
      <c r="D1134" s="22" t="s">
        <v>4</v>
      </c>
      <c r="E1134" s="127" t="s">
        <v>2096</v>
      </c>
    </row>
    <row r="1135" spans="1:5">
      <c r="A1135" s="163" t="s">
        <v>7</v>
      </c>
      <c r="B1135" s="163" t="s">
        <v>4116</v>
      </c>
      <c r="C1135" s="407" t="s">
        <v>4117</v>
      </c>
      <c r="D1135" s="163" t="s">
        <v>2099</v>
      </c>
      <c r="E1135" s="165">
        <v>99.3419858156028</v>
      </c>
    </row>
    <row r="1136" spans="1:5">
      <c r="A1136" s="163" t="s">
        <v>7</v>
      </c>
      <c r="B1136" s="163" t="s">
        <v>4118</v>
      </c>
      <c r="C1136" s="407" t="s">
        <v>4119</v>
      </c>
      <c r="D1136" s="163" t="s">
        <v>2099</v>
      </c>
      <c r="E1136" s="165">
        <v>99.4237410071943</v>
      </c>
    </row>
    <row r="1137" spans="1:5">
      <c r="A1137" s="163" t="s">
        <v>7</v>
      </c>
      <c r="B1137" s="163" t="s">
        <v>4120</v>
      </c>
      <c r="C1137" s="407" t="s">
        <v>4121</v>
      </c>
      <c r="D1137" s="163" t="s">
        <v>2099</v>
      </c>
      <c r="E1137" s="165">
        <v>99.57</v>
      </c>
    </row>
    <row r="1138" spans="1:5">
      <c r="A1138" s="163" t="s">
        <v>7</v>
      </c>
      <c r="B1138" s="163" t="s">
        <v>4122</v>
      </c>
      <c r="C1138" s="407" t="s">
        <v>4123</v>
      </c>
      <c r="D1138" s="163" t="s">
        <v>2099</v>
      </c>
      <c r="E1138" s="165">
        <v>99.54</v>
      </c>
    </row>
    <row r="1139" spans="1:5">
      <c r="A1139" s="163" t="s">
        <v>7</v>
      </c>
      <c r="B1139" s="163" t="s">
        <v>4124</v>
      </c>
      <c r="C1139" s="407" t="s">
        <v>4125</v>
      </c>
      <c r="D1139" s="163" t="s">
        <v>2099</v>
      </c>
      <c r="E1139" s="165">
        <v>99.95</v>
      </c>
    </row>
    <row r="1140" spans="1:5">
      <c r="A1140" s="163" t="s">
        <v>7</v>
      </c>
      <c r="B1140" s="163" t="s">
        <v>4126</v>
      </c>
      <c r="C1140" s="407" t="s">
        <v>4127</v>
      </c>
      <c r="D1140" s="163" t="s">
        <v>2099</v>
      </c>
      <c r="E1140" s="165">
        <v>99.9</v>
      </c>
    </row>
    <row r="1141" spans="1:5">
      <c r="A1141" s="163" t="s">
        <v>7</v>
      </c>
      <c r="B1141" s="163" t="s">
        <v>4128</v>
      </c>
      <c r="C1141" s="407" t="s">
        <v>4129</v>
      </c>
      <c r="D1141" s="163" t="s">
        <v>2099</v>
      </c>
      <c r="E1141" s="165">
        <v>99.23</v>
      </c>
    </row>
    <row r="1142" spans="1:5">
      <c r="A1142" s="163" t="s">
        <v>7</v>
      </c>
      <c r="B1142" s="163" t="s">
        <v>4130</v>
      </c>
      <c r="C1142" s="407" t="s">
        <v>4131</v>
      </c>
      <c r="D1142" s="163" t="s">
        <v>2099</v>
      </c>
      <c r="E1142" s="165">
        <v>98.81</v>
      </c>
    </row>
    <row r="1143" spans="1:5">
      <c r="A1143" s="163" t="s">
        <v>7</v>
      </c>
      <c r="B1143" s="163" t="s">
        <v>4132</v>
      </c>
      <c r="C1143" s="407" t="s">
        <v>4133</v>
      </c>
      <c r="D1143" s="163" t="s">
        <v>2099</v>
      </c>
      <c r="E1143" s="165">
        <v>99.9</v>
      </c>
    </row>
    <row r="1144" spans="1:5">
      <c r="A1144" s="163" t="s">
        <v>7</v>
      </c>
      <c r="B1144" s="163" t="s">
        <v>4134</v>
      </c>
      <c r="C1144" s="163">
        <v>20225228211</v>
      </c>
      <c r="D1144" s="163" t="s">
        <v>2099</v>
      </c>
      <c r="E1144" s="165">
        <v>99.92</v>
      </c>
    </row>
    <row r="1145" spans="1:5">
      <c r="A1145" s="163" t="s">
        <v>7</v>
      </c>
      <c r="B1145" s="163" t="s">
        <v>4135</v>
      </c>
      <c r="C1145" s="407" t="s">
        <v>4136</v>
      </c>
      <c r="D1145" s="163" t="s">
        <v>2099</v>
      </c>
      <c r="E1145" s="165">
        <v>99.77</v>
      </c>
    </row>
    <row r="1146" spans="1:5">
      <c r="A1146" s="163" t="s">
        <v>7</v>
      </c>
      <c r="B1146" s="163" t="s">
        <v>4137</v>
      </c>
      <c r="C1146" s="407" t="s">
        <v>4138</v>
      </c>
      <c r="D1146" s="163" t="s">
        <v>2099</v>
      </c>
      <c r="E1146" s="165">
        <v>99.78</v>
      </c>
    </row>
    <row r="1147" spans="1:5">
      <c r="A1147" s="163" t="s">
        <v>7</v>
      </c>
      <c r="B1147" s="163" t="s">
        <v>4139</v>
      </c>
      <c r="C1147" s="407" t="s">
        <v>4140</v>
      </c>
      <c r="D1147" s="163" t="s">
        <v>2099</v>
      </c>
      <c r="E1147" s="165">
        <v>97.978</v>
      </c>
    </row>
    <row r="1148" spans="1:5">
      <c r="A1148" s="163" t="s">
        <v>7</v>
      </c>
      <c r="B1148" s="163" t="s">
        <v>4141</v>
      </c>
      <c r="C1148" s="407" t="s">
        <v>4142</v>
      </c>
      <c r="D1148" s="163" t="s">
        <v>2099</v>
      </c>
      <c r="E1148" s="165">
        <v>99.98</v>
      </c>
    </row>
    <row r="1149" spans="1:5">
      <c r="A1149" s="163" t="s">
        <v>7</v>
      </c>
      <c r="B1149" s="163" t="s">
        <v>1146</v>
      </c>
      <c r="C1149" s="407" t="s">
        <v>1147</v>
      </c>
      <c r="D1149" s="163" t="s">
        <v>2099</v>
      </c>
      <c r="E1149" s="165">
        <v>99.43</v>
      </c>
    </row>
    <row r="1150" spans="1:5">
      <c r="A1150" s="163" t="s">
        <v>7</v>
      </c>
      <c r="B1150" s="163" t="s">
        <v>4143</v>
      </c>
      <c r="C1150" s="407" t="s">
        <v>4144</v>
      </c>
      <c r="D1150" s="163" t="s">
        <v>2099</v>
      </c>
      <c r="E1150" s="165">
        <v>99.48</v>
      </c>
    </row>
    <row r="1151" spans="1:5">
      <c r="A1151" s="163" t="s">
        <v>7</v>
      </c>
      <c r="B1151" s="163" t="s">
        <v>4145</v>
      </c>
      <c r="C1151" s="407" t="s">
        <v>4146</v>
      </c>
      <c r="D1151" s="163" t="s">
        <v>3060</v>
      </c>
      <c r="E1151" s="165">
        <v>98.85</v>
      </c>
    </row>
    <row r="1152" spans="1:5">
      <c r="A1152" s="163" t="s">
        <v>7</v>
      </c>
      <c r="B1152" s="163" t="s">
        <v>4147</v>
      </c>
      <c r="C1152" s="163" t="s">
        <v>4148</v>
      </c>
      <c r="D1152" s="163" t="s">
        <v>3077</v>
      </c>
      <c r="E1152" s="165">
        <v>96.75</v>
      </c>
    </row>
    <row r="1153" spans="1:5">
      <c r="A1153" s="163" t="s">
        <v>7</v>
      </c>
      <c r="B1153" s="163" t="s">
        <v>4149</v>
      </c>
      <c r="C1153" s="163" t="s">
        <v>4150</v>
      </c>
      <c r="D1153" s="163" t="s">
        <v>2312</v>
      </c>
      <c r="E1153" s="165">
        <v>97.25</v>
      </c>
    </row>
    <row r="1154" spans="1:5">
      <c r="A1154" s="163" t="s">
        <v>7</v>
      </c>
      <c r="B1154" s="163" t="s">
        <v>4151</v>
      </c>
      <c r="C1154" s="163" t="s">
        <v>4152</v>
      </c>
      <c r="D1154" s="163" t="s">
        <v>3119</v>
      </c>
      <c r="E1154" s="165">
        <v>96.87</v>
      </c>
    </row>
    <row r="1155" spans="1:5">
      <c r="A1155" s="163" t="s">
        <v>7</v>
      </c>
      <c r="B1155" s="163" t="s">
        <v>4153</v>
      </c>
      <c r="C1155" s="163" t="s">
        <v>4154</v>
      </c>
      <c r="D1155" s="163" t="s">
        <v>2454</v>
      </c>
      <c r="E1155" s="165">
        <v>96.82</v>
      </c>
    </row>
    <row r="1156" spans="1:5">
      <c r="A1156" s="163" t="s">
        <v>7</v>
      </c>
      <c r="B1156" s="163" t="s">
        <v>1597</v>
      </c>
      <c r="C1156" s="163" t="s">
        <v>1598</v>
      </c>
      <c r="D1156" s="163" t="s">
        <v>2810</v>
      </c>
      <c r="E1156" s="165">
        <v>98.91</v>
      </c>
    </row>
    <row r="1157" spans="1:5">
      <c r="A1157" s="163" t="s">
        <v>7</v>
      </c>
      <c r="B1157" s="163" t="s">
        <v>4155</v>
      </c>
      <c r="C1157" s="407" t="s">
        <v>4156</v>
      </c>
      <c r="D1157" s="163" t="s">
        <v>3119</v>
      </c>
      <c r="E1157" s="165">
        <v>96.8</v>
      </c>
    </row>
    <row r="1158" spans="1:5">
      <c r="A1158" s="163" t="s">
        <v>7</v>
      </c>
      <c r="B1158" s="163" t="s">
        <v>4157</v>
      </c>
      <c r="C1158" s="163" t="s">
        <v>4158</v>
      </c>
      <c r="D1158" s="163" t="s">
        <v>3077</v>
      </c>
      <c r="E1158" s="165">
        <v>98.4333333333333</v>
      </c>
    </row>
    <row r="1159" spans="1:5">
      <c r="A1159" s="163" t="s">
        <v>7</v>
      </c>
      <c r="B1159" s="163" t="s">
        <v>4159</v>
      </c>
      <c r="C1159" s="163" t="s">
        <v>4160</v>
      </c>
      <c r="D1159" s="163" t="s">
        <v>3060</v>
      </c>
      <c r="E1159" s="165">
        <v>98.9277777777778</v>
      </c>
    </row>
    <row r="1160" spans="1:5">
      <c r="A1160" s="163" t="s">
        <v>7</v>
      </c>
      <c r="B1160" s="163" t="s">
        <v>4161</v>
      </c>
      <c r="C1160" s="163" t="s">
        <v>4162</v>
      </c>
      <c r="D1160" s="163" t="s">
        <v>2454</v>
      </c>
      <c r="E1160" s="165">
        <v>98.2722222222222</v>
      </c>
    </row>
    <row r="1161" spans="1:5">
      <c r="A1161" s="163" t="s">
        <v>7</v>
      </c>
      <c r="B1161" s="163" t="s">
        <v>4163</v>
      </c>
      <c r="C1161" s="163" t="s">
        <v>4164</v>
      </c>
      <c r="D1161" s="163" t="s">
        <v>2810</v>
      </c>
      <c r="E1161" s="165">
        <v>99.0055555555556</v>
      </c>
    </row>
    <row r="1162" spans="1:5">
      <c r="A1162" s="163" t="s">
        <v>7</v>
      </c>
      <c r="B1162" s="163" t="s">
        <v>4165</v>
      </c>
      <c r="C1162" s="163" t="s">
        <v>4166</v>
      </c>
      <c r="D1162" s="163" t="s">
        <v>2312</v>
      </c>
      <c r="E1162" s="165">
        <v>97.5833333333333</v>
      </c>
    </row>
    <row r="1163" spans="1:5">
      <c r="A1163" s="163" t="s">
        <v>7</v>
      </c>
      <c r="B1163" s="163" t="s">
        <v>4167</v>
      </c>
      <c r="C1163" s="407" t="s">
        <v>4168</v>
      </c>
      <c r="D1163" s="163" t="s">
        <v>3060</v>
      </c>
      <c r="E1163" s="165">
        <v>98.4090909090909</v>
      </c>
    </row>
    <row r="1164" spans="1:5">
      <c r="A1164" s="163" t="s">
        <v>7</v>
      </c>
      <c r="B1164" s="163" t="s">
        <v>4169</v>
      </c>
      <c r="C1164" s="163" t="s">
        <v>4170</v>
      </c>
      <c r="D1164" s="163" t="s">
        <v>2454</v>
      </c>
      <c r="E1164" s="165">
        <v>97.3409090909091</v>
      </c>
    </row>
    <row r="1165" spans="1:5">
      <c r="A1165" s="163" t="s">
        <v>7</v>
      </c>
      <c r="B1165" s="163" t="s">
        <v>4171</v>
      </c>
      <c r="C1165" s="163" t="s">
        <v>4172</v>
      </c>
      <c r="D1165" s="163" t="s">
        <v>3077</v>
      </c>
      <c r="E1165" s="165">
        <v>98.1227272727273</v>
      </c>
    </row>
    <row r="1166" spans="1:5">
      <c r="A1166" s="163" t="s">
        <v>7</v>
      </c>
      <c r="B1166" s="163" t="s">
        <v>4173</v>
      </c>
      <c r="C1166" s="163" t="s">
        <v>4174</v>
      </c>
      <c r="D1166" s="163" t="s">
        <v>3119</v>
      </c>
      <c r="E1166" s="165">
        <v>97.2590909090909</v>
      </c>
    </row>
    <row r="1167" spans="1:5">
      <c r="A1167" s="163" t="s">
        <v>7</v>
      </c>
      <c r="B1167" s="163" t="s">
        <v>4175</v>
      </c>
      <c r="C1167" s="163" t="s">
        <v>4176</v>
      </c>
      <c r="D1167" s="163" t="s">
        <v>2810</v>
      </c>
      <c r="E1167" s="165">
        <v>99.3818181818182</v>
      </c>
    </row>
    <row r="1168" spans="1:5">
      <c r="A1168" s="163" t="s">
        <v>7</v>
      </c>
      <c r="B1168" s="163" t="s">
        <v>4177</v>
      </c>
      <c r="C1168" s="163" t="s">
        <v>4178</v>
      </c>
      <c r="D1168" s="163" t="s">
        <v>2312</v>
      </c>
      <c r="E1168" s="165">
        <v>98.3363636363636</v>
      </c>
    </row>
    <row r="1169" spans="1:5">
      <c r="A1169" s="163" t="s">
        <v>7</v>
      </c>
      <c r="B1169" s="163" t="s">
        <v>4179</v>
      </c>
      <c r="C1169" s="163" t="s">
        <v>4180</v>
      </c>
      <c r="D1169" s="163" t="s">
        <v>2312</v>
      </c>
      <c r="E1169" s="165">
        <v>98.1166666666667</v>
      </c>
    </row>
    <row r="1170" spans="1:5">
      <c r="A1170" s="163" t="s">
        <v>7</v>
      </c>
      <c r="B1170" s="163" t="s">
        <v>4181</v>
      </c>
      <c r="C1170" s="163" t="s">
        <v>4182</v>
      </c>
      <c r="D1170" s="163" t="s">
        <v>2810</v>
      </c>
      <c r="E1170" s="165">
        <v>99.35</v>
      </c>
    </row>
    <row r="1171" spans="1:5">
      <c r="A1171" s="163" t="s">
        <v>7</v>
      </c>
      <c r="B1171" s="163" t="s">
        <v>4183</v>
      </c>
      <c r="C1171" s="163" t="s">
        <v>4184</v>
      </c>
      <c r="D1171" s="163" t="s">
        <v>3119</v>
      </c>
      <c r="E1171" s="165">
        <v>97.025</v>
      </c>
    </row>
    <row r="1172" spans="1:5">
      <c r="A1172" s="163" t="s">
        <v>7</v>
      </c>
      <c r="B1172" s="163" t="s">
        <v>4185</v>
      </c>
      <c r="C1172" s="163" t="s">
        <v>4186</v>
      </c>
      <c r="D1172" s="163" t="s">
        <v>3077</v>
      </c>
      <c r="E1172" s="165">
        <v>97.3458333333333</v>
      </c>
    </row>
    <row r="1173" spans="1:5">
      <c r="A1173" s="163" t="s">
        <v>7</v>
      </c>
      <c r="B1173" s="163" t="s">
        <v>4187</v>
      </c>
      <c r="C1173" s="163" t="s">
        <v>4188</v>
      </c>
      <c r="D1173" s="163" t="s">
        <v>3060</v>
      </c>
      <c r="E1173" s="165">
        <v>98.3</v>
      </c>
    </row>
    <row r="1174" spans="1:5">
      <c r="A1174" s="163" t="s">
        <v>7</v>
      </c>
      <c r="B1174" s="163" t="s">
        <v>4189</v>
      </c>
      <c r="C1174" s="163" t="s">
        <v>4190</v>
      </c>
      <c r="D1174" s="163" t="s">
        <v>2454</v>
      </c>
      <c r="E1174" s="165">
        <v>96.8166666666667</v>
      </c>
    </row>
    <row r="1175" spans="1:5">
      <c r="A1175" s="163" t="s">
        <v>7</v>
      </c>
      <c r="B1175" s="163" t="s">
        <v>4191</v>
      </c>
      <c r="C1175" s="163" t="s">
        <v>4192</v>
      </c>
      <c r="D1175" s="163" t="s">
        <v>2810</v>
      </c>
      <c r="E1175" s="165">
        <v>98.125</v>
      </c>
    </row>
    <row r="1176" spans="1:5">
      <c r="A1176" s="163" t="s">
        <v>7</v>
      </c>
      <c r="B1176" s="163" t="s">
        <v>4193</v>
      </c>
      <c r="C1176" s="163" t="s">
        <v>4194</v>
      </c>
      <c r="D1176" s="163" t="s">
        <v>3060</v>
      </c>
      <c r="E1176" s="165">
        <v>97.96</v>
      </c>
    </row>
    <row r="1177" spans="1:5">
      <c r="A1177" s="163" t="s">
        <v>7</v>
      </c>
      <c r="B1177" s="163" t="s">
        <v>4195</v>
      </c>
      <c r="C1177" s="163" t="s">
        <v>4196</v>
      </c>
      <c r="D1177" s="163" t="s">
        <v>2312</v>
      </c>
      <c r="E1177" s="165">
        <v>97.52</v>
      </c>
    </row>
    <row r="1178" spans="1:5">
      <c r="A1178" s="163" t="s">
        <v>7</v>
      </c>
      <c r="B1178" s="163" t="s">
        <v>4197</v>
      </c>
      <c r="C1178" s="163" t="s">
        <v>4198</v>
      </c>
      <c r="D1178" s="163" t="s">
        <v>3119</v>
      </c>
      <c r="E1178" s="165">
        <v>96.655</v>
      </c>
    </row>
    <row r="1179" spans="1:5">
      <c r="A1179" s="163" t="s">
        <v>7</v>
      </c>
      <c r="B1179" s="163" t="s">
        <v>4199</v>
      </c>
      <c r="C1179" s="163" t="s">
        <v>4200</v>
      </c>
      <c r="D1179" s="163" t="s">
        <v>3077</v>
      </c>
      <c r="E1179" s="165">
        <v>96.105</v>
      </c>
    </row>
    <row r="1180" spans="1:5">
      <c r="A1180" s="163" t="s">
        <v>7</v>
      </c>
      <c r="B1180" s="163" t="s">
        <v>4201</v>
      </c>
      <c r="C1180" s="163" t="s">
        <v>4202</v>
      </c>
      <c r="D1180" s="163" t="s">
        <v>2454</v>
      </c>
      <c r="E1180" s="165">
        <v>97.1657894736842</v>
      </c>
    </row>
    <row r="1181" spans="1:5">
      <c r="A1181" s="163" t="s">
        <v>7</v>
      </c>
      <c r="B1181" s="163" t="s">
        <v>4203</v>
      </c>
      <c r="C1181" s="163" t="s">
        <v>4204</v>
      </c>
      <c r="D1181" s="163" t="s">
        <v>3119</v>
      </c>
      <c r="E1181" s="165">
        <v>97.6911764705882</v>
      </c>
    </row>
    <row r="1182" spans="1:5">
      <c r="A1182" s="163" t="s">
        <v>7</v>
      </c>
      <c r="B1182" s="163" t="s">
        <v>4205</v>
      </c>
      <c r="C1182" s="163" t="s">
        <v>4206</v>
      </c>
      <c r="D1182" s="163" t="s">
        <v>2810</v>
      </c>
      <c r="E1182" s="165">
        <v>98</v>
      </c>
    </row>
    <row r="1183" spans="1:5">
      <c r="A1183" s="163" t="s">
        <v>7</v>
      </c>
      <c r="B1183" s="163" t="s">
        <v>4207</v>
      </c>
      <c r="C1183" s="163" t="s">
        <v>4208</v>
      </c>
      <c r="D1183" s="163" t="s">
        <v>2312</v>
      </c>
      <c r="E1183" s="165">
        <v>97.2277777777778</v>
      </c>
    </row>
    <row r="1184" spans="1:5">
      <c r="A1184" s="163" t="s">
        <v>7</v>
      </c>
      <c r="B1184" s="163" t="s">
        <v>4209</v>
      </c>
      <c r="C1184" s="163" t="s">
        <v>4210</v>
      </c>
      <c r="D1184" s="163" t="s">
        <v>3077</v>
      </c>
      <c r="E1184" s="165">
        <v>98.1852941176471</v>
      </c>
    </row>
    <row r="1185" spans="1:5">
      <c r="A1185" s="163" t="s">
        <v>7</v>
      </c>
      <c r="B1185" s="163" t="s">
        <v>4211</v>
      </c>
      <c r="C1185" s="407" t="s">
        <v>4212</v>
      </c>
      <c r="D1185" s="163" t="s">
        <v>2454</v>
      </c>
      <c r="E1185" s="165">
        <v>97.0735294117647</v>
      </c>
    </row>
    <row r="1186" spans="1:5">
      <c r="A1186" s="163" t="s">
        <v>7</v>
      </c>
      <c r="B1186" s="163" t="s">
        <v>4213</v>
      </c>
      <c r="C1186" s="163" t="s">
        <v>4214</v>
      </c>
      <c r="D1186" s="163" t="s">
        <v>3060</v>
      </c>
      <c r="E1186" s="165">
        <v>98.4970588235294</v>
      </c>
    </row>
    <row r="1187" spans="1:5">
      <c r="A1187" s="163" t="s">
        <v>7</v>
      </c>
      <c r="B1187" s="163" t="s">
        <v>4215</v>
      </c>
      <c r="C1187" s="407" t="s">
        <v>4216</v>
      </c>
      <c r="D1187" s="163" t="s">
        <v>2810</v>
      </c>
      <c r="E1187" s="165">
        <v>98.8136363636364</v>
      </c>
    </row>
    <row r="1188" spans="1:5">
      <c r="A1188" s="163" t="s">
        <v>7</v>
      </c>
      <c r="B1188" s="163" t="s">
        <v>4217</v>
      </c>
      <c r="C1188" s="163" t="s">
        <v>4218</v>
      </c>
      <c r="D1188" s="163" t="s">
        <v>2454</v>
      </c>
      <c r="E1188" s="165">
        <v>97.3818181818182</v>
      </c>
    </row>
    <row r="1189" spans="1:5">
      <c r="A1189" s="163" t="s">
        <v>7</v>
      </c>
      <c r="B1189" s="163" t="s">
        <v>4219</v>
      </c>
      <c r="C1189" s="163" t="s">
        <v>4220</v>
      </c>
      <c r="D1189" s="163" t="s">
        <v>3060</v>
      </c>
      <c r="E1189" s="165">
        <v>97.7636363636364</v>
      </c>
    </row>
    <row r="1190" spans="1:5">
      <c r="A1190" s="163" t="s">
        <v>7</v>
      </c>
      <c r="B1190" s="163" t="s">
        <v>4221</v>
      </c>
      <c r="C1190" s="163" t="s">
        <v>4222</v>
      </c>
      <c r="D1190" s="163" t="s">
        <v>3077</v>
      </c>
      <c r="E1190" s="165">
        <v>97.6772727272727</v>
      </c>
    </row>
    <row r="1191" spans="1:5">
      <c r="A1191" s="163" t="s">
        <v>7</v>
      </c>
      <c r="B1191" s="163" t="s">
        <v>4223</v>
      </c>
      <c r="C1191" s="407" t="s">
        <v>4224</v>
      </c>
      <c r="D1191" s="163" t="s">
        <v>3119</v>
      </c>
      <c r="E1191" s="165">
        <v>96.8272727272727</v>
      </c>
    </row>
    <row r="1192" spans="1:5">
      <c r="A1192" s="163" t="s">
        <v>7</v>
      </c>
      <c r="B1192" s="163" t="s">
        <v>4225</v>
      </c>
      <c r="C1192" s="163" t="s">
        <v>4226</v>
      </c>
      <c r="D1192" s="163" t="s">
        <v>2312</v>
      </c>
      <c r="E1192" s="165">
        <v>96.6909090909091</v>
      </c>
    </row>
    <row r="1193" spans="1:5">
      <c r="A1193" s="163" t="s">
        <v>7</v>
      </c>
      <c r="B1193" s="163" t="s">
        <v>4227</v>
      </c>
      <c r="C1193" s="407" t="s">
        <v>4228</v>
      </c>
      <c r="D1193" s="163" t="s">
        <v>2810</v>
      </c>
      <c r="E1193" s="165">
        <v>98.9088235294118</v>
      </c>
    </row>
    <row r="1194" spans="1:5">
      <c r="A1194" s="163" t="s">
        <v>7</v>
      </c>
      <c r="B1194" s="163" t="s">
        <v>4229</v>
      </c>
      <c r="C1194" s="163" t="s">
        <v>4230</v>
      </c>
      <c r="D1194" s="163" t="s">
        <v>3119</v>
      </c>
      <c r="E1194" s="165">
        <v>97.8176470588235</v>
      </c>
    </row>
    <row r="1195" spans="1:5">
      <c r="A1195" s="163" t="s">
        <v>7</v>
      </c>
      <c r="B1195" s="163" t="s">
        <v>4231</v>
      </c>
      <c r="C1195" s="163" t="s">
        <v>4232</v>
      </c>
      <c r="D1195" s="163" t="s">
        <v>2454</v>
      </c>
      <c r="E1195" s="165">
        <v>97.5117647058824</v>
      </c>
    </row>
    <row r="1196" spans="1:5">
      <c r="A1196" s="163" t="s">
        <v>7</v>
      </c>
      <c r="B1196" s="163" t="s">
        <v>2822</v>
      </c>
      <c r="C1196" s="163" t="s">
        <v>4233</v>
      </c>
      <c r="D1196" s="163" t="s">
        <v>3077</v>
      </c>
      <c r="E1196" s="165">
        <v>97.85</v>
      </c>
    </row>
    <row r="1197" spans="1:5">
      <c r="A1197" s="163" t="s">
        <v>7</v>
      </c>
      <c r="B1197" s="163" t="s">
        <v>4234</v>
      </c>
      <c r="C1197" s="407" t="s">
        <v>4235</v>
      </c>
      <c r="D1197" s="163" t="s">
        <v>2312</v>
      </c>
      <c r="E1197" s="165">
        <v>99.0058823529412</v>
      </c>
    </row>
    <row r="1198" spans="1:5">
      <c r="A1198" s="163" t="s">
        <v>7</v>
      </c>
      <c r="B1198" s="163" t="s">
        <v>4236</v>
      </c>
      <c r="C1198" s="163" t="s">
        <v>4237</v>
      </c>
      <c r="D1198" s="163" t="s">
        <v>3060</v>
      </c>
      <c r="E1198" s="165">
        <v>99.0911764705882</v>
      </c>
    </row>
    <row r="1199" spans="1:5">
      <c r="A1199" s="163" t="s">
        <v>7</v>
      </c>
      <c r="B1199" s="163" t="s">
        <v>4238</v>
      </c>
      <c r="C1199" s="407" t="s">
        <v>4239</v>
      </c>
      <c r="D1199" s="163" t="s">
        <v>2898</v>
      </c>
      <c r="E1199" s="165">
        <v>99.9</v>
      </c>
    </row>
    <row r="1200" spans="1:5">
      <c r="A1200" s="163" t="s">
        <v>7</v>
      </c>
      <c r="B1200" s="163" t="s">
        <v>4240</v>
      </c>
      <c r="C1200" s="407" t="s">
        <v>4241</v>
      </c>
      <c r="D1200" s="163" t="s">
        <v>2898</v>
      </c>
      <c r="E1200" s="165">
        <v>99.8</v>
      </c>
    </row>
    <row r="1201" spans="1:5">
      <c r="A1201" s="163" t="s">
        <v>7</v>
      </c>
      <c r="B1201" s="163" t="s">
        <v>4242</v>
      </c>
      <c r="C1201" s="407" t="s">
        <v>4243</v>
      </c>
      <c r="D1201" s="163" t="s">
        <v>2898</v>
      </c>
      <c r="E1201" s="165">
        <v>99.7</v>
      </c>
    </row>
    <row r="1202" spans="1:5">
      <c r="A1202" s="163" t="s">
        <v>7</v>
      </c>
      <c r="B1202" s="163" t="s">
        <v>4244</v>
      </c>
      <c r="C1202" s="407" t="s">
        <v>4245</v>
      </c>
      <c r="D1202" s="163" t="s">
        <v>2898</v>
      </c>
      <c r="E1202" s="165">
        <v>99.6</v>
      </c>
    </row>
    <row r="1203" spans="1:5">
      <c r="A1203" s="163" t="s">
        <v>7</v>
      </c>
      <c r="B1203" s="163" t="s">
        <v>4246</v>
      </c>
      <c r="C1203" s="407" t="s">
        <v>4247</v>
      </c>
      <c r="D1203" s="163" t="s">
        <v>2898</v>
      </c>
      <c r="E1203" s="165">
        <v>99.5</v>
      </c>
    </row>
    <row r="1204" spans="1:5">
      <c r="A1204" s="163" t="s">
        <v>7</v>
      </c>
      <c r="B1204" s="163" t="s">
        <v>4248</v>
      </c>
      <c r="C1204" s="407" t="s">
        <v>4249</v>
      </c>
      <c r="D1204" s="163" t="s">
        <v>2898</v>
      </c>
      <c r="E1204" s="165">
        <v>99.4</v>
      </c>
    </row>
    <row r="1205" spans="1:5">
      <c r="A1205" s="163" t="s">
        <v>7</v>
      </c>
      <c r="B1205" s="163" t="s">
        <v>623</v>
      </c>
      <c r="C1205" s="407" t="s">
        <v>4250</v>
      </c>
      <c r="D1205" s="163" t="s">
        <v>2898</v>
      </c>
      <c r="E1205" s="165">
        <v>99.3</v>
      </c>
    </row>
    <row r="1206" spans="1:5">
      <c r="A1206" s="163" t="s">
        <v>7</v>
      </c>
      <c r="B1206" s="163" t="s">
        <v>4251</v>
      </c>
      <c r="C1206" s="407" t="s">
        <v>4252</v>
      </c>
      <c r="D1206" s="163" t="s">
        <v>2898</v>
      </c>
      <c r="E1206" s="165">
        <v>99.2</v>
      </c>
    </row>
    <row r="1207" spans="1:5">
      <c r="A1207" s="163" t="s">
        <v>7</v>
      </c>
      <c r="B1207" s="163" t="s">
        <v>4253</v>
      </c>
      <c r="C1207" s="407" t="s">
        <v>4254</v>
      </c>
      <c r="D1207" s="163" t="s">
        <v>3060</v>
      </c>
      <c r="E1207" s="165">
        <v>98.2</v>
      </c>
    </row>
    <row r="1208" spans="1:5">
      <c r="A1208" s="163" t="s">
        <v>7</v>
      </c>
      <c r="B1208" s="163" t="s">
        <v>4255</v>
      </c>
      <c r="C1208" s="407" t="s">
        <v>4256</v>
      </c>
      <c r="D1208" s="163" t="s">
        <v>3077</v>
      </c>
      <c r="E1208" s="165">
        <v>98.1</v>
      </c>
    </row>
    <row r="1209" spans="1:5">
      <c r="A1209" s="163" t="s">
        <v>7</v>
      </c>
      <c r="B1209" s="163" t="s">
        <v>4257</v>
      </c>
      <c r="C1209" s="407" t="s">
        <v>4258</v>
      </c>
      <c r="D1209" s="163" t="s">
        <v>3119</v>
      </c>
      <c r="E1209" s="165">
        <v>98</v>
      </c>
    </row>
    <row r="1210" spans="1:5">
      <c r="A1210" s="163" t="s">
        <v>7</v>
      </c>
      <c r="B1210" s="163" t="s">
        <v>4259</v>
      </c>
      <c r="C1210" s="407" t="s">
        <v>4260</v>
      </c>
      <c r="D1210" s="163" t="s">
        <v>2312</v>
      </c>
      <c r="E1210" s="165">
        <v>97.9</v>
      </c>
    </row>
    <row r="1211" spans="1:5">
      <c r="A1211" s="163" t="s">
        <v>7</v>
      </c>
      <c r="B1211" s="163" t="s">
        <v>4261</v>
      </c>
      <c r="C1211" s="407" t="s">
        <v>4262</v>
      </c>
      <c r="D1211" s="163" t="s">
        <v>2454</v>
      </c>
      <c r="E1211" s="165">
        <v>97.8</v>
      </c>
    </row>
    <row r="1212" spans="1:5">
      <c r="A1212" s="163" t="s">
        <v>7</v>
      </c>
      <c r="B1212" s="163" t="s">
        <v>4263</v>
      </c>
      <c r="C1212" s="407" t="s">
        <v>4264</v>
      </c>
      <c r="D1212" s="163" t="s">
        <v>2312</v>
      </c>
      <c r="E1212" s="165">
        <v>97.7</v>
      </c>
    </row>
    <row r="1213" spans="1:5">
      <c r="A1213" s="163" t="s">
        <v>7</v>
      </c>
      <c r="B1213" s="163" t="s">
        <v>4265</v>
      </c>
      <c r="C1213" s="407" t="s">
        <v>4266</v>
      </c>
      <c r="D1213" s="163" t="s">
        <v>2312</v>
      </c>
      <c r="E1213" s="165">
        <v>97.6</v>
      </c>
    </row>
    <row r="1214" spans="1:5">
      <c r="A1214" s="163" t="s">
        <v>7</v>
      </c>
      <c r="B1214" s="163" t="s">
        <v>4267</v>
      </c>
      <c r="C1214" s="407" t="s">
        <v>4268</v>
      </c>
      <c r="D1214" s="163" t="s">
        <v>3060</v>
      </c>
      <c r="E1214" s="165">
        <v>97.6</v>
      </c>
    </row>
    <row r="1215" spans="1:5">
      <c r="A1215" s="163" t="s">
        <v>7</v>
      </c>
      <c r="B1215" s="163" t="s">
        <v>4269</v>
      </c>
      <c r="C1215" s="407" t="s">
        <v>4270</v>
      </c>
      <c r="D1215" s="163" t="s">
        <v>2454</v>
      </c>
      <c r="E1215" s="165">
        <v>97.5</v>
      </c>
    </row>
    <row r="1216" spans="1:5">
      <c r="A1216" s="163" t="s">
        <v>7</v>
      </c>
      <c r="B1216" s="163" t="s">
        <v>4271</v>
      </c>
      <c r="C1216" s="407" t="s">
        <v>4272</v>
      </c>
      <c r="D1216" s="163" t="s">
        <v>2454</v>
      </c>
      <c r="E1216" s="165">
        <v>97.4</v>
      </c>
    </row>
    <row r="1217" spans="1:5">
      <c r="A1217" s="163" t="s">
        <v>7</v>
      </c>
      <c r="B1217" s="163" t="s">
        <v>4273</v>
      </c>
      <c r="C1217" s="407" t="s">
        <v>4274</v>
      </c>
      <c r="D1217" s="163" t="s">
        <v>3077</v>
      </c>
      <c r="E1217" s="165">
        <v>97.3</v>
      </c>
    </row>
    <row r="1218" spans="1:5">
      <c r="A1218" s="163" t="s">
        <v>7</v>
      </c>
      <c r="B1218" s="163" t="s">
        <v>4275</v>
      </c>
      <c r="C1218" s="407" t="s">
        <v>4276</v>
      </c>
      <c r="D1218" s="163" t="s">
        <v>3077</v>
      </c>
      <c r="E1218" s="165">
        <v>97.3</v>
      </c>
    </row>
    <row r="1219" spans="1:5">
      <c r="A1219" s="163" t="s">
        <v>7</v>
      </c>
      <c r="B1219" s="163" t="s">
        <v>4277</v>
      </c>
      <c r="C1219" s="407" t="s">
        <v>4278</v>
      </c>
      <c r="D1219" s="163" t="s">
        <v>3060</v>
      </c>
      <c r="E1219" s="165">
        <v>97.1</v>
      </c>
    </row>
    <row r="1220" spans="1:5">
      <c r="A1220" s="163" t="s">
        <v>7</v>
      </c>
      <c r="B1220" s="163" t="s">
        <v>4279</v>
      </c>
      <c r="C1220" s="407" t="s">
        <v>4280</v>
      </c>
      <c r="D1220" s="163" t="s">
        <v>3060</v>
      </c>
      <c r="E1220" s="165">
        <v>97</v>
      </c>
    </row>
    <row r="1221" spans="1:5">
      <c r="A1221" s="163" t="s">
        <v>7</v>
      </c>
      <c r="B1221" s="163" t="s">
        <v>4281</v>
      </c>
      <c r="C1221" s="407" t="s">
        <v>4282</v>
      </c>
      <c r="D1221" s="163" t="s">
        <v>3119</v>
      </c>
      <c r="E1221" s="165">
        <v>96.9</v>
      </c>
    </row>
    <row r="1222" spans="1:5">
      <c r="A1222" s="163" t="s">
        <v>7</v>
      </c>
      <c r="B1222" s="163" t="s">
        <v>4283</v>
      </c>
      <c r="C1222" s="407" t="s">
        <v>4284</v>
      </c>
      <c r="D1222" s="163" t="s">
        <v>2454</v>
      </c>
      <c r="E1222" s="165">
        <v>96.8</v>
      </c>
    </row>
    <row r="1223" spans="1:5">
      <c r="A1223" s="163" t="s">
        <v>7</v>
      </c>
      <c r="B1223" s="163" t="s">
        <v>4285</v>
      </c>
      <c r="C1223" s="407" t="s">
        <v>4286</v>
      </c>
      <c r="D1223" s="163" t="s">
        <v>3119</v>
      </c>
      <c r="E1223" s="165">
        <v>96.7</v>
      </c>
    </row>
    <row r="1224" spans="1:5">
      <c r="A1224" s="163" t="s">
        <v>7</v>
      </c>
      <c r="B1224" s="163" t="s">
        <v>4287</v>
      </c>
      <c r="C1224" s="407" t="s">
        <v>4288</v>
      </c>
      <c r="D1224" s="163" t="s">
        <v>3077</v>
      </c>
      <c r="E1224" s="165">
        <v>96.6</v>
      </c>
    </row>
    <row r="1225" spans="1:5">
      <c r="A1225" s="163" t="s">
        <v>7</v>
      </c>
      <c r="B1225" s="163" t="s">
        <v>4289</v>
      </c>
      <c r="C1225" s="407" t="s">
        <v>4290</v>
      </c>
      <c r="D1225" s="163" t="s">
        <v>2454</v>
      </c>
      <c r="E1225" s="165">
        <v>96.5</v>
      </c>
    </row>
    <row r="1226" spans="1:5">
      <c r="A1226" s="163" t="s">
        <v>7</v>
      </c>
      <c r="B1226" s="163" t="s">
        <v>4291</v>
      </c>
      <c r="C1226" s="407" t="s">
        <v>4292</v>
      </c>
      <c r="D1226" s="163" t="s">
        <v>3119</v>
      </c>
      <c r="E1226" s="165">
        <v>96.4</v>
      </c>
    </row>
    <row r="1227" spans="1:5">
      <c r="A1227" s="163" t="s">
        <v>7</v>
      </c>
      <c r="B1227" s="163" t="s">
        <v>4293</v>
      </c>
      <c r="C1227" s="407" t="s">
        <v>4294</v>
      </c>
      <c r="D1227" s="163" t="s">
        <v>3119</v>
      </c>
      <c r="E1227" s="165">
        <v>96.3</v>
      </c>
    </row>
    <row r="1228" spans="1:5">
      <c r="A1228" s="163" t="s">
        <v>7</v>
      </c>
      <c r="B1228" s="163" t="s">
        <v>4295</v>
      </c>
      <c r="C1228" s="407" t="s">
        <v>4296</v>
      </c>
      <c r="D1228" s="163" t="s">
        <v>3119</v>
      </c>
      <c r="E1228" s="165">
        <v>96.2</v>
      </c>
    </row>
    <row r="1229" spans="1:5">
      <c r="A1229" s="163" t="s">
        <v>7</v>
      </c>
      <c r="B1229" s="163" t="s">
        <v>4297</v>
      </c>
      <c r="C1229" s="407" t="s">
        <v>4298</v>
      </c>
      <c r="D1229" s="163" t="s">
        <v>3060</v>
      </c>
      <c r="E1229" s="165">
        <v>95.9</v>
      </c>
    </row>
    <row r="1230" spans="1:5">
      <c r="A1230" s="163" t="s">
        <v>7</v>
      </c>
      <c r="B1230" s="163" t="s">
        <v>2243</v>
      </c>
      <c r="C1230" s="407" t="s">
        <v>4299</v>
      </c>
      <c r="D1230" s="163" t="s">
        <v>2454</v>
      </c>
      <c r="E1230" s="165">
        <v>95.8</v>
      </c>
    </row>
    <row r="1231" spans="1:5">
      <c r="A1231" s="163" t="s">
        <v>7</v>
      </c>
      <c r="B1231" s="163" t="s">
        <v>4300</v>
      </c>
      <c r="C1231" s="407" t="s">
        <v>4301</v>
      </c>
      <c r="D1231" s="163" t="s">
        <v>2312</v>
      </c>
      <c r="E1231" s="165">
        <v>95.3</v>
      </c>
    </row>
    <row r="1232" spans="1:5">
      <c r="A1232" s="163" t="s">
        <v>7</v>
      </c>
      <c r="B1232" s="163" t="s">
        <v>4302</v>
      </c>
      <c r="C1232" s="407" t="s">
        <v>4303</v>
      </c>
      <c r="D1232" s="163" t="s">
        <v>2454</v>
      </c>
      <c r="E1232" s="165">
        <v>95.2</v>
      </c>
    </row>
    <row r="1233" spans="1:5">
      <c r="A1233" s="163" t="s">
        <v>7</v>
      </c>
      <c r="B1233" s="163" t="s">
        <v>4304</v>
      </c>
      <c r="C1233" s="407" t="s">
        <v>4305</v>
      </c>
      <c r="D1233" s="163" t="s">
        <v>3060</v>
      </c>
      <c r="E1233" s="165">
        <v>95.1</v>
      </c>
    </row>
    <row r="1234" spans="1:5">
      <c r="A1234" s="163" t="s">
        <v>7</v>
      </c>
      <c r="B1234" s="163" t="s">
        <v>4306</v>
      </c>
      <c r="C1234" s="407" t="s">
        <v>4307</v>
      </c>
      <c r="D1234" s="163" t="s">
        <v>3119</v>
      </c>
      <c r="E1234" s="165">
        <v>94.9</v>
      </c>
    </row>
    <row r="1235" spans="1:5">
      <c r="A1235" s="163" t="s">
        <v>7</v>
      </c>
      <c r="B1235" s="163" t="s">
        <v>4308</v>
      </c>
      <c r="C1235" s="407" t="s">
        <v>4309</v>
      </c>
      <c r="D1235" s="163" t="s">
        <v>3077</v>
      </c>
      <c r="E1235" s="165">
        <v>94.8</v>
      </c>
    </row>
    <row r="1236" spans="1:5">
      <c r="A1236" s="163" t="s">
        <v>7</v>
      </c>
      <c r="B1236" s="163" t="s">
        <v>4310</v>
      </c>
      <c r="C1236" s="407" t="s">
        <v>4311</v>
      </c>
      <c r="D1236" s="163" t="s">
        <v>2454</v>
      </c>
      <c r="E1236" s="165">
        <v>94.7</v>
      </c>
    </row>
    <row r="1237" spans="1:5">
      <c r="A1237" s="163" t="s">
        <v>7</v>
      </c>
      <c r="B1237" s="163" t="s">
        <v>4312</v>
      </c>
      <c r="C1237" s="407" t="s">
        <v>4313</v>
      </c>
      <c r="D1237" s="163" t="s">
        <v>3077</v>
      </c>
      <c r="E1237" s="165">
        <v>94.5</v>
      </c>
    </row>
    <row r="1238" spans="1:5">
      <c r="A1238" s="163" t="s">
        <v>7</v>
      </c>
      <c r="B1238" s="163" t="s">
        <v>4314</v>
      </c>
      <c r="C1238" s="407" t="s">
        <v>4315</v>
      </c>
      <c r="D1238" s="163" t="s">
        <v>3077</v>
      </c>
      <c r="E1238" s="165">
        <v>94.2</v>
      </c>
    </row>
    <row r="1239" spans="1:5">
      <c r="A1239" s="163" t="s">
        <v>7</v>
      </c>
      <c r="B1239" s="163" t="s">
        <v>4316</v>
      </c>
      <c r="C1239" s="407" t="s">
        <v>4317</v>
      </c>
      <c r="D1239" s="163" t="s">
        <v>3060</v>
      </c>
      <c r="E1239" s="165">
        <v>94.1</v>
      </c>
    </row>
    <row r="1240" spans="1:5">
      <c r="A1240" s="163" t="s">
        <v>7</v>
      </c>
      <c r="B1240" s="163" t="s">
        <v>4318</v>
      </c>
      <c r="C1240" s="407" t="s">
        <v>4319</v>
      </c>
      <c r="D1240" s="163" t="s">
        <v>2312</v>
      </c>
      <c r="E1240" s="165">
        <v>94</v>
      </c>
    </row>
    <row r="1241" spans="1:5">
      <c r="A1241" s="163" t="s">
        <v>7</v>
      </c>
      <c r="B1241" s="163" t="s">
        <v>4320</v>
      </c>
      <c r="C1241" s="407" t="s">
        <v>4321</v>
      </c>
      <c r="D1241" s="163" t="s">
        <v>2312</v>
      </c>
      <c r="E1241" s="165">
        <v>93.5</v>
      </c>
    </row>
    <row r="1242" spans="1:5">
      <c r="A1242" s="163" t="s">
        <v>7</v>
      </c>
      <c r="B1242" s="163" t="s">
        <v>4322</v>
      </c>
      <c r="C1242" s="407" t="s">
        <v>4323</v>
      </c>
      <c r="D1242" s="163" t="s">
        <v>3060</v>
      </c>
      <c r="E1242" s="165">
        <v>93.6</v>
      </c>
    </row>
    <row r="1243" spans="1:5">
      <c r="A1243" s="163" t="s">
        <v>7</v>
      </c>
      <c r="B1243" s="163" t="s">
        <v>4324</v>
      </c>
      <c r="C1243" s="407" t="s">
        <v>4325</v>
      </c>
      <c r="D1243" s="163" t="s">
        <v>2312</v>
      </c>
      <c r="E1243" s="165">
        <v>92.4</v>
      </c>
    </row>
    <row r="1244" spans="1:5">
      <c r="A1244" s="163" t="s">
        <v>7</v>
      </c>
      <c r="B1244" s="163" t="s">
        <v>4326</v>
      </c>
      <c r="C1244" s="407" t="s">
        <v>4327</v>
      </c>
      <c r="D1244" s="163" t="s">
        <v>3119</v>
      </c>
      <c r="E1244" s="165">
        <v>92.3</v>
      </c>
    </row>
    <row r="1245" spans="1:5">
      <c r="A1245" s="163" t="s">
        <v>7</v>
      </c>
      <c r="B1245" s="163" t="s">
        <v>4328</v>
      </c>
      <c r="C1245" s="407" t="s">
        <v>4329</v>
      </c>
      <c r="D1245" s="163" t="s">
        <v>3077</v>
      </c>
      <c r="E1245" s="165">
        <v>90.1</v>
      </c>
    </row>
    <row r="1246" spans="1:5">
      <c r="A1246" s="163" t="s">
        <v>7</v>
      </c>
      <c r="B1246" s="163" t="s">
        <v>4330</v>
      </c>
      <c r="C1246" s="407" t="s">
        <v>4331</v>
      </c>
      <c r="D1246" s="163" t="s">
        <v>2312</v>
      </c>
      <c r="E1246" s="165">
        <v>88.6</v>
      </c>
    </row>
    <row r="1247" spans="1:5">
      <c r="A1247" s="163" t="s">
        <v>7</v>
      </c>
      <c r="B1247" s="163" t="s">
        <v>4332</v>
      </c>
      <c r="C1247" s="407" t="s">
        <v>4333</v>
      </c>
      <c r="D1247" s="163" t="s">
        <v>4334</v>
      </c>
      <c r="E1247" s="165">
        <v>100</v>
      </c>
    </row>
    <row r="1248" spans="1:5">
      <c r="A1248" s="163" t="s">
        <v>7</v>
      </c>
      <c r="B1248" s="163" t="s">
        <v>4335</v>
      </c>
      <c r="C1248" s="163" t="s">
        <v>4336</v>
      </c>
      <c r="D1248" s="163" t="s">
        <v>4334</v>
      </c>
      <c r="E1248" s="165">
        <v>100</v>
      </c>
    </row>
    <row r="1249" spans="1:5">
      <c r="A1249" s="163" t="s">
        <v>7</v>
      </c>
      <c r="B1249" s="163" t="s">
        <v>4337</v>
      </c>
      <c r="C1249" s="163" t="s">
        <v>4338</v>
      </c>
      <c r="D1249" s="163" t="s">
        <v>4334</v>
      </c>
      <c r="E1249" s="165">
        <v>100</v>
      </c>
    </row>
    <row r="1250" spans="1:5">
      <c r="A1250" s="163" t="s">
        <v>7</v>
      </c>
      <c r="B1250" s="163" t="s">
        <v>4339</v>
      </c>
      <c r="C1250" s="407" t="s">
        <v>4340</v>
      </c>
      <c r="D1250" s="163" t="s">
        <v>4334</v>
      </c>
      <c r="E1250" s="165">
        <v>100</v>
      </c>
    </row>
    <row r="1251" spans="1:5">
      <c r="A1251" s="163" t="s">
        <v>7</v>
      </c>
      <c r="B1251" s="163" t="s">
        <v>4341</v>
      </c>
      <c r="C1251" s="407" t="s">
        <v>4342</v>
      </c>
      <c r="D1251" s="163" t="s">
        <v>4334</v>
      </c>
      <c r="E1251" s="165">
        <v>100</v>
      </c>
    </row>
    <row r="1252" spans="1:5">
      <c r="A1252" s="163" t="s">
        <v>7</v>
      </c>
      <c r="B1252" s="163" t="s">
        <v>4343</v>
      </c>
      <c r="C1252" s="163" t="s">
        <v>4344</v>
      </c>
      <c r="D1252" s="163" t="s">
        <v>4334</v>
      </c>
      <c r="E1252" s="165">
        <v>100</v>
      </c>
    </row>
    <row r="1253" spans="1:5">
      <c r="A1253" s="163" t="s">
        <v>7</v>
      </c>
      <c r="B1253" s="163" t="s">
        <v>4345</v>
      </c>
      <c r="C1253" s="163" t="s">
        <v>4346</v>
      </c>
      <c r="D1253" s="163" t="s">
        <v>4334</v>
      </c>
      <c r="E1253" s="165">
        <v>100</v>
      </c>
    </row>
    <row r="1254" spans="1:5">
      <c r="A1254" s="163" t="s">
        <v>7</v>
      </c>
      <c r="B1254" s="163" t="s">
        <v>4347</v>
      </c>
      <c r="C1254" s="407" t="s">
        <v>4348</v>
      </c>
      <c r="D1254" s="163" t="s">
        <v>4334</v>
      </c>
      <c r="E1254" s="165">
        <v>98.5</v>
      </c>
    </row>
    <row r="1255" spans="1:5">
      <c r="A1255" s="163" t="s">
        <v>7</v>
      </c>
      <c r="B1255" s="163" t="s">
        <v>4349</v>
      </c>
      <c r="C1255" s="407" t="s">
        <v>4350</v>
      </c>
      <c r="D1255" s="163" t="s">
        <v>3774</v>
      </c>
      <c r="E1255" s="165">
        <v>100</v>
      </c>
    </row>
    <row r="1256" spans="1:5">
      <c r="A1256" s="163" t="s">
        <v>7</v>
      </c>
      <c r="B1256" s="163" t="s">
        <v>4351</v>
      </c>
      <c r="C1256" s="163" t="s">
        <v>4352</v>
      </c>
      <c r="D1256" s="163" t="s">
        <v>3774</v>
      </c>
      <c r="E1256" s="165">
        <v>100</v>
      </c>
    </row>
    <row r="1257" spans="1:5">
      <c r="A1257" s="163" t="s">
        <v>7</v>
      </c>
      <c r="B1257" s="163" t="s">
        <v>4353</v>
      </c>
      <c r="C1257" s="163" t="s">
        <v>4354</v>
      </c>
      <c r="D1257" s="163" t="s">
        <v>3774</v>
      </c>
      <c r="E1257" s="165">
        <v>100</v>
      </c>
    </row>
    <row r="1258" spans="1:5">
      <c r="A1258" s="163" t="s">
        <v>7</v>
      </c>
      <c r="B1258" s="163" t="s">
        <v>4355</v>
      </c>
      <c r="C1258" s="163" t="s">
        <v>4356</v>
      </c>
      <c r="D1258" s="163" t="s">
        <v>3774</v>
      </c>
      <c r="E1258" s="165">
        <v>100</v>
      </c>
    </row>
    <row r="1259" spans="1:5">
      <c r="A1259" s="163" t="s">
        <v>7</v>
      </c>
      <c r="B1259" s="163" t="s">
        <v>4357</v>
      </c>
      <c r="C1259" s="163" t="s">
        <v>4358</v>
      </c>
      <c r="D1259" s="163" t="s">
        <v>3774</v>
      </c>
      <c r="E1259" s="165">
        <v>100</v>
      </c>
    </row>
    <row r="1260" spans="1:5">
      <c r="A1260" s="163" t="s">
        <v>7</v>
      </c>
      <c r="B1260" s="163" t="s">
        <v>4359</v>
      </c>
      <c r="C1260" s="407" t="s">
        <v>4360</v>
      </c>
      <c r="D1260" s="163" t="s">
        <v>3774</v>
      </c>
      <c r="E1260" s="165">
        <v>99.87</v>
      </c>
    </row>
    <row r="1261" spans="1:5">
      <c r="A1261" s="163" t="s">
        <v>7</v>
      </c>
      <c r="B1261" s="163" t="s">
        <v>4361</v>
      </c>
      <c r="C1261" s="407" t="s">
        <v>4362</v>
      </c>
      <c r="D1261" s="163" t="s">
        <v>3774</v>
      </c>
      <c r="E1261" s="165">
        <v>99.6</v>
      </c>
    </row>
    <row r="1262" spans="1:5">
      <c r="A1262" s="163" t="s">
        <v>7</v>
      </c>
      <c r="B1262" s="163" t="s">
        <v>4363</v>
      </c>
      <c r="C1262" s="407" t="s">
        <v>4364</v>
      </c>
      <c r="D1262" s="163" t="s">
        <v>3774</v>
      </c>
      <c r="E1262" s="165">
        <v>99.535</v>
      </c>
    </row>
    <row r="1263" spans="1:5">
      <c r="A1263" s="163" t="s">
        <v>7</v>
      </c>
      <c r="B1263" s="163" t="s">
        <v>4365</v>
      </c>
      <c r="C1263" s="163" t="s">
        <v>4366</v>
      </c>
      <c r="D1263" s="163" t="s">
        <v>3777</v>
      </c>
      <c r="E1263" s="165">
        <v>100</v>
      </c>
    </row>
    <row r="1264" spans="1:5">
      <c r="A1264" s="163" t="s">
        <v>7</v>
      </c>
      <c r="B1264" s="163" t="s">
        <v>4367</v>
      </c>
      <c r="C1264" s="163" t="s">
        <v>4368</v>
      </c>
      <c r="D1264" s="163" t="s">
        <v>3777</v>
      </c>
      <c r="E1264" s="165">
        <v>100</v>
      </c>
    </row>
    <row r="1265" spans="1:5">
      <c r="A1265" s="163" t="s">
        <v>7</v>
      </c>
      <c r="B1265" s="163" t="s">
        <v>4369</v>
      </c>
      <c r="C1265" s="407" t="s">
        <v>4370</v>
      </c>
      <c r="D1265" s="163" t="s">
        <v>3777</v>
      </c>
      <c r="E1265" s="165">
        <v>100</v>
      </c>
    </row>
    <row r="1266" spans="1:5">
      <c r="A1266" s="163" t="s">
        <v>7</v>
      </c>
      <c r="B1266" s="163" t="s">
        <v>4371</v>
      </c>
      <c r="C1266" s="407" t="s">
        <v>4372</v>
      </c>
      <c r="D1266" s="163" t="s">
        <v>3777</v>
      </c>
      <c r="E1266" s="165">
        <v>100</v>
      </c>
    </row>
    <row r="1267" spans="1:5">
      <c r="A1267" s="163" t="s">
        <v>7</v>
      </c>
      <c r="B1267" s="163" t="s">
        <v>1684</v>
      </c>
      <c r="C1267" s="163" t="s">
        <v>4373</v>
      </c>
      <c r="D1267" s="163" t="s">
        <v>3777</v>
      </c>
      <c r="E1267" s="165">
        <v>100</v>
      </c>
    </row>
    <row r="1268" spans="1:5">
      <c r="A1268" s="163" t="s">
        <v>7</v>
      </c>
      <c r="B1268" s="163" t="s">
        <v>4374</v>
      </c>
      <c r="C1268" s="163" t="s">
        <v>4375</v>
      </c>
      <c r="D1268" s="163" t="s">
        <v>3777</v>
      </c>
      <c r="E1268" s="165">
        <v>100</v>
      </c>
    </row>
    <row r="1269" spans="1:5">
      <c r="A1269" s="163" t="s">
        <v>7</v>
      </c>
      <c r="B1269" s="163" t="s">
        <v>4376</v>
      </c>
      <c r="C1269" s="163">
        <v>20225440002</v>
      </c>
      <c r="D1269" s="163" t="s">
        <v>3777</v>
      </c>
      <c r="E1269" s="165">
        <v>99.85</v>
      </c>
    </row>
    <row r="1270" spans="1:5">
      <c r="A1270" s="163" t="s">
        <v>7</v>
      </c>
      <c r="B1270" s="163" t="s">
        <v>4377</v>
      </c>
      <c r="C1270" s="407" t="s">
        <v>4378</v>
      </c>
      <c r="D1270" s="163" t="s">
        <v>3777</v>
      </c>
      <c r="E1270" s="165">
        <v>98.95</v>
      </c>
    </row>
    <row r="1271" spans="1:5">
      <c r="A1271" s="163" t="s">
        <v>7</v>
      </c>
      <c r="B1271" s="163" t="s">
        <v>4379</v>
      </c>
      <c r="C1271" s="407" t="s">
        <v>4380</v>
      </c>
      <c r="D1271" s="163" t="s">
        <v>3780</v>
      </c>
      <c r="E1271" s="165">
        <v>100</v>
      </c>
    </row>
    <row r="1272" spans="1:5">
      <c r="A1272" s="163" t="s">
        <v>7</v>
      </c>
      <c r="B1272" s="163" t="s">
        <v>4381</v>
      </c>
      <c r="C1272" s="163" t="s">
        <v>4382</v>
      </c>
      <c r="D1272" s="163" t="s">
        <v>3780</v>
      </c>
      <c r="E1272" s="165">
        <v>100</v>
      </c>
    </row>
    <row r="1273" spans="1:5">
      <c r="A1273" s="163" t="s">
        <v>7</v>
      </c>
      <c r="B1273" s="163" t="s">
        <v>1114</v>
      </c>
      <c r="C1273" s="163" t="s">
        <v>1115</v>
      </c>
      <c r="D1273" s="163" t="s">
        <v>3780</v>
      </c>
      <c r="E1273" s="165">
        <v>100</v>
      </c>
    </row>
    <row r="1274" spans="1:5">
      <c r="A1274" s="163" t="s">
        <v>7</v>
      </c>
      <c r="B1274" s="163" t="s">
        <v>4383</v>
      </c>
      <c r="C1274" s="407" t="s">
        <v>4384</v>
      </c>
      <c r="D1274" s="163" t="s">
        <v>3780</v>
      </c>
      <c r="E1274" s="165">
        <v>100</v>
      </c>
    </row>
    <row r="1275" spans="1:5">
      <c r="A1275" s="163" t="s">
        <v>7</v>
      </c>
      <c r="B1275" s="163" t="s">
        <v>4385</v>
      </c>
      <c r="C1275" s="407" t="s">
        <v>4386</v>
      </c>
      <c r="D1275" s="163" t="s">
        <v>3780</v>
      </c>
      <c r="E1275" s="165">
        <v>100</v>
      </c>
    </row>
    <row r="1276" spans="1:5">
      <c r="A1276" s="163" t="s">
        <v>7</v>
      </c>
      <c r="B1276" s="163" t="s">
        <v>4387</v>
      </c>
      <c r="C1276" s="163" t="s">
        <v>4388</v>
      </c>
      <c r="D1276" s="163" t="s">
        <v>3780</v>
      </c>
      <c r="E1276" s="165">
        <v>100</v>
      </c>
    </row>
    <row r="1277" spans="1:5">
      <c r="A1277" s="163" t="s">
        <v>7</v>
      </c>
      <c r="B1277" s="163" t="s">
        <v>4389</v>
      </c>
      <c r="C1277" s="163" t="s">
        <v>4390</v>
      </c>
      <c r="D1277" s="163" t="s">
        <v>3780</v>
      </c>
      <c r="E1277" s="165">
        <v>100</v>
      </c>
    </row>
    <row r="1278" spans="1:5">
      <c r="A1278" s="163" t="s">
        <v>7</v>
      </c>
      <c r="B1278" s="163" t="s">
        <v>4391</v>
      </c>
      <c r="C1278" s="407" t="s">
        <v>4392</v>
      </c>
      <c r="D1278" s="163" t="s">
        <v>3780</v>
      </c>
      <c r="E1278" s="165">
        <v>99.36</v>
      </c>
    </row>
    <row r="1279" spans="1:5">
      <c r="A1279" s="163" t="s">
        <v>7</v>
      </c>
      <c r="B1279" s="163" t="s">
        <v>4393</v>
      </c>
      <c r="C1279" s="407" t="s">
        <v>4394</v>
      </c>
      <c r="D1279" s="163" t="s">
        <v>4334</v>
      </c>
      <c r="E1279" s="165">
        <v>99.1176470588235</v>
      </c>
    </row>
    <row r="1280" spans="1:5">
      <c r="A1280" s="163" t="s">
        <v>7</v>
      </c>
      <c r="B1280" s="163" t="s">
        <v>4395</v>
      </c>
      <c r="C1280" s="407" t="s">
        <v>4396</v>
      </c>
      <c r="D1280" s="163" t="s">
        <v>3774</v>
      </c>
      <c r="E1280" s="165">
        <v>99.38</v>
      </c>
    </row>
    <row r="1281" spans="1:5">
      <c r="A1281" s="163" t="s">
        <v>7</v>
      </c>
      <c r="B1281" s="163" t="s">
        <v>4397</v>
      </c>
      <c r="C1281" s="407" t="s">
        <v>4398</v>
      </c>
      <c r="D1281" s="163" t="s">
        <v>3777</v>
      </c>
      <c r="E1281" s="165">
        <v>99.35</v>
      </c>
    </row>
    <row r="1282" spans="1:5">
      <c r="A1282" s="163" t="s">
        <v>7</v>
      </c>
      <c r="B1282" s="163" t="s">
        <v>4399</v>
      </c>
      <c r="C1282" s="407" t="s">
        <v>4400</v>
      </c>
      <c r="D1282" s="163" t="s">
        <v>4334</v>
      </c>
      <c r="E1282" s="165">
        <v>99.9523809523809</v>
      </c>
    </row>
    <row r="1283" spans="1:5">
      <c r="A1283" s="163" t="s">
        <v>7</v>
      </c>
      <c r="B1283" s="163" t="s">
        <v>803</v>
      </c>
      <c r="C1283" s="407" t="s">
        <v>804</v>
      </c>
      <c r="D1283" s="163" t="s">
        <v>3777</v>
      </c>
      <c r="E1283" s="165">
        <v>100</v>
      </c>
    </row>
    <row r="1284" spans="1:5">
      <c r="A1284" s="163" t="s">
        <v>7</v>
      </c>
      <c r="B1284" s="163" t="s">
        <v>4401</v>
      </c>
      <c r="C1284" s="407" t="s">
        <v>4402</v>
      </c>
      <c r="D1284" s="163" t="s">
        <v>3774</v>
      </c>
      <c r="E1284" s="165">
        <v>100</v>
      </c>
    </row>
    <row r="1285" spans="1:5">
      <c r="A1285" s="163" t="s">
        <v>7</v>
      </c>
      <c r="B1285" s="163" t="s">
        <v>4403</v>
      </c>
      <c r="C1285" s="407" t="s">
        <v>4404</v>
      </c>
      <c r="D1285" s="163" t="s">
        <v>4334</v>
      </c>
      <c r="E1285" s="165">
        <v>93.7058823529412</v>
      </c>
    </row>
    <row r="1286" spans="1:5">
      <c r="A1286" s="163" t="s">
        <v>7</v>
      </c>
      <c r="B1286" s="163" t="s">
        <v>4405</v>
      </c>
      <c r="C1286" s="163" t="s">
        <v>4406</v>
      </c>
      <c r="D1286" s="163" t="s">
        <v>3774</v>
      </c>
      <c r="E1286" s="165">
        <v>100</v>
      </c>
    </row>
    <row r="1287" spans="1:5">
      <c r="A1287" s="163" t="s">
        <v>7</v>
      </c>
      <c r="B1287" s="163" t="s">
        <v>1574</v>
      </c>
      <c r="C1287" s="407" t="s">
        <v>1575</v>
      </c>
      <c r="D1287" s="163" t="s">
        <v>3777</v>
      </c>
      <c r="E1287" s="165">
        <v>100</v>
      </c>
    </row>
    <row r="1288" spans="1:5">
      <c r="A1288" s="163" t="s">
        <v>7</v>
      </c>
      <c r="B1288" s="163" t="s">
        <v>4407</v>
      </c>
      <c r="C1288" s="407" t="s">
        <v>4408</v>
      </c>
      <c r="D1288" s="163" t="s">
        <v>4334</v>
      </c>
      <c r="E1288" s="165">
        <v>99.6818181818182</v>
      </c>
    </row>
    <row r="1289" spans="1:5">
      <c r="A1289" s="163" t="s">
        <v>7</v>
      </c>
      <c r="B1289" s="163" t="s">
        <v>4409</v>
      </c>
      <c r="C1289" s="407" t="s">
        <v>4410</v>
      </c>
      <c r="D1289" s="163" t="s">
        <v>3774</v>
      </c>
      <c r="E1289" s="165">
        <v>99.03</v>
      </c>
    </row>
    <row r="1290" spans="1:5">
      <c r="A1290" s="163" t="s">
        <v>7</v>
      </c>
      <c r="B1290" s="163" t="s">
        <v>4411</v>
      </c>
      <c r="C1290" s="407" t="s">
        <v>4412</v>
      </c>
      <c r="D1290" s="163" t="s">
        <v>3777</v>
      </c>
      <c r="E1290" s="165">
        <v>99.44</v>
      </c>
    </row>
    <row r="1291" spans="1:5">
      <c r="A1291" s="163" t="s">
        <v>7</v>
      </c>
      <c r="B1291" s="163" t="s">
        <v>4413</v>
      </c>
      <c r="C1291" s="407" t="s">
        <v>4414</v>
      </c>
      <c r="D1291" s="163" t="s">
        <v>4334</v>
      </c>
      <c r="E1291" s="165">
        <v>99.8888888888889</v>
      </c>
    </row>
    <row r="1292" spans="1:5">
      <c r="A1292" s="163" t="s">
        <v>7</v>
      </c>
      <c r="B1292" s="163" t="s">
        <v>4415</v>
      </c>
      <c r="C1292" s="407" t="s">
        <v>4416</v>
      </c>
      <c r="D1292" s="163" t="s">
        <v>3777</v>
      </c>
      <c r="E1292" s="165">
        <v>100</v>
      </c>
    </row>
    <row r="1293" spans="1:5">
      <c r="A1293" s="163" t="s">
        <v>7</v>
      </c>
      <c r="B1293" s="163" t="s">
        <v>4417</v>
      </c>
      <c r="C1293" s="407" t="s">
        <v>4418</v>
      </c>
      <c r="D1293" s="163" t="s">
        <v>3774</v>
      </c>
      <c r="E1293" s="165">
        <v>100</v>
      </c>
    </row>
    <row r="1294" spans="1:5">
      <c r="A1294" s="163" t="s">
        <v>7</v>
      </c>
      <c r="B1294" s="163" t="s">
        <v>1562</v>
      </c>
      <c r="C1294" s="407" t="s">
        <v>1563</v>
      </c>
      <c r="D1294" s="163" t="s">
        <v>4334</v>
      </c>
      <c r="E1294" s="165">
        <v>99.9545454545455</v>
      </c>
    </row>
    <row r="1295" spans="1:5">
      <c r="A1295" s="163" t="s">
        <v>7</v>
      </c>
      <c r="B1295" s="163" t="s">
        <v>4419</v>
      </c>
      <c r="C1295" s="407" t="s">
        <v>4420</v>
      </c>
      <c r="D1295" s="163" t="s">
        <v>3774</v>
      </c>
      <c r="E1295" s="165">
        <v>100</v>
      </c>
    </row>
    <row r="1296" spans="1:5">
      <c r="A1296" s="163" t="s">
        <v>7</v>
      </c>
      <c r="B1296" s="163" t="s">
        <v>4421</v>
      </c>
      <c r="C1296" s="407" t="s">
        <v>4422</v>
      </c>
      <c r="D1296" s="163" t="s">
        <v>3777</v>
      </c>
      <c r="E1296" s="165">
        <v>100</v>
      </c>
    </row>
    <row r="1297" spans="1:5">
      <c r="A1297" s="163" t="s">
        <v>7</v>
      </c>
      <c r="B1297" s="163" t="s">
        <v>328</v>
      </c>
      <c r="C1297" s="407" t="s">
        <v>329</v>
      </c>
      <c r="D1297" s="163" t="s">
        <v>4334</v>
      </c>
      <c r="E1297" s="165">
        <v>100</v>
      </c>
    </row>
    <row r="1298" spans="1:5">
      <c r="A1298" s="163" t="s">
        <v>7</v>
      </c>
      <c r="B1298" s="163" t="s">
        <v>4423</v>
      </c>
      <c r="C1298" s="407" t="s">
        <v>4424</v>
      </c>
      <c r="D1298" s="163" t="s">
        <v>3777</v>
      </c>
      <c r="E1298" s="165">
        <v>100</v>
      </c>
    </row>
    <row r="1299" spans="1:5">
      <c r="A1299" s="163" t="s">
        <v>7</v>
      </c>
      <c r="B1299" s="163" t="s">
        <v>4425</v>
      </c>
      <c r="C1299" s="407" t="s">
        <v>4426</v>
      </c>
      <c r="D1299" s="163" t="s">
        <v>4334</v>
      </c>
      <c r="E1299" s="165">
        <v>99.8823529411765</v>
      </c>
    </row>
    <row r="1300" spans="1:5">
      <c r="A1300" s="163" t="s">
        <v>7</v>
      </c>
      <c r="B1300" s="163" t="s">
        <v>4427</v>
      </c>
      <c r="C1300" s="407" t="s">
        <v>4428</v>
      </c>
      <c r="D1300" s="163" t="s">
        <v>3774</v>
      </c>
      <c r="E1300" s="165">
        <v>100</v>
      </c>
    </row>
    <row r="1301" spans="1:5">
      <c r="A1301" s="163" t="s">
        <v>7</v>
      </c>
      <c r="B1301" s="163" t="s">
        <v>4429</v>
      </c>
      <c r="C1301" s="407" t="s">
        <v>4430</v>
      </c>
      <c r="D1301" s="163" t="s">
        <v>3777</v>
      </c>
      <c r="E1301" s="165">
        <v>100</v>
      </c>
    </row>
    <row r="1302" spans="1:5">
      <c r="A1302" s="163" t="s">
        <v>7</v>
      </c>
      <c r="B1302" s="163" t="s">
        <v>237</v>
      </c>
      <c r="C1302" s="407" t="s">
        <v>238</v>
      </c>
      <c r="D1302" s="163" t="s">
        <v>4334</v>
      </c>
      <c r="E1302" s="165">
        <v>100</v>
      </c>
    </row>
    <row r="1303" spans="1:5">
      <c r="A1303" s="163" t="s">
        <v>7</v>
      </c>
      <c r="B1303" s="163" t="s">
        <v>4431</v>
      </c>
      <c r="C1303" s="407" t="s">
        <v>4432</v>
      </c>
      <c r="D1303" s="163" t="s">
        <v>3774</v>
      </c>
      <c r="E1303" s="165">
        <v>100</v>
      </c>
    </row>
    <row r="1304" spans="1:5">
      <c r="A1304" s="163" t="s">
        <v>7</v>
      </c>
      <c r="B1304" s="163" t="s">
        <v>4433</v>
      </c>
      <c r="C1304" s="407" t="s">
        <v>4434</v>
      </c>
      <c r="D1304" s="163" t="s">
        <v>3777</v>
      </c>
      <c r="E1304" s="165">
        <v>100</v>
      </c>
    </row>
    <row r="1305" spans="1:5">
      <c r="A1305" s="163" t="s">
        <v>7</v>
      </c>
      <c r="B1305" s="163" t="s">
        <v>4435</v>
      </c>
      <c r="C1305" s="407" t="s">
        <v>4436</v>
      </c>
      <c r="D1305" s="163" t="s">
        <v>4334</v>
      </c>
      <c r="E1305" s="165">
        <v>99.94</v>
      </c>
    </row>
    <row r="1306" spans="1:5">
      <c r="A1306" s="163" t="s">
        <v>7</v>
      </c>
      <c r="B1306" s="163" t="s">
        <v>4437</v>
      </c>
      <c r="C1306" s="163">
        <v>20215488716</v>
      </c>
      <c r="D1306" s="163" t="s">
        <v>3774</v>
      </c>
      <c r="E1306" s="165">
        <v>99.74</v>
      </c>
    </row>
    <row r="1307" spans="1:5">
      <c r="A1307" s="163" t="s">
        <v>7</v>
      </c>
      <c r="B1307" s="163" t="s">
        <v>4438</v>
      </c>
      <c r="C1307" s="407" t="s">
        <v>4439</v>
      </c>
      <c r="D1307" s="163" t="s">
        <v>3777</v>
      </c>
      <c r="E1307" s="165">
        <v>99.64</v>
      </c>
    </row>
    <row r="1308" spans="1:5">
      <c r="A1308" s="163" t="s">
        <v>7</v>
      </c>
      <c r="B1308" s="163" t="s">
        <v>4440</v>
      </c>
      <c r="C1308" s="407" t="s">
        <v>4441</v>
      </c>
      <c r="D1308" s="163" t="s">
        <v>3780</v>
      </c>
      <c r="E1308" s="165">
        <v>99.12</v>
      </c>
    </row>
    <row r="1309" spans="1:5">
      <c r="A1309" s="163" t="s">
        <v>7</v>
      </c>
      <c r="B1309" s="163" t="s">
        <v>4442</v>
      </c>
      <c r="C1309" s="407" t="s">
        <v>4443</v>
      </c>
      <c r="D1309" s="163" t="s">
        <v>4334</v>
      </c>
      <c r="E1309" s="165">
        <v>100</v>
      </c>
    </row>
    <row r="1310" spans="1:5">
      <c r="A1310" s="163" t="s">
        <v>7</v>
      </c>
      <c r="B1310" s="163" t="s">
        <v>4444</v>
      </c>
      <c r="C1310" s="407" t="s">
        <v>4445</v>
      </c>
      <c r="D1310" s="163" t="s">
        <v>3777</v>
      </c>
      <c r="E1310" s="165">
        <v>99.77</v>
      </c>
    </row>
    <row r="1311" spans="1:5">
      <c r="A1311" s="163" t="s">
        <v>7</v>
      </c>
      <c r="B1311" s="163" t="s">
        <v>4446</v>
      </c>
      <c r="C1311" s="407" t="s">
        <v>4447</v>
      </c>
      <c r="D1311" s="163" t="s">
        <v>3774</v>
      </c>
      <c r="E1311" s="165">
        <v>99.83</v>
      </c>
    </row>
    <row r="1312" spans="1:5">
      <c r="A1312" s="163" t="s">
        <v>7</v>
      </c>
      <c r="B1312" s="163" t="s">
        <v>4448</v>
      </c>
      <c r="C1312" s="407" t="s">
        <v>4449</v>
      </c>
      <c r="D1312" s="163" t="s">
        <v>3780</v>
      </c>
      <c r="E1312" s="165">
        <v>99.61</v>
      </c>
    </row>
    <row r="1313" spans="1:5">
      <c r="A1313" s="163" t="s">
        <v>7</v>
      </c>
      <c r="B1313" s="163" t="s">
        <v>4450</v>
      </c>
      <c r="C1313" s="407" t="s">
        <v>4451</v>
      </c>
      <c r="D1313" s="163" t="s">
        <v>4334</v>
      </c>
      <c r="E1313" s="165">
        <v>99.82</v>
      </c>
    </row>
    <row r="1314" spans="1:5">
      <c r="A1314" s="163" t="s">
        <v>7</v>
      </c>
      <c r="B1314" s="163" t="s">
        <v>4452</v>
      </c>
      <c r="C1314" s="407" t="s">
        <v>4453</v>
      </c>
      <c r="D1314" s="163" t="s">
        <v>3780</v>
      </c>
      <c r="E1314" s="165">
        <v>99.34</v>
      </c>
    </row>
    <row r="1315" spans="1:5">
      <c r="A1315" s="163" t="s">
        <v>7</v>
      </c>
      <c r="B1315" s="163" t="s">
        <v>1903</v>
      </c>
      <c r="C1315" s="163">
        <v>20225228212</v>
      </c>
      <c r="D1315" s="163" t="s">
        <v>3777</v>
      </c>
      <c r="E1315" s="165">
        <v>99.62</v>
      </c>
    </row>
    <row r="1316" spans="1:5">
      <c r="A1316" s="163" t="s">
        <v>7</v>
      </c>
      <c r="B1316" s="163" t="s">
        <v>4454</v>
      </c>
      <c r="C1316" s="407" t="s">
        <v>4455</v>
      </c>
      <c r="D1316" s="163" t="s">
        <v>3774</v>
      </c>
      <c r="E1316" s="165">
        <v>99.63</v>
      </c>
    </row>
    <row r="1317" spans="1:5">
      <c r="A1317" s="163" t="s">
        <v>7</v>
      </c>
      <c r="B1317" s="163" t="s">
        <v>4456</v>
      </c>
      <c r="C1317" s="163" t="s">
        <v>4457</v>
      </c>
      <c r="D1317" s="163" t="s">
        <v>4334</v>
      </c>
      <c r="E1317" s="165">
        <v>100</v>
      </c>
    </row>
    <row r="1318" spans="1:5">
      <c r="A1318" s="163" t="s">
        <v>7</v>
      </c>
      <c r="B1318" s="163" t="s">
        <v>4458</v>
      </c>
      <c r="C1318" s="407" t="s">
        <v>4459</v>
      </c>
      <c r="D1318" s="163" t="s">
        <v>3780</v>
      </c>
      <c r="E1318" s="165">
        <v>98.37</v>
      </c>
    </row>
    <row r="1319" spans="1:5">
      <c r="A1319" s="163" t="s">
        <v>7</v>
      </c>
      <c r="B1319" s="163" t="s">
        <v>4460</v>
      </c>
      <c r="C1319" s="163">
        <v>20225238611</v>
      </c>
      <c r="D1319" s="163" t="s">
        <v>3777</v>
      </c>
      <c r="E1319" s="165">
        <v>98.47</v>
      </c>
    </row>
    <row r="1320" spans="1:5">
      <c r="A1320" s="163" t="s">
        <v>7</v>
      </c>
      <c r="B1320" s="163" t="s">
        <v>4461</v>
      </c>
      <c r="C1320" s="163" t="s">
        <v>4462</v>
      </c>
      <c r="D1320" s="163" t="s">
        <v>3774</v>
      </c>
      <c r="E1320" s="165">
        <v>97.32</v>
      </c>
    </row>
    <row r="1321" spans="1:5">
      <c r="A1321" s="163" t="s">
        <v>7</v>
      </c>
      <c r="B1321" s="163" t="s">
        <v>4463</v>
      </c>
      <c r="C1321" s="163" t="s">
        <v>4464</v>
      </c>
      <c r="D1321" s="163" t="s">
        <v>4334</v>
      </c>
      <c r="E1321" s="165">
        <v>99.8</v>
      </c>
    </row>
    <row r="1322" spans="1:5">
      <c r="A1322" s="163" t="s">
        <v>7</v>
      </c>
      <c r="B1322" s="163" t="s">
        <v>4465</v>
      </c>
      <c r="C1322" s="163" t="s">
        <v>4466</v>
      </c>
      <c r="D1322" s="163" t="s">
        <v>3774</v>
      </c>
      <c r="E1322" s="165">
        <v>99.7</v>
      </c>
    </row>
    <row r="1323" spans="1:5">
      <c r="A1323" s="163" t="s">
        <v>7</v>
      </c>
      <c r="B1323" s="163" t="s">
        <v>2589</v>
      </c>
      <c r="C1323" s="163" t="s">
        <v>4467</v>
      </c>
      <c r="D1323" s="163" t="s">
        <v>3780</v>
      </c>
      <c r="E1323" s="165">
        <v>99.3</v>
      </c>
    </row>
    <row r="1324" spans="1:5">
      <c r="A1324" s="163" t="s">
        <v>7</v>
      </c>
      <c r="B1324" s="163" t="s">
        <v>4468</v>
      </c>
      <c r="C1324" s="163" t="s">
        <v>4469</v>
      </c>
      <c r="D1324" s="163" t="s">
        <v>3777</v>
      </c>
      <c r="E1324" s="165">
        <v>99.4</v>
      </c>
    </row>
    <row r="1325" spans="1:5">
      <c r="A1325" s="163" t="s">
        <v>7</v>
      </c>
      <c r="B1325" s="163" t="s">
        <v>4470</v>
      </c>
      <c r="C1325" s="407" t="s">
        <v>4471</v>
      </c>
      <c r="D1325" s="163" t="s">
        <v>3774</v>
      </c>
      <c r="E1325" s="165">
        <v>99.69</v>
      </c>
    </row>
    <row r="1326" spans="1:5">
      <c r="A1326" s="163" t="s">
        <v>7</v>
      </c>
      <c r="B1326" s="163" t="s">
        <v>8</v>
      </c>
      <c r="C1326" s="407" t="s">
        <v>9</v>
      </c>
      <c r="D1326" s="163" t="s">
        <v>3780</v>
      </c>
      <c r="E1326" s="165">
        <v>99.51</v>
      </c>
    </row>
    <row r="1327" spans="1:5">
      <c r="A1327" s="163" t="s">
        <v>7</v>
      </c>
      <c r="B1327" s="163" t="s">
        <v>4472</v>
      </c>
      <c r="C1327" s="407" t="s">
        <v>4473</v>
      </c>
      <c r="D1327" s="163" t="s">
        <v>3777</v>
      </c>
      <c r="E1327" s="165">
        <v>99.78</v>
      </c>
    </row>
    <row r="1328" spans="1:5">
      <c r="A1328" s="163" t="s">
        <v>7</v>
      </c>
      <c r="B1328" s="163" t="s">
        <v>4474</v>
      </c>
      <c r="C1328" s="163">
        <v>20225238417</v>
      </c>
      <c r="D1328" s="163" t="s">
        <v>4334</v>
      </c>
      <c r="E1328" s="165">
        <v>100</v>
      </c>
    </row>
    <row r="1329" spans="1:5">
      <c r="A1329" s="163" t="s">
        <v>7</v>
      </c>
      <c r="B1329" s="163" t="s">
        <v>4475</v>
      </c>
      <c r="C1329" s="407" t="s">
        <v>4476</v>
      </c>
      <c r="D1329" s="163" t="s">
        <v>4334</v>
      </c>
      <c r="E1329" s="165">
        <v>100</v>
      </c>
    </row>
    <row r="1330" spans="1:5">
      <c r="A1330" s="163" t="s">
        <v>7</v>
      </c>
      <c r="B1330" s="163" t="s">
        <v>4477</v>
      </c>
      <c r="C1330" s="407" t="s">
        <v>4478</v>
      </c>
      <c r="D1330" s="163" t="s">
        <v>3780</v>
      </c>
      <c r="E1330" s="165">
        <v>99.7</v>
      </c>
    </row>
    <row r="1331" spans="1:5">
      <c r="A1331" s="163" t="s">
        <v>7</v>
      </c>
      <c r="B1331" s="163" t="s">
        <v>4479</v>
      </c>
      <c r="C1331" s="407" t="s">
        <v>4480</v>
      </c>
      <c r="D1331" s="163" t="s">
        <v>3777</v>
      </c>
      <c r="E1331" s="165">
        <v>99.8</v>
      </c>
    </row>
    <row r="1332" spans="1:5">
      <c r="A1332" s="163" t="s">
        <v>7</v>
      </c>
      <c r="B1332" s="163" t="s">
        <v>515</v>
      </c>
      <c r="C1332" s="407" t="s">
        <v>516</v>
      </c>
      <c r="D1332" s="163" t="s">
        <v>3774</v>
      </c>
      <c r="E1332" s="165">
        <v>99.9</v>
      </c>
    </row>
    <row r="1333" spans="1:5">
      <c r="A1333" s="163" t="s">
        <v>7</v>
      </c>
      <c r="B1333" s="163" t="s">
        <v>4481</v>
      </c>
      <c r="C1333" s="407" t="s">
        <v>4482</v>
      </c>
      <c r="D1333" s="163" t="s">
        <v>4334</v>
      </c>
      <c r="E1333" s="165">
        <v>99.37</v>
      </c>
    </row>
    <row r="1334" spans="1:5">
      <c r="A1334" s="163" t="s">
        <v>7</v>
      </c>
      <c r="B1334" s="163" t="s">
        <v>4483</v>
      </c>
      <c r="C1334" s="407" t="s">
        <v>4484</v>
      </c>
      <c r="D1334" s="163" t="s">
        <v>3777</v>
      </c>
      <c r="E1334" s="165">
        <v>99.17</v>
      </c>
    </row>
    <row r="1335" spans="1:5">
      <c r="A1335" s="163" t="s">
        <v>7</v>
      </c>
      <c r="B1335" s="163" t="s">
        <v>4485</v>
      </c>
      <c r="C1335" s="407" t="s">
        <v>4486</v>
      </c>
      <c r="D1335" s="163" t="s">
        <v>3774</v>
      </c>
      <c r="E1335" s="165">
        <v>98.65</v>
      </c>
    </row>
    <row r="1336" spans="1:5">
      <c r="A1336" s="163" t="s">
        <v>7</v>
      </c>
      <c r="B1336" s="163" t="s">
        <v>4487</v>
      </c>
      <c r="C1336" s="407" t="s">
        <v>4488</v>
      </c>
      <c r="D1336" s="163" t="s">
        <v>3780</v>
      </c>
      <c r="E1336" s="165">
        <v>99.07</v>
      </c>
    </row>
    <row r="1337" spans="1:5">
      <c r="A1337" s="163" t="s">
        <v>7</v>
      </c>
      <c r="B1337" s="163" t="s">
        <v>4489</v>
      </c>
      <c r="C1337" s="407" t="s">
        <v>4490</v>
      </c>
      <c r="D1337" s="163" t="s">
        <v>4334</v>
      </c>
      <c r="E1337" s="165">
        <v>98.89</v>
      </c>
    </row>
    <row r="1338" spans="1:5">
      <c r="A1338" s="163" t="s">
        <v>7</v>
      </c>
      <c r="B1338" s="163" t="s">
        <v>4491</v>
      </c>
      <c r="C1338" s="407" t="s">
        <v>4492</v>
      </c>
      <c r="D1338" s="163" t="s">
        <v>3774</v>
      </c>
      <c r="E1338" s="165">
        <v>98.4</v>
      </c>
    </row>
    <row r="1339" spans="1:5">
      <c r="A1339" s="163" t="s">
        <v>7</v>
      </c>
      <c r="B1339" s="163" t="s">
        <v>4493</v>
      </c>
      <c r="C1339" s="407" t="s">
        <v>4494</v>
      </c>
      <c r="D1339" s="163" t="s">
        <v>4334</v>
      </c>
      <c r="E1339" s="165">
        <v>97.5</v>
      </c>
    </row>
    <row r="1340" spans="1:5">
      <c r="A1340" s="163" t="s">
        <v>7</v>
      </c>
      <c r="B1340" s="163" t="s">
        <v>4495</v>
      </c>
      <c r="C1340" s="407" t="s">
        <v>4496</v>
      </c>
      <c r="D1340" s="163" t="s">
        <v>4334</v>
      </c>
      <c r="E1340" s="165">
        <v>97.485</v>
      </c>
    </row>
    <row r="1341" spans="1:5">
      <c r="A1341" s="163" t="s">
        <v>7</v>
      </c>
      <c r="B1341" s="163" t="s">
        <v>4242</v>
      </c>
      <c r="C1341" s="407" t="s">
        <v>4497</v>
      </c>
      <c r="D1341" s="163" t="s">
        <v>4334</v>
      </c>
      <c r="E1341" s="165">
        <v>97.44</v>
      </c>
    </row>
    <row r="1342" spans="1:5">
      <c r="A1342" s="163" t="s">
        <v>7</v>
      </c>
      <c r="B1342" s="163" t="s">
        <v>4498</v>
      </c>
      <c r="C1342" s="163" t="s">
        <v>4499</v>
      </c>
      <c r="D1342" s="163" t="s">
        <v>4334</v>
      </c>
      <c r="E1342" s="165">
        <v>96.297</v>
      </c>
    </row>
    <row r="1343" spans="1:5">
      <c r="A1343" s="163" t="s">
        <v>7</v>
      </c>
      <c r="B1343" s="163" t="s">
        <v>4500</v>
      </c>
      <c r="C1343" s="407" t="s">
        <v>4501</v>
      </c>
      <c r="D1343" s="163" t="s">
        <v>4334</v>
      </c>
      <c r="E1343" s="165">
        <v>96.1</v>
      </c>
    </row>
    <row r="1344" spans="1:5">
      <c r="A1344" s="163" t="s">
        <v>7</v>
      </c>
      <c r="B1344" s="163" t="s">
        <v>4502</v>
      </c>
      <c r="C1344" s="407" t="s">
        <v>4503</v>
      </c>
      <c r="D1344" s="163" t="s">
        <v>4334</v>
      </c>
      <c r="E1344" s="165">
        <v>95.991</v>
      </c>
    </row>
    <row r="1345" spans="1:5">
      <c r="A1345" s="163" t="s">
        <v>7</v>
      </c>
      <c r="B1345" s="163" t="s">
        <v>4504</v>
      </c>
      <c r="C1345" s="407" t="s">
        <v>4505</v>
      </c>
      <c r="D1345" s="163" t="s">
        <v>4334</v>
      </c>
      <c r="E1345" s="165">
        <v>93.3</v>
      </c>
    </row>
    <row r="1346" spans="1:5">
      <c r="A1346" s="163" t="s">
        <v>7</v>
      </c>
      <c r="B1346" s="163" t="s">
        <v>4506</v>
      </c>
      <c r="C1346" s="407" t="s">
        <v>4507</v>
      </c>
      <c r="D1346" s="163" t="s">
        <v>2454</v>
      </c>
      <c r="E1346" s="165">
        <v>92.33</v>
      </c>
    </row>
    <row r="1347" spans="1:5">
      <c r="A1347" s="163" t="s">
        <v>7</v>
      </c>
      <c r="B1347" s="163" t="s">
        <v>4508</v>
      </c>
      <c r="C1347" s="407" t="s">
        <v>4509</v>
      </c>
      <c r="D1347" s="163" t="s">
        <v>3940</v>
      </c>
      <c r="E1347" s="165">
        <v>92</v>
      </c>
    </row>
    <row r="1348" spans="1:5">
      <c r="A1348" s="163" t="s">
        <v>7</v>
      </c>
      <c r="B1348" s="163" t="s">
        <v>4510</v>
      </c>
      <c r="C1348" s="407" t="s">
        <v>4511</v>
      </c>
      <c r="D1348" s="163" t="s">
        <v>3119</v>
      </c>
      <c r="E1348" s="165">
        <v>91.9454</v>
      </c>
    </row>
    <row r="1349" spans="1:5">
      <c r="A1349" s="163" t="s">
        <v>7</v>
      </c>
      <c r="B1349" s="163" t="s">
        <v>4512</v>
      </c>
      <c r="C1349" s="407" t="s">
        <v>4513</v>
      </c>
      <c r="D1349" s="163" t="s">
        <v>3780</v>
      </c>
      <c r="E1349" s="165">
        <v>90.52</v>
      </c>
    </row>
    <row r="1350" spans="1:5">
      <c r="A1350" s="163" t="s">
        <v>7</v>
      </c>
      <c r="B1350" s="163" t="s">
        <v>4514</v>
      </c>
      <c r="C1350" s="407" t="s">
        <v>4515</v>
      </c>
      <c r="D1350" s="163" t="s">
        <v>3940</v>
      </c>
      <c r="E1350" s="165">
        <v>90.4</v>
      </c>
    </row>
    <row r="1351" spans="1:5">
      <c r="A1351" s="163" t="s">
        <v>7</v>
      </c>
      <c r="B1351" s="163" t="s">
        <v>4516</v>
      </c>
      <c r="C1351" s="407" t="s">
        <v>4517</v>
      </c>
      <c r="D1351" s="163" t="s">
        <v>3780</v>
      </c>
      <c r="E1351" s="165">
        <v>90.2</v>
      </c>
    </row>
    <row r="1352" spans="1:5">
      <c r="A1352" s="163" t="s">
        <v>7</v>
      </c>
      <c r="B1352" s="163" t="s">
        <v>4518</v>
      </c>
      <c r="C1352" s="407" t="s">
        <v>4519</v>
      </c>
      <c r="D1352" s="163" t="s">
        <v>3774</v>
      </c>
      <c r="E1352" s="165">
        <v>89.985</v>
      </c>
    </row>
    <row r="1353" spans="1:5">
      <c r="A1353" s="163" t="s">
        <v>7</v>
      </c>
      <c r="B1353" s="163" t="s">
        <v>4520</v>
      </c>
      <c r="C1353" s="163" t="s">
        <v>4521</v>
      </c>
      <c r="D1353" s="163" t="s">
        <v>3680</v>
      </c>
      <c r="E1353" s="165">
        <v>89.267</v>
      </c>
    </row>
    <row r="1354" spans="1:5">
      <c r="A1354" s="163" t="s">
        <v>7</v>
      </c>
      <c r="B1354" s="163" t="s">
        <v>4522</v>
      </c>
      <c r="C1354" s="407" t="s">
        <v>4523</v>
      </c>
      <c r="D1354" s="163" t="s">
        <v>4524</v>
      </c>
      <c r="E1354" s="165">
        <v>89</v>
      </c>
    </row>
    <row r="1355" spans="1:5">
      <c r="A1355" s="163" t="s">
        <v>7</v>
      </c>
      <c r="B1355" s="163" t="s">
        <v>4525</v>
      </c>
      <c r="C1355" s="407" t="s">
        <v>4526</v>
      </c>
      <c r="D1355" s="163" t="s">
        <v>3680</v>
      </c>
      <c r="E1355" s="165">
        <v>89</v>
      </c>
    </row>
    <row r="1356" spans="1:5">
      <c r="A1356" s="163" t="s">
        <v>7</v>
      </c>
      <c r="B1356" s="163" t="s">
        <v>4527</v>
      </c>
      <c r="C1356" s="407" t="s">
        <v>4528</v>
      </c>
      <c r="D1356" s="163" t="s">
        <v>3166</v>
      </c>
      <c r="E1356" s="165">
        <v>88.85</v>
      </c>
    </row>
    <row r="1357" spans="1:5">
      <c r="A1357" s="163" t="s">
        <v>7</v>
      </c>
      <c r="B1357" s="163" t="s">
        <v>4529</v>
      </c>
      <c r="C1357" s="163" t="s">
        <v>4530</v>
      </c>
      <c r="D1357" s="163" t="s">
        <v>3119</v>
      </c>
      <c r="E1357" s="165">
        <v>88.555</v>
      </c>
    </row>
    <row r="1358" spans="1:5">
      <c r="A1358" s="163" t="s">
        <v>7</v>
      </c>
      <c r="B1358" s="163" t="s">
        <v>4531</v>
      </c>
      <c r="C1358" s="407" t="s">
        <v>4532</v>
      </c>
      <c r="D1358" s="163" t="s">
        <v>3774</v>
      </c>
      <c r="E1358" s="165">
        <v>88.5</v>
      </c>
    </row>
    <row r="1359" spans="1:5">
      <c r="A1359" s="163" t="s">
        <v>7</v>
      </c>
      <c r="B1359" s="163" t="s">
        <v>4533</v>
      </c>
      <c r="C1359" s="163" t="s">
        <v>4534</v>
      </c>
      <c r="D1359" s="163" t="s">
        <v>3940</v>
      </c>
      <c r="E1359" s="165">
        <v>88.439</v>
      </c>
    </row>
    <row r="1360" spans="1:5">
      <c r="A1360" s="163" t="s">
        <v>7</v>
      </c>
      <c r="B1360" s="163" t="s">
        <v>4535</v>
      </c>
      <c r="C1360" s="407" t="s">
        <v>4536</v>
      </c>
      <c r="D1360" s="163" t="s">
        <v>3940</v>
      </c>
      <c r="E1360" s="165">
        <v>88.064</v>
      </c>
    </row>
    <row r="1361" spans="1:5">
      <c r="A1361" s="163" t="s">
        <v>7</v>
      </c>
      <c r="B1361" s="163" t="s">
        <v>4537</v>
      </c>
      <c r="C1361" s="407" t="s">
        <v>4538</v>
      </c>
      <c r="D1361" s="163" t="s">
        <v>3680</v>
      </c>
      <c r="E1361" s="165">
        <v>87.9</v>
      </c>
    </row>
    <row r="1362" spans="1:5">
      <c r="A1362" s="163" t="s">
        <v>7</v>
      </c>
      <c r="B1362" s="163" t="s">
        <v>4539</v>
      </c>
      <c r="C1362" s="407" t="s">
        <v>4540</v>
      </c>
      <c r="D1362" s="163" t="s">
        <v>3780</v>
      </c>
      <c r="E1362" s="165">
        <v>87.5</v>
      </c>
    </row>
    <row r="1363" spans="1:5">
      <c r="A1363" s="163" t="s">
        <v>7</v>
      </c>
      <c r="B1363" s="163" t="s">
        <v>4541</v>
      </c>
      <c r="C1363" s="407" t="s">
        <v>4542</v>
      </c>
      <c r="D1363" s="163" t="s">
        <v>3780</v>
      </c>
      <c r="E1363" s="165">
        <v>87.485</v>
      </c>
    </row>
    <row r="1364" spans="1:5">
      <c r="A1364" s="163" t="s">
        <v>7</v>
      </c>
      <c r="B1364" s="163" t="s">
        <v>4543</v>
      </c>
      <c r="C1364" s="407" t="s">
        <v>4544</v>
      </c>
      <c r="D1364" s="163" t="s">
        <v>3119</v>
      </c>
      <c r="E1364" s="165">
        <v>87.3</v>
      </c>
    </row>
    <row r="1365" spans="1:5">
      <c r="A1365" s="163" t="s">
        <v>7</v>
      </c>
      <c r="B1365" s="163" t="s">
        <v>4545</v>
      </c>
      <c r="C1365" s="407" t="s">
        <v>4546</v>
      </c>
      <c r="D1365" s="163" t="s">
        <v>3780</v>
      </c>
      <c r="E1365" s="165">
        <v>87.3</v>
      </c>
    </row>
    <row r="1366" spans="1:5">
      <c r="A1366" s="163" t="s">
        <v>7</v>
      </c>
      <c r="B1366" s="163" t="s">
        <v>4547</v>
      </c>
      <c r="C1366" s="407" t="s">
        <v>4548</v>
      </c>
      <c r="D1366" s="163" t="s">
        <v>3119</v>
      </c>
      <c r="E1366" s="165">
        <v>86</v>
      </c>
    </row>
    <row r="1367" spans="1:5">
      <c r="A1367" s="163" t="s">
        <v>7</v>
      </c>
      <c r="B1367" s="163" t="s">
        <v>4549</v>
      </c>
      <c r="C1367" s="407" t="s">
        <v>4550</v>
      </c>
      <c r="D1367" s="163" t="s">
        <v>3777</v>
      </c>
      <c r="E1367" s="165">
        <v>85.9</v>
      </c>
    </row>
    <row r="1368" spans="1:5">
      <c r="A1368" s="163" t="s">
        <v>7</v>
      </c>
      <c r="B1368" s="163" t="s">
        <v>4551</v>
      </c>
      <c r="C1368" s="407" t="s">
        <v>4552</v>
      </c>
      <c r="D1368" s="163" t="s">
        <v>3777</v>
      </c>
      <c r="E1368" s="165">
        <v>85.855</v>
      </c>
    </row>
    <row r="1369" spans="1:5">
      <c r="A1369" s="163" t="s">
        <v>7</v>
      </c>
      <c r="B1369" s="163" t="s">
        <v>4553</v>
      </c>
      <c r="C1369" s="407" t="s">
        <v>4554</v>
      </c>
      <c r="D1369" s="163" t="s">
        <v>2446</v>
      </c>
      <c r="E1369" s="165">
        <v>85.67</v>
      </c>
    </row>
    <row r="1370" spans="1:5">
      <c r="A1370" s="132" t="s">
        <v>7</v>
      </c>
      <c r="B1370" s="132" t="s">
        <v>4555</v>
      </c>
      <c r="C1370" s="393" t="s">
        <v>4556</v>
      </c>
      <c r="D1370" s="132" t="s">
        <v>3780</v>
      </c>
      <c r="E1370" s="134">
        <v>85.55</v>
      </c>
    </row>
    <row r="1371" spans="1:5">
      <c r="A1371" s="163" t="s">
        <v>7</v>
      </c>
      <c r="B1371" s="163" t="s">
        <v>4557</v>
      </c>
      <c r="C1371" s="407" t="s">
        <v>4558</v>
      </c>
      <c r="D1371" s="163" t="s">
        <v>3680</v>
      </c>
      <c r="E1371" s="165">
        <v>85.4543</v>
      </c>
    </row>
    <row r="1372" spans="1:5">
      <c r="A1372" s="163" t="s">
        <v>7</v>
      </c>
      <c r="B1372" s="163" t="s">
        <v>4559</v>
      </c>
      <c r="C1372" s="407" t="s">
        <v>4560</v>
      </c>
      <c r="D1372" s="163" t="s">
        <v>3150</v>
      </c>
      <c r="E1372" s="165">
        <v>85.41</v>
      </c>
    </row>
    <row r="1373" spans="1:5">
      <c r="A1373" s="163" t="s">
        <v>7</v>
      </c>
      <c r="B1373" s="163" t="s">
        <v>4561</v>
      </c>
      <c r="C1373" s="407" t="s">
        <v>4562</v>
      </c>
      <c r="D1373" s="163" t="s">
        <v>4563</v>
      </c>
      <c r="E1373" s="165">
        <v>85.4</v>
      </c>
    </row>
    <row r="1374" spans="1:5">
      <c r="A1374" s="163" t="s">
        <v>7</v>
      </c>
      <c r="B1374" s="163" t="s">
        <v>4564</v>
      </c>
      <c r="C1374" s="407" t="s">
        <v>4565</v>
      </c>
      <c r="D1374" s="163" t="s">
        <v>3119</v>
      </c>
      <c r="E1374" s="165">
        <v>85.28</v>
      </c>
    </row>
    <row r="1375" spans="1:5">
      <c r="A1375" s="163" t="s">
        <v>7</v>
      </c>
      <c r="B1375" s="163" t="s">
        <v>4566</v>
      </c>
      <c r="C1375" s="407" t="s">
        <v>4567</v>
      </c>
      <c r="D1375" s="163" t="s">
        <v>3777</v>
      </c>
      <c r="E1375" s="165">
        <v>85.121</v>
      </c>
    </row>
    <row r="1376" spans="1:5">
      <c r="A1376" s="163" t="s">
        <v>7</v>
      </c>
      <c r="B1376" s="163" t="s">
        <v>3434</v>
      </c>
      <c r="C1376" s="407" t="s">
        <v>4568</v>
      </c>
      <c r="D1376" s="163" t="s">
        <v>3777</v>
      </c>
      <c r="E1376" s="165">
        <v>84.9816</v>
      </c>
    </row>
    <row r="1377" spans="1:5">
      <c r="A1377" s="163" t="s">
        <v>7</v>
      </c>
      <c r="B1377" s="163" t="s">
        <v>4569</v>
      </c>
      <c r="C1377" s="163" t="s">
        <v>4570</v>
      </c>
      <c r="D1377" s="163" t="s">
        <v>3777</v>
      </c>
      <c r="E1377" s="165">
        <v>84.786</v>
      </c>
    </row>
    <row r="1378" spans="1:5">
      <c r="A1378" s="163" t="s">
        <v>7</v>
      </c>
      <c r="B1378" s="163" t="s">
        <v>4571</v>
      </c>
      <c r="C1378" s="163" t="s">
        <v>4572</v>
      </c>
      <c r="D1378" s="163" t="s">
        <v>3780</v>
      </c>
      <c r="E1378" s="165">
        <v>84.777</v>
      </c>
    </row>
    <row r="1379" spans="1:5">
      <c r="A1379" s="163" t="s">
        <v>7</v>
      </c>
      <c r="B1379" s="163" t="s">
        <v>4573</v>
      </c>
      <c r="C1379" s="407" t="s">
        <v>4574</v>
      </c>
      <c r="D1379" s="163" t="s">
        <v>3774</v>
      </c>
      <c r="E1379" s="165">
        <v>84.415</v>
      </c>
    </row>
    <row r="1380" spans="1:5">
      <c r="A1380" s="163" t="s">
        <v>7</v>
      </c>
      <c r="B1380" s="163" t="s">
        <v>4575</v>
      </c>
      <c r="C1380" s="407" t="s">
        <v>4576</v>
      </c>
      <c r="D1380" s="163" t="s">
        <v>3119</v>
      </c>
      <c r="E1380" s="165">
        <v>84</v>
      </c>
    </row>
    <row r="1381" spans="1:5">
      <c r="A1381" s="163" t="s">
        <v>7</v>
      </c>
      <c r="B1381" s="163" t="s">
        <v>4577</v>
      </c>
      <c r="C1381" s="407" t="s">
        <v>4578</v>
      </c>
      <c r="D1381" s="163" t="s">
        <v>4579</v>
      </c>
      <c r="E1381" s="165">
        <v>83.6</v>
      </c>
    </row>
    <row r="1382" spans="1:5">
      <c r="A1382" s="163" t="s">
        <v>7</v>
      </c>
      <c r="B1382" s="163" t="s">
        <v>4580</v>
      </c>
      <c r="C1382" s="407" t="s">
        <v>4581</v>
      </c>
      <c r="D1382" s="163" t="s">
        <v>3777</v>
      </c>
      <c r="E1382" s="165">
        <v>79.6</v>
      </c>
    </row>
    <row r="1383" spans="1:5">
      <c r="A1383" s="163" t="s">
        <v>7</v>
      </c>
      <c r="B1383" s="163" t="s">
        <v>4582</v>
      </c>
      <c r="C1383" s="407" t="s">
        <v>4583</v>
      </c>
      <c r="D1383" s="163" t="s">
        <v>3777</v>
      </c>
      <c r="E1383" s="165">
        <v>74</v>
      </c>
    </row>
    <row r="1384" spans="1:5">
      <c r="A1384" s="163" t="s">
        <v>7</v>
      </c>
      <c r="B1384" s="163" t="s">
        <v>4584</v>
      </c>
      <c r="C1384" s="407" t="s">
        <v>4585</v>
      </c>
      <c r="D1384" s="163" t="s">
        <v>3119</v>
      </c>
      <c r="E1384" s="165">
        <v>97.5605263157895</v>
      </c>
    </row>
    <row r="1385" spans="1:5">
      <c r="A1385" s="163" t="s">
        <v>7</v>
      </c>
      <c r="B1385" s="163" t="s">
        <v>4586</v>
      </c>
      <c r="C1385" s="407" t="s">
        <v>4587</v>
      </c>
      <c r="D1385" s="163" t="s">
        <v>2810</v>
      </c>
      <c r="E1385" s="165">
        <v>97.9826315789474</v>
      </c>
    </row>
    <row r="1386" spans="1:5">
      <c r="A1386" s="163" t="s">
        <v>7</v>
      </c>
      <c r="B1386" s="163" t="s">
        <v>4588</v>
      </c>
      <c r="C1386" s="407" t="s">
        <v>4589</v>
      </c>
      <c r="D1386" s="163" t="s">
        <v>2454</v>
      </c>
      <c r="E1386" s="165">
        <v>97.6242105263158</v>
      </c>
    </row>
    <row r="1387" spans="1:5">
      <c r="A1387" s="163" t="s">
        <v>7</v>
      </c>
      <c r="B1387" s="163" t="s">
        <v>4590</v>
      </c>
      <c r="C1387" s="407" t="s">
        <v>4591</v>
      </c>
      <c r="D1387" s="163" t="s">
        <v>2312</v>
      </c>
      <c r="E1387" s="165">
        <v>98.3989473684211</v>
      </c>
    </row>
    <row r="1388" spans="1:5">
      <c r="A1388" s="163" t="s">
        <v>7</v>
      </c>
      <c r="B1388" s="163" t="s">
        <v>4592</v>
      </c>
      <c r="C1388" s="407" t="s">
        <v>4593</v>
      </c>
      <c r="D1388" s="163" t="s">
        <v>3077</v>
      </c>
      <c r="E1388" s="165">
        <v>98.5936842105263</v>
      </c>
    </row>
    <row r="1389" spans="1:5">
      <c r="A1389" s="163" t="s">
        <v>7</v>
      </c>
      <c r="B1389" s="163" t="s">
        <v>4594</v>
      </c>
      <c r="C1389" s="407" t="s">
        <v>4595</v>
      </c>
      <c r="D1389" s="163" t="s">
        <v>3060</v>
      </c>
      <c r="E1389" s="165">
        <v>96.8052631578947</v>
      </c>
    </row>
    <row r="1390" spans="1:5">
      <c r="A1390" s="163" t="s">
        <v>7</v>
      </c>
      <c r="B1390" s="163" t="s">
        <v>4596</v>
      </c>
      <c r="C1390" s="407" t="s">
        <v>4597</v>
      </c>
      <c r="D1390" s="163" t="s">
        <v>3119</v>
      </c>
      <c r="E1390" s="165">
        <v>99.292399999</v>
      </c>
    </row>
    <row r="1391" spans="1:5">
      <c r="A1391" s="163" t="s">
        <v>7</v>
      </c>
      <c r="B1391" s="163" t="s">
        <v>4598</v>
      </c>
      <c r="C1391" s="407" t="s">
        <v>4599</v>
      </c>
      <c r="D1391" s="163" t="s">
        <v>2810</v>
      </c>
      <c r="E1391" s="165">
        <v>99.779599999</v>
      </c>
    </row>
    <row r="1392" spans="1:5">
      <c r="A1392" s="163" t="s">
        <v>7</v>
      </c>
      <c r="B1392" s="163" t="s">
        <v>4600</v>
      </c>
      <c r="C1392" s="407" t="s">
        <v>4601</v>
      </c>
      <c r="D1392" s="163" t="s">
        <v>2454</v>
      </c>
      <c r="E1392" s="165">
        <v>99.068199999</v>
      </c>
    </row>
    <row r="1393" spans="1:5">
      <c r="A1393" s="163" t="s">
        <v>7</v>
      </c>
      <c r="B1393" s="163" t="s">
        <v>4602</v>
      </c>
      <c r="C1393" s="407" t="s">
        <v>4603</v>
      </c>
      <c r="D1393" s="163" t="s">
        <v>2312</v>
      </c>
      <c r="E1393" s="165">
        <v>98.7366</v>
      </c>
    </row>
    <row r="1394" spans="1:5">
      <c r="A1394" s="163" t="s">
        <v>7</v>
      </c>
      <c r="B1394" s="163" t="s">
        <v>4604</v>
      </c>
      <c r="C1394" s="407" t="s">
        <v>4605</v>
      </c>
      <c r="D1394" s="163" t="s">
        <v>3077</v>
      </c>
      <c r="E1394" s="165">
        <v>99.193400001</v>
      </c>
    </row>
    <row r="1395" spans="1:5">
      <c r="A1395" s="163" t="s">
        <v>7</v>
      </c>
      <c r="B1395" s="163" t="s">
        <v>4606</v>
      </c>
      <c r="C1395" s="407" t="s">
        <v>4607</v>
      </c>
      <c r="D1395" s="163" t="s">
        <v>3060</v>
      </c>
      <c r="E1395" s="165">
        <v>99.3272</v>
      </c>
    </row>
    <row r="1396" spans="1:5">
      <c r="A1396" s="163" t="s">
        <v>7</v>
      </c>
      <c r="B1396" s="163" t="s">
        <v>4608</v>
      </c>
      <c r="C1396" s="407" t="s">
        <v>4609</v>
      </c>
      <c r="D1396" s="163" t="s">
        <v>3119</v>
      </c>
      <c r="E1396" s="165">
        <v>96.8728571428571</v>
      </c>
    </row>
    <row r="1397" spans="1:5">
      <c r="A1397" s="163" t="s">
        <v>7</v>
      </c>
      <c r="B1397" s="163" t="s">
        <v>4610</v>
      </c>
      <c r="C1397" s="407" t="s">
        <v>4611</v>
      </c>
      <c r="D1397" s="163" t="s">
        <v>2810</v>
      </c>
      <c r="E1397" s="165">
        <v>98.5771428571429</v>
      </c>
    </row>
    <row r="1398" spans="1:5">
      <c r="A1398" s="163" t="s">
        <v>7</v>
      </c>
      <c r="B1398" s="163" t="s">
        <v>4612</v>
      </c>
      <c r="C1398" s="407" t="s">
        <v>4613</v>
      </c>
      <c r="D1398" s="163" t="s">
        <v>2454</v>
      </c>
      <c r="E1398" s="165">
        <v>97.3528571428571</v>
      </c>
    </row>
    <row r="1399" spans="1:5">
      <c r="A1399" s="163" t="s">
        <v>7</v>
      </c>
      <c r="B1399" s="163" t="s">
        <v>4614</v>
      </c>
      <c r="C1399" s="407" t="s">
        <v>4615</v>
      </c>
      <c r="D1399" s="163" t="s">
        <v>2312</v>
      </c>
      <c r="E1399" s="165">
        <v>97.5542857142857</v>
      </c>
    </row>
    <row r="1400" spans="1:5">
      <c r="A1400" s="163" t="s">
        <v>7</v>
      </c>
      <c r="B1400" s="163" t="s">
        <v>4616</v>
      </c>
      <c r="C1400" s="407" t="s">
        <v>4617</v>
      </c>
      <c r="D1400" s="163" t="s">
        <v>3077</v>
      </c>
      <c r="E1400" s="165">
        <v>97.7185714285714</v>
      </c>
    </row>
    <row r="1401" spans="1:5">
      <c r="A1401" s="163" t="s">
        <v>7</v>
      </c>
      <c r="B1401" s="163" t="s">
        <v>4618</v>
      </c>
      <c r="C1401" s="407" t="s">
        <v>4619</v>
      </c>
      <c r="D1401" s="163" t="s">
        <v>3060</v>
      </c>
      <c r="E1401" s="165">
        <v>98.3214285714286</v>
      </c>
    </row>
    <row r="1402" spans="1:5">
      <c r="A1402" s="163" t="s">
        <v>7</v>
      </c>
      <c r="B1402" s="163" t="s">
        <v>4620</v>
      </c>
      <c r="C1402" s="407" t="s">
        <v>4621</v>
      </c>
      <c r="D1402" s="163" t="s">
        <v>3119</v>
      </c>
      <c r="E1402" s="165">
        <v>99.114590908</v>
      </c>
    </row>
    <row r="1403" spans="1:5">
      <c r="A1403" s="163" t="s">
        <v>7</v>
      </c>
      <c r="B1403" s="163" t="s">
        <v>4622</v>
      </c>
      <c r="C1403" s="407" t="s">
        <v>4623</v>
      </c>
      <c r="D1403" s="163" t="s">
        <v>2810</v>
      </c>
      <c r="E1403" s="165">
        <v>99.211136365</v>
      </c>
    </row>
    <row r="1404" spans="1:5">
      <c r="A1404" s="163" t="s">
        <v>7</v>
      </c>
      <c r="B1404" s="163" t="s">
        <v>4624</v>
      </c>
      <c r="C1404" s="407" t="s">
        <v>4625</v>
      </c>
      <c r="D1404" s="163" t="s">
        <v>2454</v>
      </c>
      <c r="E1404" s="165">
        <v>98.601954546</v>
      </c>
    </row>
    <row r="1405" spans="1:5">
      <c r="A1405" s="163" t="s">
        <v>7</v>
      </c>
      <c r="B1405" s="163" t="s">
        <v>4626</v>
      </c>
      <c r="C1405" s="407" t="s">
        <v>4627</v>
      </c>
      <c r="D1405" s="163" t="s">
        <v>2312</v>
      </c>
      <c r="E1405" s="165">
        <v>98.260590908</v>
      </c>
    </row>
    <row r="1406" spans="1:5">
      <c r="A1406" s="163" t="s">
        <v>7</v>
      </c>
      <c r="B1406" s="163" t="s">
        <v>4628</v>
      </c>
      <c r="C1406" s="407" t="s">
        <v>4629</v>
      </c>
      <c r="D1406" s="163" t="s">
        <v>3077</v>
      </c>
      <c r="E1406" s="165">
        <v>98.926136365</v>
      </c>
    </row>
    <row r="1407" spans="1:5">
      <c r="A1407" s="163" t="s">
        <v>7</v>
      </c>
      <c r="B1407" s="163" t="s">
        <v>4630</v>
      </c>
      <c r="C1407" s="407" t="s">
        <v>4631</v>
      </c>
      <c r="D1407" s="163" t="s">
        <v>3060</v>
      </c>
      <c r="E1407" s="165">
        <v>98.894</v>
      </c>
    </row>
    <row r="1408" spans="1:5">
      <c r="A1408" s="163" t="s">
        <v>7</v>
      </c>
      <c r="B1408" s="163" t="s">
        <v>4632</v>
      </c>
      <c r="C1408" s="163" t="s">
        <v>4633</v>
      </c>
      <c r="D1408" s="163" t="s">
        <v>4334</v>
      </c>
      <c r="E1408" s="165">
        <v>100</v>
      </c>
    </row>
    <row r="1409" spans="1:5">
      <c r="A1409" s="163" t="s">
        <v>7</v>
      </c>
      <c r="B1409" s="163" t="s">
        <v>176</v>
      </c>
      <c r="C1409" s="163" t="s">
        <v>177</v>
      </c>
      <c r="D1409" s="163" t="s">
        <v>3780</v>
      </c>
      <c r="E1409" s="165">
        <v>99.56</v>
      </c>
    </row>
    <row r="1410" spans="1:5">
      <c r="A1410" s="163" t="s">
        <v>7</v>
      </c>
      <c r="B1410" s="163" t="s">
        <v>4634</v>
      </c>
      <c r="C1410" s="163" t="s">
        <v>4635</v>
      </c>
      <c r="D1410" s="163" t="s">
        <v>3777</v>
      </c>
      <c r="E1410" s="165">
        <v>99.35</v>
      </c>
    </row>
    <row r="1411" spans="1:5">
      <c r="A1411" s="163" t="s">
        <v>7</v>
      </c>
      <c r="B1411" s="163" t="s">
        <v>4636</v>
      </c>
      <c r="C1411" s="163" t="s">
        <v>4637</v>
      </c>
      <c r="D1411" s="163" t="s">
        <v>3774</v>
      </c>
      <c r="E1411" s="165">
        <v>99.08</v>
      </c>
    </row>
    <row r="1412" spans="1:5">
      <c r="A1412" s="163" t="s">
        <v>7</v>
      </c>
      <c r="B1412" s="163" t="s">
        <v>4638</v>
      </c>
      <c r="C1412" s="163" t="s">
        <v>4639</v>
      </c>
      <c r="D1412" s="163" t="s">
        <v>4334</v>
      </c>
      <c r="E1412" s="165">
        <v>99.7</v>
      </c>
    </row>
    <row r="1413" spans="1:5">
      <c r="A1413" s="163" t="s">
        <v>7</v>
      </c>
      <c r="B1413" s="163" t="s">
        <v>4640</v>
      </c>
      <c r="C1413" s="163" t="s">
        <v>4641</v>
      </c>
      <c r="D1413" s="163" t="s">
        <v>3780</v>
      </c>
      <c r="E1413" s="165">
        <v>98.3</v>
      </c>
    </row>
    <row r="1414" spans="1:5">
      <c r="A1414" s="163" t="s">
        <v>7</v>
      </c>
      <c r="B1414" s="163" t="s">
        <v>4642</v>
      </c>
      <c r="C1414" s="163" t="s">
        <v>4643</v>
      </c>
      <c r="D1414" s="163" t="s">
        <v>3777</v>
      </c>
      <c r="E1414" s="165">
        <v>99</v>
      </c>
    </row>
    <row r="1415" spans="1:5">
      <c r="A1415" s="163" t="s">
        <v>7</v>
      </c>
      <c r="B1415" s="163" t="s">
        <v>4644</v>
      </c>
      <c r="C1415" s="163" t="s">
        <v>4645</v>
      </c>
      <c r="D1415" s="163" t="s">
        <v>3774</v>
      </c>
      <c r="E1415" s="165">
        <v>98.4</v>
      </c>
    </row>
    <row r="1416" spans="1:5">
      <c r="A1416" s="163" t="s">
        <v>7</v>
      </c>
      <c r="B1416" s="163" t="s">
        <v>4646</v>
      </c>
      <c r="C1416" s="163" t="s">
        <v>4647</v>
      </c>
      <c r="D1416" s="163" t="s">
        <v>4334</v>
      </c>
      <c r="E1416" s="165">
        <v>99.9</v>
      </c>
    </row>
    <row r="1417" spans="1:5">
      <c r="A1417" s="163" t="s">
        <v>7</v>
      </c>
      <c r="B1417" s="163" t="s">
        <v>4648</v>
      </c>
      <c r="C1417" s="163" t="s">
        <v>4649</v>
      </c>
      <c r="D1417" s="163" t="s">
        <v>3780</v>
      </c>
      <c r="E1417" s="165">
        <v>98.6</v>
      </c>
    </row>
    <row r="1418" spans="1:5">
      <c r="A1418" s="163" t="s">
        <v>7</v>
      </c>
      <c r="B1418" s="163" t="s">
        <v>4650</v>
      </c>
      <c r="C1418" s="163" t="s">
        <v>4651</v>
      </c>
      <c r="D1418" s="163" t="s">
        <v>3777</v>
      </c>
      <c r="E1418" s="165">
        <v>99</v>
      </c>
    </row>
    <row r="1419" spans="1:5">
      <c r="A1419" s="163" t="s">
        <v>7</v>
      </c>
      <c r="B1419" s="163" t="s">
        <v>4652</v>
      </c>
      <c r="C1419" s="163" t="s">
        <v>4653</v>
      </c>
      <c r="D1419" s="163" t="s">
        <v>3774</v>
      </c>
      <c r="E1419" s="165">
        <v>98.7</v>
      </c>
    </row>
    <row r="1420" spans="1:5">
      <c r="A1420" s="163" t="s">
        <v>7</v>
      </c>
      <c r="B1420" s="163" t="s">
        <v>4654</v>
      </c>
      <c r="C1420" s="407" t="s">
        <v>4655</v>
      </c>
      <c r="D1420" s="163" t="s">
        <v>4334</v>
      </c>
      <c r="E1420" s="165">
        <v>99.6</v>
      </c>
    </row>
    <row r="1421" spans="1:5">
      <c r="A1421" s="163" t="s">
        <v>7</v>
      </c>
      <c r="B1421" s="163" t="s">
        <v>4656</v>
      </c>
      <c r="C1421" s="407" t="s">
        <v>4657</v>
      </c>
      <c r="D1421" s="163" t="s">
        <v>3780</v>
      </c>
      <c r="E1421" s="165">
        <v>97.7</v>
      </c>
    </row>
    <row r="1422" spans="1:5">
      <c r="A1422" s="163" t="s">
        <v>7</v>
      </c>
      <c r="B1422" s="163" t="s">
        <v>4658</v>
      </c>
      <c r="C1422" s="407" t="s">
        <v>4659</v>
      </c>
      <c r="D1422" s="163" t="s">
        <v>3777</v>
      </c>
      <c r="E1422" s="165">
        <v>98.8</v>
      </c>
    </row>
    <row r="1423" spans="1:5">
      <c r="A1423" s="163" t="s">
        <v>7</v>
      </c>
      <c r="B1423" s="163" t="s">
        <v>4660</v>
      </c>
      <c r="C1423" s="407" t="s">
        <v>4661</v>
      </c>
      <c r="D1423" s="163" t="s">
        <v>3774</v>
      </c>
      <c r="E1423" s="165">
        <v>98.3</v>
      </c>
    </row>
    <row r="1424" spans="1:5">
      <c r="A1424" s="163" t="s">
        <v>7</v>
      </c>
      <c r="B1424" s="163" t="s">
        <v>4662</v>
      </c>
      <c r="C1424" s="163" t="s">
        <v>4663</v>
      </c>
      <c r="D1424" s="163" t="s">
        <v>4334</v>
      </c>
      <c r="E1424" s="165">
        <v>99.88</v>
      </c>
    </row>
    <row r="1425" spans="1:5">
      <c r="A1425" s="163" t="s">
        <v>7</v>
      </c>
      <c r="B1425" s="163" t="s">
        <v>4664</v>
      </c>
      <c r="C1425" s="163" t="s">
        <v>4665</v>
      </c>
      <c r="D1425" s="163" t="s">
        <v>2828</v>
      </c>
      <c r="E1425" s="165">
        <v>99.58</v>
      </c>
    </row>
    <row r="1426" spans="1:5">
      <c r="A1426" s="163" t="s">
        <v>7</v>
      </c>
      <c r="B1426" s="163" t="s">
        <v>2401</v>
      </c>
      <c r="C1426" s="163" t="s">
        <v>4666</v>
      </c>
      <c r="D1426" s="163" t="s">
        <v>3755</v>
      </c>
      <c r="E1426" s="165">
        <v>99.35</v>
      </c>
    </row>
    <row r="1427" spans="1:5">
      <c r="A1427" s="163" t="s">
        <v>7</v>
      </c>
      <c r="B1427" s="163" t="s">
        <v>685</v>
      </c>
      <c r="C1427" s="407" t="s">
        <v>686</v>
      </c>
      <c r="D1427" s="163" t="s">
        <v>3774</v>
      </c>
      <c r="E1427" s="165">
        <v>99.68</v>
      </c>
    </row>
    <row r="1428" spans="1:5">
      <c r="A1428" s="163" t="s">
        <v>7</v>
      </c>
      <c r="B1428" s="163" t="s">
        <v>4667</v>
      </c>
      <c r="C1428" s="163" t="s">
        <v>4668</v>
      </c>
      <c r="D1428" s="163" t="s">
        <v>4334</v>
      </c>
      <c r="E1428" s="165">
        <v>100</v>
      </c>
    </row>
    <row r="1429" spans="1:5">
      <c r="A1429" s="163" t="s">
        <v>7</v>
      </c>
      <c r="B1429" s="163" t="s">
        <v>4669</v>
      </c>
      <c r="C1429" s="163" t="s">
        <v>4670</v>
      </c>
      <c r="D1429" s="163" t="s">
        <v>2828</v>
      </c>
      <c r="E1429" s="165">
        <v>99.7</v>
      </c>
    </row>
    <row r="1430" spans="1:5">
      <c r="A1430" s="163" t="s">
        <v>7</v>
      </c>
      <c r="B1430" s="163" t="s">
        <v>4671</v>
      </c>
      <c r="C1430" s="407" t="s">
        <v>4672</v>
      </c>
      <c r="D1430" s="163" t="s">
        <v>3755</v>
      </c>
      <c r="E1430" s="165">
        <v>99.2</v>
      </c>
    </row>
    <row r="1431" spans="1:5">
      <c r="A1431" s="163" t="s">
        <v>7</v>
      </c>
      <c r="B1431" s="163" t="s">
        <v>4673</v>
      </c>
      <c r="C1431" s="163" t="s">
        <v>4674</v>
      </c>
      <c r="D1431" s="163" t="s">
        <v>3774</v>
      </c>
      <c r="E1431" s="165">
        <v>99.5</v>
      </c>
    </row>
    <row r="1432" spans="1:5">
      <c r="A1432" s="163" t="s">
        <v>7</v>
      </c>
      <c r="B1432" s="163" t="s">
        <v>1177</v>
      </c>
      <c r="C1432" s="163" t="s">
        <v>1178</v>
      </c>
      <c r="D1432" s="163" t="s">
        <v>4334</v>
      </c>
      <c r="E1432" s="165">
        <v>100</v>
      </c>
    </row>
    <row r="1433" spans="1:5">
      <c r="A1433" s="163" t="s">
        <v>7</v>
      </c>
      <c r="B1433" s="163" t="s">
        <v>1190</v>
      </c>
      <c r="C1433" s="163" t="s">
        <v>1191</v>
      </c>
      <c r="D1433" s="163" t="s">
        <v>2828</v>
      </c>
      <c r="E1433" s="165">
        <v>99.7</v>
      </c>
    </row>
    <row r="1434" spans="1:5">
      <c r="A1434" s="163" t="s">
        <v>7</v>
      </c>
      <c r="B1434" s="163" t="s">
        <v>565</v>
      </c>
      <c r="C1434" s="407" t="s">
        <v>566</v>
      </c>
      <c r="D1434" s="163" t="s">
        <v>3755</v>
      </c>
      <c r="E1434" s="165">
        <v>99.1</v>
      </c>
    </row>
    <row r="1435" spans="1:5">
      <c r="A1435" s="163" t="s">
        <v>7</v>
      </c>
      <c r="B1435" s="163" t="s">
        <v>4675</v>
      </c>
      <c r="C1435" s="163" t="s">
        <v>4676</v>
      </c>
      <c r="D1435" s="163" t="s">
        <v>3774</v>
      </c>
      <c r="E1435" s="165">
        <v>99.7</v>
      </c>
    </row>
    <row r="1436" spans="1:5">
      <c r="A1436" s="163" t="s">
        <v>7</v>
      </c>
      <c r="B1436" s="163" t="s">
        <v>4677</v>
      </c>
      <c r="C1436" s="407" t="s">
        <v>4678</v>
      </c>
      <c r="D1436" s="163" t="s">
        <v>3755</v>
      </c>
      <c r="E1436" s="165">
        <v>99.122</v>
      </c>
    </row>
    <row r="1437" spans="1:5">
      <c r="A1437" s="163" t="s">
        <v>7</v>
      </c>
      <c r="B1437" s="163" t="s">
        <v>4679</v>
      </c>
      <c r="C1437" s="163" t="s">
        <v>4680</v>
      </c>
      <c r="D1437" s="163" t="s">
        <v>2828</v>
      </c>
      <c r="E1437" s="165">
        <v>99.488</v>
      </c>
    </row>
    <row r="1438" spans="1:5">
      <c r="A1438" s="163" t="s">
        <v>7</v>
      </c>
      <c r="B1438" s="163" t="s">
        <v>4681</v>
      </c>
      <c r="C1438" s="407" t="s">
        <v>4682</v>
      </c>
      <c r="D1438" s="163" t="s">
        <v>4334</v>
      </c>
      <c r="E1438" s="165">
        <v>99.788</v>
      </c>
    </row>
    <row r="1439" spans="1:5">
      <c r="A1439" s="163" t="s">
        <v>7</v>
      </c>
      <c r="B1439" s="163" t="s">
        <v>1117</v>
      </c>
      <c r="C1439" s="163" t="s">
        <v>1118</v>
      </c>
      <c r="D1439" s="163" t="s">
        <v>3774</v>
      </c>
      <c r="E1439" s="165">
        <v>99.688</v>
      </c>
    </row>
    <row r="1440" spans="1:5">
      <c r="A1440" s="163" t="s">
        <v>7</v>
      </c>
      <c r="B1440" s="163" t="s">
        <v>4683</v>
      </c>
      <c r="C1440" s="163" t="s">
        <v>4684</v>
      </c>
      <c r="D1440" s="163" t="s">
        <v>4334</v>
      </c>
      <c r="E1440" s="165">
        <v>100</v>
      </c>
    </row>
    <row r="1441" spans="1:5">
      <c r="A1441" s="163" t="s">
        <v>7</v>
      </c>
      <c r="B1441" s="163" t="s">
        <v>1149</v>
      </c>
      <c r="C1441" s="163" t="s">
        <v>1150</v>
      </c>
      <c r="D1441" s="163" t="s">
        <v>2828</v>
      </c>
      <c r="E1441" s="165">
        <v>99.5</v>
      </c>
    </row>
    <row r="1442" spans="1:5">
      <c r="A1442" s="163" t="s">
        <v>7</v>
      </c>
      <c r="B1442" s="163" t="s">
        <v>4685</v>
      </c>
      <c r="C1442" s="407" t="s">
        <v>4686</v>
      </c>
      <c r="D1442" s="163" t="s">
        <v>3755</v>
      </c>
      <c r="E1442" s="165">
        <v>99.2</v>
      </c>
    </row>
    <row r="1443" spans="1:5">
      <c r="A1443" s="163" t="s">
        <v>7</v>
      </c>
      <c r="B1443" s="163" t="s">
        <v>4687</v>
      </c>
      <c r="C1443" s="163" t="s">
        <v>4688</v>
      </c>
      <c r="D1443" s="163" t="s">
        <v>3774</v>
      </c>
      <c r="E1443" s="165">
        <v>99.7</v>
      </c>
    </row>
    <row r="1444" spans="1:5">
      <c r="A1444" s="163" t="s">
        <v>7</v>
      </c>
      <c r="B1444" s="163" t="s">
        <v>4689</v>
      </c>
      <c r="C1444" s="163" t="s">
        <v>4690</v>
      </c>
      <c r="D1444" s="163" t="s">
        <v>4334</v>
      </c>
      <c r="E1444" s="165">
        <v>99.655</v>
      </c>
    </row>
    <row r="1445" spans="1:5">
      <c r="A1445" s="163" t="s">
        <v>7</v>
      </c>
      <c r="B1445" s="163" t="s">
        <v>4691</v>
      </c>
      <c r="C1445" s="163" t="s">
        <v>4692</v>
      </c>
      <c r="D1445" s="163" t="s">
        <v>3755</v>
      </c>
      <c r="E1445" s="165">
        <v>98.144</v>
      </c>
    </row>
    <row r="1446" spans="1:5">
      <c r="A1446" s="163" t="s">
        <v>7</v>
      </c>
      <c r="B1446" s="163" t="s">
        <v>1937</v>
      </c>
      <c r="C1446" s="163" t="s">
        <v>1938</v>
      </c>
      <c r="D1446" s="163" t="s">
        <v>3774</v>
      </c>
      <c r="E1446" s="165">
        <v>98.932</v>
      </c>
    </row>
    <row r="1447" spans="1:5">
      <c r="A1447" s="163" t="s">
        <v>7</v>
      </c>
      <c r="B1447" s="163" t="s">
        <v>1119</v>
      </c>
      <c r="C1447" s="163" t="s">
        <v>1120</v>
      </c>
      <c r="D1447" s="163" t="s">
        <v>2828</v>
      </c>
      <c r="E1447" s="165">
        <v>99.155</v>
      </c>
    </row>
    <row r="1448" spans="1:5">
      <c r="A1448" s="163" t="s">
        <v>7</v>
      </c>
      <c r="B1448" s="163" t="s">
        <v>4693</v>
      </c>
      <c r="C1448" s="163" t="s">
        <v>4694</v>
      </c>
      <c r="D1448" s="163" t="s">
        <v>4334</v>
      </c>
      <c r="E1448" s="165">
        <v>99.832</v>
      </c>
    </row>
    <row r="1449" spans="1:5">
      <c r="A1449" s="163" t="s">
        <v>7</v>
      </c>
      <c r="B1449" s="163" t="s">
        <v>4695</v>
      </c>
      <c r="C1449" s="163" t="s">
        <v>4696</v>
      </c>
      <c r="D1449" s="163" t="s">
        <v>2828</v>
      </c>
      <c r="E1449" s="165">
        <v>99.625</v>
      </c>
    </row>
    <row r="1450" spans="1:5">
      <c r="A1450" s="163" t="s">
        <v>7</v>
      </c>
      <c r="B1450" s="163" t="s">
        <v>4697</v>
      </c>
      <c r="C1450" s="163" t="s">
        <v>4698</v>
      </c>
      <c r="D1450" s="163" t="s">
        <v>3755</v>
      </c>
      <c r="E1450" s="165">
        <v>99.275</v>
      </c>
    </row>
    <row r="1451" spans="1:5">
      <c r="A1451" s="163" t="s">
        <v>7</v>
      </c>
      <c r="B1451" s="163" t="s">
        <v>4699</v>
      </c>
      <c r="C1451" s="407" t="s">
        <v>4700</v>
      </c>
      <c r="D1451" s="163" t="s">
        <v>3774</v>
      </c>
      <c r="E1451" s="165">
        <v>99.089</v>
      </c>
    </row>
    <row r="1452" spans="1:5">
      <c r="A1452" s="163" t="s">
        <v>7</v>
      </c>
      <c r="B1452" s="163" t="s">
        <v>1918</v>
      </c>
      <c r="C1452" s="163" t="s">
        <v>1919</v>
      </c>
      <c r="D1452" s="163" t="s">
        <v>4334</v>
      </c>
      <c r="E1452" s="165">
        <v>99.97</v>
      </c>
    </row>
    <row r="1453" spans="1:5">
      <c r="A1453" s="163" t="s">
        <v>7</v>
      </c>
      <c r="B1453" s="163" t="s">
        <v>1165</v>
      </c>
      <c r="C1453" s="163" t="s">
        <v>1166</v>
      </c>
      <c r="D1453" s="163" t="s">
        <v>2828</v>
      </c>
      <c r="E1453" s="165">
        <v>99.55</v>
      </c>
    </row>
    <row r="1454" spans="1:5">
      <c r="A1454" s="163" t="s">
        <v>7</v>
      </c>
      <c r="B1454" s="163" t="s">
        <v>1579</v>
      </c>
      <c r="C1454" s="163" t="s">
        <v>1580</v>
      </c>
      <c r="D1454" s="163" t="s">
        <v>3755</v>
      </c>
      <c r="E1454" s="165">
        <v>99.08</v>
      </c>
    </row>
    <row r="1455" spans="1:5">
      <c r="A1455" s="163" t="s">
        <v>7</v>
      </c>
      <c r="B1455" s="163" t="s">
        <v>1908</v>
      </c>
      <c r="C1455" s="163" t="s">
        <v>1909</v>
      </c>
      <c r="D1455" s="163" t="s">
        <v>3774</v>
      </c>
      <c r="E1455" s="165">
        <v>99.29</v>
      </c>
    </row>
    <row r="1456" spans="1:5">
      <c r="A1456" s="166" t="s">
        <v>15</v>
      </c>
      <c r="B1456" s="166"/>
      <c r="C1456" s="166"/>
      <c r="D1456" s="166"/>
      <c r="E1456" s="167"/>
    </row>
    <row r="1457" spans="1:5">
      <c r="A1457" s="166"/>
      <c r="B1457" s="166"/>
      <c r="C1457" s="166"/>
      <c r="D1457" s="166"/>
      <c r="E1457" s="167"/>
    </row>
    <row r="1458" spans="1:5">
      <c r="A1458" s="22" t="s">
        <v>1</v>
      </c>
      <c r="B1458" s="22" t="s">
        <v>2</v>
      </c>
      <c r="C1458" s="22" t="s">
        <v>3</v>
      </c>
      <c r="D1458" s="22" t="s">
        <v>4</v>
      </c>
      <c r="E1458" s="127" t="s">
        <v>2096</v>
      </c>
    </row>
    <row r="1459" spans="1:5">
      <c r="A1459" s="172" t="s">
        <v>15</v>
      </c>
      <c r="B1459" s="172" t="s">
        <v>4701</v>
      </c>
      <c r="C1459" s="412" t="s">
        <v>4702</v>
      </c>
      <c r="D1459" s="172" t="s">
        <v>2099</v>
      </c>
      <c r="E1459" s="249">
        <v>99.8</v>
      </c>
    </row>
    <row r="1460" spans="1:5">
      <c r="A1460" s="172" t="s">
        <v>15</v>
      </c>
      <c r="B1460" s="172" t="s">
        <v>4703</v>
      </c>
      <c r="C1460" s="412" t="s">
        <v>4704</v>
      </c>
      <c r="D1460" s="172" t="s">
        <v>2099</v>
      </c>
      <c r="E1460" s="249">
        <v>99.84</v>
      </c>
    </row>
    <row r="1461" spans="1:5">
      <c r="A1461" s="172" t="s">
        <v>15</v>
      </c>
      <c r="B1461" s="172" t="s">
        <v>4705</v>
      </c>
      <c r="C1461" s="412" t="s">
        <v>4706</v>
      </c>
      <c r="D1461" s="172" t="s">
        <v>2099</v>
      </c>
      <c r="E1461" s="249">
        <v>99.7</v>
      </c>
    </row>
    <row r="1462" spans="1:5">
      <c r="A1462" s="172" t="s">
        <v>15</v>
      </c>
      <c r="B1462" s="172" t="s">
        <v>4707</v>
      </c>
      <c r="C1462" s="412" t="s">
        <v>4708</v>
      </c>
      <c r="D1462" s="172" t="s">
        <v>2099</v>
      </c>
      <c r="E1462" s="249">
        <v>99.75</v>
      </c>
    </row>
    <row r="1463" spans="1:5">
      <c r="A1463" s="172" t="s">
        <v>15</v>
      </c>
      <c r="B1463" s="172" t="s">
        <v>4709</v>
      </c>
      <c r="C1463" s="172">
        <v>20225228222</v>
      </c>
      <c r="D1463" s="172" t="s">
        <v>2099</v>
      </c>
      <c r="E1463" s="249">
        <v>99.8</v>
      </c>
    </row>
    <row r="1464" spans="1:5">
      <c r="A1464" s="172" t="s">
        <v>15</v>
      </c>
      <c r="B1464" s="172" t="s">
        <v>4710</v>
      </c>
      <c r="C1464" s="172">
        <v>20225238601</v>
      </c>
      <c r="D1464" s="172" t="s">
        <v>2099</v>
      </c>
      <c r="E1464" s="249">
        <v>99.7</v>
      </c>
    </row>
    <row r="1465" spans="1:5">
      <c r="A1465" s="172" t="s">
        <v>15</v>
      </c>
      <c r="B1465" s="172" t="s">
        <v>4711</v>
      </c>
      <c r="C1465" s="412" t="s">
        <v>4712</v>
      </c>
      <c r="D1465" s="172" t="s">
        <v>2099</v>
      </c>
      <c r="E1465" s="249">
        <v>99.85</v>
      </c>
    </row>
    <row r="1466" spans="1:5">
      <c r="A1466" s="172" t="s">
        <v>15</v>
      </c>
      <c r="B1466" s="172" t="s">
        <v>4713</v>
      </c>
      <c r="C1466" s="412" t="s">
        <v>4714</v>
      </c>
      <c r="D1466" s="172" t="s">
        <v>2099</v>
      </c>
      <c r="E1466" s="249">
        <v>99.8</v>
      </c>
    </row>
    <row r="1467" spans="1:5">
      <c r="A1467" s="172" t="s">
        <v>15</v>
      </c>
      <c r="B1467" s="172" t="s">
        <v>4715</v>
      </c>
      <c r="C1467" s="412" t="s">
        <v>4716</v>
      </c>
      <c r="D1467" s="172" t="s">
        <v>2099</v>
      </c>
      <c r="E1467" s="249">
        <v>99.8</v>
      </c>
    </row>
    <row r="1468" spans="1:5">
      <c r="A1468" s="172" t="s">
        <v>15</v>
      </c>
      <c r="B1468" s="172" t="s">
        <v>4717</v>
      </c>
      <c r="C1468" s="412" t="s">
        <v>4718</v>
      </c>
      <c r="D1468" s="172" t="s">
        <v>2099</v>
      </c>
      <c r="E1468" s="249">
        <v>99.24</v>
      </c>
    </row>
    <row r="1469" spans="1:5">
      <c r="A1469" s="172" t="s">
        <v>15</v>
      </c>
      <c r="B1469" s="172" t="s">
        <v>4719</v>
      </c>
      <c r="C1469" s="412" t="s">
        <v>4720</v>
      </c>
      <c r="D1469" s="172" t="s">
        <v>2099</v>
      </c>
      <c r="E1469" s="249">
        <v>98.79</v>
      </c>
    </row>
    <row r="1470" spans="1:5">
      <c r="A1470" s="172" t="s">
        <v>15</v>
      </c>
      <c r="B1470" s="172" t="s">
        <v>4721</v>
      </c>
      <c r="C1470" s="412" t="s">
        <v>4722</v>
      </c>
      <c r="D1470" s="172" t="s">
        <v>2099</v>
      </c>
      <c r="E1470" s="249">
        <v>97.39</v>
      </c>
    </row>
    <row r="1471" spans="1:5">
      <c r="A1471" s="172" t="s">
        <v>15</v>
      </c>
      <c r="B1471" s="172" t="s">
        <v>4723</v>
      </c>
      <c r="C1471" s="412" t="s">
        <v>4724</v>
      </c>
      <c r="D1471" s="172" t="s">
        <v>2099</v>
      </c>
      <c r="E1471" s="249">
        <v>93.32</v>
      </c>
    </row>
    <row r="1472" spans="1:5">
      <c r="A1472" s="172" t="s">
        <v>15</v>
      </c>
      <c r="B1472" s="172" t="s">
        <v>4725</v>
      </c>
      <c r="C1472" s="412" t="s">
        <v>4726</v>
      </c>
      <c r="D1472" s="172" t="s">
        <v>2099</v>
      </c>
      <c r="E1472" s="249">
        <v>99.05</v>
      </c>
    </row>
    <row r="1473" spans="1:5">
      <c r="A1473" s="172" t="s">
        <v>15</v>
      </c>
      <c r="B1473" s="172" t="s">
        <v>4727</v>
      </c>
      <c r="C1473" s="412" t="s">
        <v>4728</v>
      </c>
      <c r="D1473" s="172" t="s">
        <v>2099</v>
      </c>
      <c r="E1473" s="249">
        <v>98.71</v>
      </c>
    </row>
    <row r="1474" spans="1:5">
      <c r="A1474" s="172" t="s">
        <v>15</v>
      </c>
      <c r="B1474" s="172" t="s">
        <v>4729</v>
      </c>
      <c r="C1474" s="412" t="s">
        <v>4730</v>
      </c>
      <c r="D1474" s="172" t="s">
        <v>2099</v>
      </c>
      <c r="E1474" s="249">
        <v>99.67</v>
      </c>
    </row>
    <row r="1475" spans="1:5">
      <c r="A1475" s="172" t="s">
        <v>15</v>
      </c>
      <c r="B1475" s="172" t="s">
        <v>4731</v>
      </c>
      <c r="C1475" s="412" t="s">
        <v>4732</v>
      </c>
      <c r="D1475" s="172" t="s">
        <v>2099</v>
      </c>
      <c r="E1475" s="249">
        <v>99.9</v>
      </c>
    </row>
    <row r="1476" spans="1:5">
      <c r="A1476" s="172" t="s">
        <v>15</v>
      </c>
      <c r="B1476" s="172" t="s">
        <v>4733</v>
      </c>
      <c r="C1476" s="412" t="s">
        <v>4734</v>
      </c>
      <c r="D1476" s="172" t="s">
        <v>2099</v>
      </c>
      <c r="E1476" s="249">
        <v>99.9</v>
      </c>
    </row>
    <row r="1477" spans="1:5">
      <c r="A1477" s="172" t="s">
        <v>15</v>
      </c>
      <c r="B1477" s="172" t="s">
        <v>4735</v>
      </c>
      <c r="C1477" s="250">
        <v>202451606501</v>
      </c>
      <c r="D1477" s="172" t="s">
        <v>2099</v>
      </c>
      <c r="E1477" s="249">
        <v>99.53</v>
      </c>
    </row>
    <row r="1478" spans="1:5">
      <c r="A1478" s="172" t="s">
        <v>15</v>
      </c>
      <c r="B1478" s="172" t="s">
        <v>4736</v>
      </c>
      <c r="C1478" s="412" t="s">
        <v>4737</v>
      </c>
      <c r="D1478" s="172" t="s">
        <v>2099</v>
      </c>
      <c r="E1478" s="249">
        <v>98.2</v>
      </c>
    </row>
    <row r="1479" spans="1:5">
      <c r="A1479" s="172" t="s">
        <v>15</v>
      </c>
      <c r="B1479" s="172" t="s">
        <v>4738</v>
      </c>
      <c r="C1479" s="412" t="s">
        <v>4739</v>
      </c>
      <c r="D1479" s="172" t="s">
        <v>2099</v>
      </c>
      <c r="E1479" s="249">
        <v>97.9</v>
      </c>
    </row>
    <row r="1480" spans="1:5">
      <c r="A1480" s="172" t="s">
        <v>15</v>
      </c>
      <c r="B1480" s="172" t="s">
        <v>4740</v>
      </c>
      <c r="C1480" s="412" t="s">
        <v>4741</v>
      </c>
      <c r="D1480" s="172" t="s">
        <v>3940</v>
      </c>
      <c r="E1480" s="249">
        <v>97.8</v>
      </c>
    </row>
    <row r="1481" spans="1:5">
      <c r="A1481" s="172" t="s">
        <v>15</v>
      </c>
      <c r="B1481" s="172" t="s">
        <v>4742</v>
      </c>
      <c r="C1481" s="412" t="s">
        <v>4743</v>
      </c>
      <c r="D1481" s="172" t="s">
        <v>3680</v>
      </c>
      <c r="E1481" s="249">
        <v>97.35</v>
      </c>
    </row>
    <row r="1482" spans="1:5">
      <c r="A1482" s="172" t="s">
        <v>15</v>
      </c>
      <c r="B1482" s="172" t="s">
        <v>4744</v>
      </c>
      <c r="C1482" s="412" t="s">
        <v>4745</v>
      </c>
      <c r="D1482" s="172" t="s">
        <v>3940</v>
      </c>
      <c r="E1482" s="249">
        <v>98.7</v>
      </c>
    </row>
    <row r="1483" spans="1:5">
      <c r="A1483" s="172" t="s">
        <v>15</v>
      </c>
      <c r="B1483" s="172" t="s">
        <v>4746</v>
      </c>
      <c r="C1483" s="412" t="s">
        <v>4747</v>
      </c>
      <c r="D1483" s="172" t="s">
        <v>3940</v>
      </c>
      <c r="E1483" s="249">
        <v>98.35</v>
      </c>
    </row>
    <row r="1484" spans="1:5">
      <c r="A1484" s="172" t="s">
        <v>15</v>
      </c>
      <c r="B1484" s="172" t="s">
        <v>4748</v>
      </c>
      <c r="C1484" s="412" t="s">
        <v>4749</v>
      </c>
      <c r="D1484" s="172" t="s">
        <v>2312</v>
      </c>
      <c r="E1484" s="249">
        <v>95.5</v>
      </c>
    </row>
    <row r="1485" spans="1:5">
      <c r="A1485" s="172" t="s">
        <v>15</v>
      </c>
      <c r="B1485" s="172" t="s">
        <v>4750</v>
      </c>
      <c r="C1485" s="412" t="s">
        <v>4751</v>
      </c>
      <c r="D1485" s="172" t="s">
        <v>3119</v>
      </c>
      <c r="E1485" s="249">
        <v>97.1</v>
      </c>
    </row>
    <row r="1486" spans="1:5">
      <c r="A1486" s="172" t="s">
        <v>15</v>
      </c>
      <c r="B1486" s="172" t="s">
        <v>4752</v>
      </c>
      <c r="C1486" s="412" t="s">
        <v>4753</v>
      </c>
      <c r="D1486" s="172" t="s">
        <v>3119</v>
      </c>
      <c r="E1486" s="249">
        <v>96.85</v>
      </c>
    </row>
    <row r="1487" spans="1:5">
      <c r="A1487" s="172" t="s">
        <v>15</v>
      </c>
      <c r="B1487" s="251" t="s">
        <v>4754</v>
      </c>
      <c r="C1487" s="412" t="s">
        <v>4755</v>
      </c>
      <c r="D1487" s="251" t="s">
        <v>3119</v>
      </c>
      <c r="E1487" s="249">
        <v>97.95</v>
      </c>
    </row>
    <row r="1488" spans="1:5">
      <c r="A1488" s="172" t="s">
        <v>15</v>
      </c>
      <c r="B1488" s="251" t="s">
        <v>4756</v>
      </c>
      <c r="C1488" s="412" t="s">
        <v>4757</v>
      </c>
      <c r="D1488" s="251" t="s">
        <v>2454</v>
      </c>
      <c r="E1488" s="249">
        <v>97.8</v>
      </c>
    </row>
    <row r="1489" spans="1:5">
      <c r="A1489" s="172" t="s">
        <v>15</v>
      </c>
      <c r="B1489" s="251" t="s">
        <v>4758</v>
      </c>
      <c r="C1489" s="412" t="s">
        <v>4759</v>
      </c>
      <c r="D1489" s="251" t="s">
        <v>3119</v>
      </c>
      <c r="E1489" s="249">
        <v>98.9</v>
      </c>
    </row>
    <row r="1490" spans="1:5">
      <c r="A1490" s="172" t="s">
        <v>15</v>
      </c>
      <c r="B1490" s="251" t="s">
        <v>4760</v>
      </c>
      <c r="C1490" s="412" t="s">
        <v>4761</v>
      </c>
      <c r="D1490" s="251" t="s">
        <v>2170</v>
      </c>
      <c r="E1490" s="249">
        <v>99.5</v>
      </c>
    </row>
    <row r="1491" spans="1:5">
      <c r="A1491" s="172" t="s">
        <v>15</v>
      </c>
      <c r="B1491" s="251" t="s">
        <v>4762</v>
      </c>
      <c r="C1491" s="412" t="s">
        <v>4763</v>
      </c>
      <c r="D1491" s="251" t="s">
        <v>3940</v>
      </c>
      <c r="E1491" s="249">
        <v>98.45</v>
      </c>
    </row>
    <row r="1492" spans="1:5">
      <c r="A1492" s="172" t="s">
        <v>15</v>
      </c>
      <c r="B1492" s="251" t="s">
        <v>4764</v>
      </c>
      <c r="C1492" s="412" t="s">
        <v>4765</v>
      </c>
      <c r="D1492" s="251" t="s">
        <v>2454</v>
      </c>
      <c r="E1492" s="249">
        <v>97.3</v>
      </c>
    </row>
    <row r="1493" spans="1:5">
      <c r="A1493" s="172" t="s">
        <v>15</v>
      </c>
      <c r="B1493" s="172" t="s">
        <v>4766</v>
      </c>
      <c r="C1493" s="412" t="s">
        <v>4767</v>
      </c>
      <c r="D1493" s="172" t="s">
        <v>2454</v>
      </c>
      <c r="E1493" s="249">
        <v>98.05</v>
      </c>
    </row>
    <row r="1494" spans="1:5">
      <c r="A1494" s="172" t="s">
        <v>15</v>
      </c>
      <c r="B1494" s="172" t="s">
        <v>4768</v>
      </c>
      <c r="C1494" s="412" t="s">
        <v>4769</v>
      </c>
      <c r="D1494" s="172" t="s">
        <v>2312</v>
      </c>
      <c r="E1494" s="249">
        <v>98.2</v>
      </c>
    </row>
    <row r="1495" spans="1:5">
      <c r="A1495" s="172" t="s">
        <v>15</v>
      </c>
      <c r="B1495" s="172" t="s">
        <v>4770</v>
      </c>
      <c r="C1495" s="412" t="s">
        <v>4771</v>
      </c>
      <c r="D1495" s="172" t="s">
        <v>3940</v>
      </c>
      <c r="E1495" s="249">
        <v>98.5</v>
      </c>
    </row>
    <row r="1496" spans="1:5">
      <c r="A1496" s="172" t="s">
        <v>15</v>
      </c>
      <c r="B1496" s="172" t="s">
        <v>4772</v>
      </c>
      <c r="C1496" s="412" t="s">
        <v>4773</v>
      </c>
      <c r="D1496" s="172" t="s">
        <v>2312</v>
      </c>
      <c r="E1496" s="249">
        <v>97.25</v>
      </c>
    </row>
    <row r="1497" spans="1:5">
      <c r="A1497" s="172" t="s">
        <v>15</v>
      </c>
      <c r="B1497" s="172" t="s">
        <v>4774</v>
      </c>
      <c r="C1497" s="412" t="s">
        <v>4775</v>
      </c>
      <c r="D1497" s="172" t="s">
        <v>2312</v>
      </c>
      <c r="E1497" s="249">
        <v>98.25</v>
      </c>
    </row>
    <row r="1498" spans="1:5">
      <c r="A1498" s="172" t="s">
        <v>15</v>
      </c>
      <c r="B1498" s="172" t="s">
        <v>4776</v>
      </c>
      <c r="C1498" s="412" t="s">
        <v>4777</v>
      </c>
      <c r="D1498" s="172" t="s">
        <v>3680</v>
      </c>
      <c r="E1498" s="249">
        <v>96.55</v>
      </c>
    </row>
    <row r="1499" spans="1:5">
      <c r="A1499" s="172" t="s">
        <v>15</v>
      </c>
      <c r="B1499" s="172" t="s">
        <v>4778</v>
      </c>
      <c r="C1499" s="412" t="s">
        <v>4779</v>
      </c>
      <c r="D1499" s="172" t="s">
        <v>2312</v>
      </c>
      <c r="E1499" s="249">
        <v>97.15</v>
      </c>
    </row>
    <row r="1500" spans="1:5">
      <c r="A1500" s="172" t="s">
        <v>15</v>
      </c>
      <c r="B1500" s="172" t="s">
        <v>4780</v>
      </c>
      <c r="C1500" s="412" t="s">
        <v>4781</v>
      </c>
      <c r="D1500" s="172" t="s">
        <v>3119</v>
      </c>
      <c r="E1500" s="249">
        <v>97.3</v>
      </c>
    </row>
    <row r="1501" spans="1:5">
      <c r="A1501" s="172" t="s">
        <v>15</v>
      </c>
      <c r="B1501" s="172" t="s">
        <v>4782</v>
      </c>
      <c r="C1501" s="412" t="s">
        <v>4783</v>
      </c>
      <c r="D1501" s="172" t="s">
        <v>3680</v>
      </c>
      <c r="E1501" s="249">
        <v>96.3</v>
      </c>
    </row>
    <row r="1502" spans="1:5">
      <c r="A1502" s="172" t="s">
        <v>15</v>
      </c>
      <c r="B1502" s="172" t="s">
        <v>4784</v>
      </c>
      <c r="C1502" s="412" t="s">
        <v>4785</v>
      </c>
      <c r="D1502" s="172" t="s">
        <v>3680</v>
      </c>
      <c r="E1502" s="249">
        <v>97.65</v>
      </c>
    </row>
    <row r="1503" spans="1:5">
      <c r="A1503" s="172" t="s">
        <v>15</v>
      </c>
      <c r="B1503" s="172" t="s">
        <v>4786</v>
      </c>
      <c r="C1503" s="412" t="s">
        <v>4787</v>
      </c>
      <c r="D1503" s="172" t="s">
        <v>3940</v>
      </c>
      <c r="E1503" s="249">
        <v>96.6</v>
      </c>
    </row>
    <row r="1504" spans="1:5">
      <c r="A1504" s="172" t="s">
        <v>15</v>
      </c>
      <c r="B1504" s="172" t="s">
        <v>4788</v>
      </c>
      <c r="C1504" s="412" t="s">
        <v>4789</v>
      </c>
      <c r="D1504" s="172" t="s">
        <v>2170</v>
      </c>
      <c r="E1504" s="249">
        <v>99.55</v>
      </c>
    </row>
    <row r="1505" spans="1:5">
      <c r="A1505" s="172" t="s">
        <v>15</v>
      </c>
      <c r="B1505" s="172" t="s">
        <v>4790</v>
      </c>
      <c r="C1505" s="412" t="s">
        <v>4791</v>
      </c>
      <c r="D1505" s="172" t="s">
        <v>2170</v>
      </c>
      <c r="E1505" s="249">
        <v>99.6</v>
      </c>
    </row>
    <row r="1506" spans="1:5">
      <c r="A1506" s="172" t="s">
        <v>15</v>
      </c>
      <c r="B1506" s="172" t="s">
        <v>4792</v>
      </c>
      <c r="C1506" s="412" t="s">
        <v>4793</v>
      </c>
      <c r="D1506" s="172" t="s">
        <v>3680</v>
      </c>
      <c r="E1506" s="249">
        <v>98</v>
      </c>
    </row>
    <row r="1507" spans="1:5">
      <c r="A1507" s="172" t="s">
        <v>15</v>
      </c>
      <c r="B1507" s="172" t="s">
        <v>4794</v>
      </c>
      <c r="C1507" s="412" t="s">
        <v>4795</v>
      </c>
      <c r="D1507" s="172" t="s">
        <v>2170</v>
      </c>
      <c r="E1507" s="249">
        <v>99.65</v>
      </c>
    </row>
    <row r="1508" spans="1:5">
      <c r="A1508" s="172" t="s">
        <v>15</v>
      </c>
      <c r="B1508" s="172" t="s">
        <v>4796</v>
      </c>
      <c r="C1508" s="412" t="s">
        <v>4797</v>
      </c>
      <c r="D1508" s="172" t="s">
        <v>3119</v>
      </c>
      <c r="E1508" s="249">
        <v>96.85</v>
      </c>
    </row>
    <row r="1509" spans="1:5">
      <c r="A1509" s="172" t="s">
        <v>15</v>
      </c>
      <c r="B1509" s="172" t="s">
        <v>4798</v>
      </c>
      <c r="C1509" s="412" t="s">
        <v>4799</v>
      </c>
      <c r="D1509" s="172" t="s">
        <v>2170</v>
      </c>
      <c r="E1509" s="249">
        <v>99.4</v>
      </c>
    </row>
    <row r="1510" spans="1:5">
      <c r="A1510" s="172" t="s">
        <v>15</v>
      </c>
      <c r="B1510" s="172" t="s">
        <v>4800</v>
      </c>
      <c r="C1510" s="412" t="s">
        <v>4801</v>
      </c>
      <c r="D1510" s="172" t="s">
        <v>3680</v>
      </c>
      <c r="E1510" s="249">
        <v>97.55</v>
      </c>
    </row>
    <row r="1511" spans="1:5">
      <c r="A1511" s="172" t="s">
        <v>15</v>
      </c>
      <c r="B1511" s="172" t="s">
        <v>4802</v>
      </c>
      <c r="C1511" s="412" t="s">
        <v>4803</v>
      </c>
      <c r="D1511" s="172" t="s">
        <v>3680</v>
      </c>
      <c r="E1511" s="249">
        <v>96.3</v>
      </c>
    </row>
    <row r="1512" spans="1:5">
      <c r="A1512" s="172" t="s">
        <v>15</v>
      </c>
      <c r="B1512" s="172" t="s">
        <v>4804</v>
      </c>
      <c r="C1512" s="412" t="s">
        <v>4805</v>
      </c>
      <c r="D1512" s="172" t="s">
        <v>2312</v>
      </c>
      <c r="E1512" s="249">
        <v>97.7</v>
      </c>
    </row>
    <row r="1513" spans="1:5">
      <c r="A1513" s="172" t="s">
        <v>15</v>
      </c>
      <c r="B1513" s="172" t="s">
        <v>4806</v>
      </c>
      <c r="C1513" s="412" t="s">
        <v>4807</v>
      </c>
      <c r="D1513" s="172" t="s">
        <v>2170</v>
      </c>
      <c r="E1513" s="249">
        <v>99.4</v>
      </c>
    </row>
    <row r="1514" spans="1:5">
      <c r="A1514" s="172" t="s">
        <v>15</v>
      </c>
      <c r="B1514" s="172" t="s">
        <v>4808</v>
      </c>
      <c r="C1514" s="412" t="s">
        <v>4809</v>
      </c>
      <c r="D1514" s="172" t="s">
        <v>2312</v>
      </c>
      <c r="E1514" s="249">
        <v>96.9</v>
      </c>
    </row>
    <row r="1515" spans="1:5">
      <c r="A1515" s="172" t="s">
        <v>15</v>
      </c>
      <c r="B1515" s="172" t="s">
        <v>548</v>
      </c>
      <c r="C1515" s="412" t="s">
        <v>549</v>
      </c>
      <c r="D1515" s="172" t="s">
        <v>3940</v>
      </c>
      <c r="E1515" s="249">
        <v>97.1</v>
      </c>
    </row>
    <row r="1516" spans="1:5">
      <c r="A1516" s="172" t="s">
        <v>15</v>
      </c>
      <c r="B1516" s="172" t="s">
        <v>4810</v>
      </c>
      <c r="C1516" s="412" t="s">
        <v>4811</v>
      </c>
      <c r="D1516" s="172" t="s">
        <v>2454</v>
      </c>
      <c r="E1516" s="249">
        <v>96.65</v>
      </c>
    </row>
    <row r="1517" spans="1:5">
      <c r="A1517" s="172" t="s">
        <v>15</v>
      </c>
      <c r="B1517" s="172" t="s">
        <v>4812</v>
      </c>
      <c r="C1517" s="412" t="s">
        <v>4813</v>
      </c>
      <c r="D1517" s="172" t="s">
        <v>2170</v>
      </c>
      <c r="E1517" s="249">
        <v>98.9</v>
      </c>
    </row>
    <row r="1518" spans="1:5">
      <c r="A1518" s="172" t="s">
        <v>15</v>
      </c>
      <c r="B1518" s="172" t="s">
        <v>4814</v>
      </c>
      <c r="C1518" s="412" t="s">
        <v>4815</v>
      </c>
      <c r="D1518" s="172" t="s">
        <v>3119</v>
      </c>
      <c r="E1518" s="249">
        <v>98.05</v>
      </c>
    </row>
    <row r="1519" spans="1:5">
      <c r="A1519" s="172" t="s">
        <v>15</v>
      </c>
      <c r="B1519" s="172" t="s">
        <v>4816</v>
      </c>
      <c r="C1519" s="412" t="s">
        <v>4817</v>
      </c>
      <c r="D1519" s="172" t="s">
        <v>2454</v>
      </c>
      <c r="E1519" s="249">
        <v>98.5</v>
      </c>
    </row>
    <row r="1520" spans="1:5">
      <c r="A1520" s="172" t="s">
        <v>15</v>
      </c>
      <c r="B1520" s="172" t="s">
        <v>4818</v>
      </c>
      <c r="C1520" s="412" t="s">
        <v>4819</v>
      </c>
      <c r="D1520" s="172" t="s">
        <v>3119</v>
      </c>
      <c r="E1520" s="249">
        <v>95.5</v>
      </c>
    </row>
    <row r="1521" spans="1:5">
      <c r="A1521" s="172" t="s">
        <v>15</v>
      </c>
      <c r="B1521" s="172" t="s">
        <v>4820</v>
      </c>
      <c r="C1521" s="412" t="s">
        <v>4821</v>
      </c>
      <c r="D1521" s="172" t="s">
        <v>2312</v>
      </c>
      <c r="E1521" s="249">
        <v>98.25</v>
      </c>
    </row>
    <row r="1522" spans="1:5">
      <c r="A1522" s="172" t="s">
        <v>15</v>
      </c>
      <c r="B1522" s="172" t="s">
        <v>4822</v>
      </c>
      <c r="C1522" s="412" t="s">
        <v>4823</v>
      </c>
      <c r="D1522" s="172" t="s">
        <v>3940</v>
      </c>
      <c r="E1522" s="249">
        <v>98.3</v>
      </c>
    </row>
    <row r="1523" spans="1:5">
      <c r="A1523" s="172" t="s">
        <v>15</v>
      </c>
      <c r="B1523" s="172" t="s">
        <v>4824</v>
      </c>
      <c r="C1523" s="412" t="s">
        <v>4825</v>
      </c>
      <c r="D1523" s="172" t="s">
        <v>2454</v>
      </c>
      <c r="E1523" s="249">
        <v>98.1</v>
      </c>
    </row>
    <row r="1524" spans="1:5">
      <c r="A1524" s="172" t="s">
        <v>15</v>
      </c>
      <c r="B1524" s="172" t="s">
        <v>4826</v>
      </c>
      <c r="C1524" s="412" t="s">
        <v>4827</v>
      </c>
      <c r="D1524" s="172" t="s">
        <v>2454</v>
      </c>
      <c r="E1524" s="249">
        <v>97.2</v>
      </c>
    </row>
    <row r="1525" spans="1:5">
      <c r="A1525" s="172" t="s">
        <v>15</v>
      </c>
      <c r="B1525" s="172" t="s">
        <v>4828</v>
      </c>
      <c r="C1525" s="412" t="s">
        <v>4829</v>
      </c>
      <c r="D1525" s="172" t="s">
        <v>2454</v>
      </c>
      <c r="E1525" s="249">
        <v>97.55</v>
      </c>
    </row>
    <row r="1526" spans="1:5">
      <c r="A1526" s="172" t="s">
        <v>15</v>
      </c>
      <c r="B1526" s="172" t="s">
        <v>4830</v>
      </c>
      <c r="C1526" s="412" t="s">
        <v>4831</v>
      </c>
      <c r="D1526" s="172" t="s">
        <v>3680</v>
      </c>
      <c r="E1526" s="249">
        <v>97.9</v>
      </c>
    </row>
    <row r="1527" spans="1:5">
      <c r="A1527" s="172" t="s">
        <v>15</v>
      </c>
      <c r="B1527" s="172" t="s">
        <v>4832</v>
      </c>
      <c r="C1527" s="412" t="s">
        <v>4833</v>
      </c>
      <c r="D1527" s="172" t="s">
        <v>2170</v>
      </c>
      <c r="E1527" s="249">
        <v>99.75</v>
      </c>
    </row>
    <row r="1528" spans="1:5">
      <c r="A1528" s="172" t="s">
        <v>15</v>
      </c>
      <c r="B1528" s="252" t="s">
        <v>4834</v>
      </c>
      <c r="C1528" s="253" t="s">
        <v>4835</v>
      </c>
      <c r="D1528" s="172" t="s">
        <v>2170</v>
      </c>
      <c r="E1528" s="249">
        <v>99.9</v>
      </c>
    </row>
    <row r="1529" spans="1:5">
      <c r="A1529" s="172" t="s">
        <v>15</v>
      </c>
      <c r="B1529" s="252" t="s">
        <v>4836</v>
      </c>
      <c r="C1529" s="253" t="s">
        <v>4837</v>
      </c>
      <c r="D1529" s="172" t="s">
        <v>3680</v>
      </c>
      <c r="E1529" s="249">
        <v>97.6</v>
      </c>
    </row>
    <row r="1530" spans="1:5">
      <c r="A1530" s="172" t="s">
        <v>15</v>
      </c>
      <c r="B1530" s="252" t="s">
        <v>4838</v>
      </c>
      <c r="C1530" s="253" t="s">
        <v>4839</v>
      </c>
      <c r="D1530" s="172" t="s">
        <v>2454</v>
      </c>
      <c r="E1530" s="249">
        <v>98.3</v>
      </c>
    </row>
    <row r="1531" spans="1:5">
      <c r="A1531" s="172" t="s">
        <v>15</v>
      </c>
      <c r="B1531" s="252" t="s">
        <v>4840</v>
      </c>
      <c r="C1531" s="253" t="s">
        <v>4841</v>
      </c>
      <c r="D1531" s="172" t="s">
        <v>2312</v>
      </c>
      <c r="E1531" s="249">
        <v>97.5</v>
      </c>
    </row>
    <row r="1532" spans="1:5">
      <c r="A1532" s="172" t="s">
        <v>15</v>
      </c>
      <c r="B1532" s="252" t="s">
        <v>4842</v>
      </c>
      <c r="C1532" s="253" t="s">
        <v>4843</v>
      </c>
      <c r="D1532" s="172" t="s">
        <v>3940</v>
      </c>
      <c r="E1532" s="249">
        <v>97.7</v>
      </c>
    </row>
    <row r="1533" spans="1:5">
      <c r="A1533" s="172" t="s">
        <v>15</v>
      </c>
      <c r="B1533" s="252" t="s">
        <v>4844</v>
      </c>
      <c r="C1533" s="253" t="s">
        <v>4845</v>
      </c>
      <c r="D1533" s="172" t="s">
        <v>3119</v>
      </c>
      <c r="E1533" s="249">
        <v>95.8</v>
      </c>
    </row>
    <row r="1534" spans="1:5">
      <c r="A1534" s="251" t="s">
        <v>15</v>
      </c>
      <c r="B1534" s="251" t="s">
        <v>4846</v>
      </c>
      <c r="C1534" s="251" t="s">
        <v>4847</v>
      </c>
      <c r="D1534" s="251" t="s">
        <v>2170</v>
      </c>
      <c r="E1534" s="249">
        <v>100</v>
      </c>
    </row>
    <row r="1535" spans="1:5">
      <c r="A1535" s="251" t="s">
        <v>15</v>
      </c>
      <c r="B1535" s="251" t="s">
        <v>4848</v>
      </c>
      <c r="C1535" s="251" t="s">
        <v>4849</v>
      </c>
      <c r="D1535" s="251" t="s">
        <v>3940</v>
      </c>
      <c r="E1535" s="249">
        <v>99.3</v>
      </c>
    </row>
    <row r="1536" spans="1:5">
      <c r="A1536" s="251" t="s">
        <v>15</v>
      </c>
      <c r="B1536" s="251" t="s">
        <v>4850</v>
      </c>
      <c r="C1536" s="251" t="s">
        <v>4851</v>
      </c>
      <c r="D1536" s="251" t="s">
        <v>2312</v>
      </c>
      <c r="E1536" s="249">
        <v>97.3</v>
      </c>
    </row>
    <row r="1537" spans="1:5">
      <c r="A1537" s="251" t="s">
        <v>15</v>
      </c>
      <c r="B1537" s="251" t="s">
        <v>4852</v>
      </c>
      <c r="C1537" s="251" t="s">
        <v>4853</v>
      </c>
      <c r="D1537" s="251" t="s">
        <v>3680</v>
      </c>
      <c r="E1537" s="249">
        <v>98.1</v>
      </c>
    </row>
    <row r="1538" spans="1:5">
      <c r="A1538" s="251" t="s">
        <v>15</v>
      </c>
      <c r="B1538" s="251" t="s">
        <v>4854</v>
      </c>
      <c r="C1538" s="251" t="s">
        <v>4855</v>
      </c>
      <c r="D1538" s="251" t="s">
        <v>3119</v>
      </c>
      <c r="E1538" s="249">
        <v>98.1</v>
      </c>
    </row>
    <row r="1539" spans="1:5">
      <c r="A1539" s="251" t="s">
        <v>15</v>
      </c>
      <c r="B1539" s="251" t="s">
        <v>4856</v>
      </c>
      <c r="C1539" s="251" t="s">
        <v>4857</v>
      </c>
      <c r="D1539" s="251" t="s">
        <v>3940</v>
      </c>
      <c r="E1539" s="249">
        <v>98.6</v>
      </c>
    </row>
    <row r="1540" spans="1:5">
      <c r="A1540" s="172" t="s">
        <v>15</v>
      </c>
      <c r="B1540" s="172" t="s">
        <v>4858</v>
      </c>
      <c r="C1540" s="172" t="s">
        <v>4859</v>
      </c>
      <c r="D1540" s="172" t="s">
        <v>4860</v>
      </c>
      <c r="E1540" s="249">
        <v>98.6</v>
      </c>
    </row>
    <row r="1541" spans="1:5">
      <c r="A1541" s="172" t="s">
        <v>15</v>
      </c>
      <c r="B1541" s="172" t="s">
        <v>4861</v>
      </c>
      <c r="C1541" s="172" t="s">
        <v>4862</v>
      </c>
      <c r="D1541" s="172" t="s">
        <v>3940</v>
      </c>
      <c r="E1541" s="249">
        <v>97.1</v>
      </c>
    </row>
    <row r="1542" spans="1:5">
      <c r="A1542" s="172" t="s">
        <v>15</v>
      </c>
      <c r="B1542" s="172" t="s">
        <v>4863</v>
      </c>
      <c r="C1542" s="172" t="s">
        <v>4864</v>
      </c>
      <c r="D1542" s="172" t="s">
        <v>2454</v>
      </c>
      <c r="E1542" s="249">
        <v>97</v>
      </c>
    </row>
    <row r="1543" spans="1:5">
      <c r="A1543" s="172" t="s">
        <v>15</v>
      </c>
      <c r="B1543" s="172" t="s">
        <v>4865</v>
      </c>
      <c r="C1543" s="172" t="s">
        <v>4866</v>
      </c>
      <c r="D1543" s="172" t="s">
        <v>3680</v>
      </c>
      <c r="E1543" s="249">
        <v>97.1</v>
      </c>
    </row>
    <row r="1544" spans="1:5">
      <c r="A1544" s="172" t="s">
        <v>15</v>
      </c>
      <c r="B1544" s="172" t="s">
        <v>4867</v>
      </c>
      <c r="C1544" s="172" t="s">
        <v>4868</v>
      </c>
      <c r="D1544" s="172" t="s">
        <v>3119</v>
      </c>
      <c r="E1544" s="249">
        <v>96.6</v>
      </c>
    </row>
    <row r="1545" spans="1:5">
      <c r="A1545" s="172" t="s">
        <v>15</v>
      </c>
      <c r="B1545" s="172" t="s">
        <v>4869</v>
      </c>
      <c r="C1545" s="172" t="s">
        <v>4870</v>
      </c>
      <c r="D1545" s="172" t="s">
        <v>2446</v>
      </c>
      <c r="E1545" s="249">
        <v>95.3</v>
      </c>
    </row>
    <row r="1546" spans="1:5">
      <c r="A1546" s="172" t="s">
        <v>15</v>
      </c>
      <c r="B1546" s="172" t="s">
        <v>4871</v>
      </c>
      <c r="C1546" s="254" t="s">
        <v>4872</v>
      </c>
      <c r="D1546" s="251" t="s">
        <v>4334</v>
      </c>
      <c r="E1546" s="249">
        <v>100</v>
      </c>
    </row>
    <row r="1547" spans="1:5">
      <c r="A1547" s="172" t="s">
        <v>15</v>
      </c>
      <c r="B1547" s="172" t="s">
        <v>4873</v>
      </c>
      <c r="C1547" s="254" t="s">
        <v>4874</v>
      </c>
      <c r="D1547" s="251" t="s">
        <v>3077</v>
      </c>
      <c r="E1547" s="249">
        <v>97.1</v>
      </c>
    </row>
    <row r="1548" spans="1:5">
      <c r="A1548" s="172" t="s">
        <v>15</v>
      </c>
      <c r="B1548" s="172" t="s">
        <v>4875</v>
      </c>
      <c r="C1548" s="254" t="s">
        <v>4876</v>
      </c>
      <c r="D1548" s="251" t="s">
        <v>2454</v>
      </c>
      <c r="E1548" s="249">
        <v>97</v>
      </c>
    </row>
    <row r="1549" spans="1:5">
      <c r="A1549" s="172" t="s">
        <v>15</v>
      </c>
      <c r="B1549" s="172" t="s">
        <v>4877</v>
      </c>
      <c r="C1549" s="254" t="s">
        <v>4878</v>
      </c>
      <c r="D1549" s="251" t="s">
        <v>2312</v>
      </c>
      <c r="E1549" s="249">
        <v>95.3</v>
      </c>
    </row>
    <row r="1550" spans="1:5">
      <c r="A1550" s="172" t="s">
        <v>15</v>
      </c>
      <c r="B1550" s="172" t="s">
        <v>530</v>
      </c>
      <c r="C1550" s="254" t="s">
        <v>531</v>
      </c>
      <c r="D1550" s="251" t="s">
        <v>3060</v>
      </c>
      <c r="E1550" s="249">
        <v>97.6</v>
      </c>
    </row>
    <row r="1551" spans="1:5">
      <c r="A1551" s="172" t="s">
        <v>15</v>
      </c>
      <c r="B1551" s="172" t="s">
        <v>4879</v>
      </c>
      <c r="C1551" s="254" t="s">
        <v>4880</v>
      </c>
      <c r="D1551" s="251" t="s">
        <v>3119</v>
      </c>
      <c r="E1551" s="249">
        <v>97.4</v>
      </c>
    </row>
    <row r="1552" spans="1:5">
      <c r="A1552" s="172" t="s">
        <v>15</v>
      </c>
      <c r="B1552" s="172" t="s">
        <v>4881</v>
      </c>
      <c r="C1552" s="254" t="s">
        <v>4882</v>
      </c>
      <c r="D1552" s="251" t="s">
        <v>4334</v>
      </c>
      <c r="E1552" s="249">
        <v>99.92</v>
      </c>
    </row>
    <row r="1553" spans="1:5">
      <c r="A1553" s="172" t="s">
        <v>15</v>
      </c>
      <c r="B1553" s="172" t="s">
        <v>4883</v>
      </c>
      <c r="C1553" s="254" t="s">
        <v>4884</v>
      </c>
      <c r="D1553" s="251" t="s">
        <v>2454</v>
      </c>
      <c r="E1553" s="249">
        <v>98.46</v>
      </c>
    </row>
    <row r="1554" spans="1:5">
      <c r="A1554" s="172" t="s">
        <v>15</v>
      </c>
      <c r="B1554" s="172" t="s">
        <v>4885</v>
      </c>
      <c r="C1554" s="254" t="s">
        <v>4886</v>
      </c>
      <c r="D1554" s="251" t="s">
        <v>2312</v>
      </c>
      <c r="E1554" s="249">
        <v>96.87</v>
      </c>
    </row>
    <row r="1555" spans="1:5">
      <c r="A1555" s="172" t="s">
        <v>15</v>
      </c>
      <c r="B1555" s="172" t="s">
        <v>4887</v>
      </c>
      <c r="C1555" s="254" t="s">
        <v>4888</v>
      </c>
      <c r="D1555" s="251" t="s">
        <v>3119</v>
      </c>
      <c r="E1555" s="249">
        <v>97.02</v>
      </c>
    </row>
    <row r="1556" spans="1:5">
      <c r="A1556" s="172" t="s">
        <v>15</v>
      </c>
      <c r="B1556" s="172" t="s">
        <v>4889</v>
      </c>
      <c r="C1556" s="254" t="s">
        <v>4890</v>
      </c>
      <c r="D1556" s="251" t="s">
        <v>3077</v>
      </c>
      <c r="E1556" s="249">
        <v>95.25</v>
      </c>
    </row>
    <row r="1557" spans="1:5">
      <c r="A1557" s="172" t="s">
        <v>15</v>
      </c>
      <c r="B1557" s="172" t="s">
        <v>4891</v>
      </c>
      <c r="C1557" s="254" t="s">
        <v>4892</v>
      </c>
      <c r="D1557" s="251" t="s">
        <v>3060</v>
      </c>
      <c r="E1557" s="249">
        <v>94.72</v>
      </c>
    </row>
    <row r="1558" spans="1:5">
      <c r="A1558" s="172" t="s">
        <v>15</v>
      </c>
      <c r="B1558" s="172" t="s">
        <v>2824</v>
      </c>
      <c r="C1558" s="172" t="s">
        <v>4893</v>
      </c>
      <c r="D1558" s="251" t="s">
        <v>4894</v>
      </c>
      <c r="E1558" s="249">
        <v>100</v>
      </c>
    </row>
    <row r="1559" spans="1:5">
      <c r="A1559" s="172" t="s">
        <v>15</v>
      </c>
      <c r="B1559" s="172" t="s">
        <v>4895</v>
      </c>
      <c r="C1559" s="172" t="s">
        <v>4896</v>
      </c>
      <c r="D1559" s="251" t="s">
        <v>2454</v>
      </c>
      <c r="E1559" s="249">
        <v>99</v>
      </c>
    </row>
    <row r="1560" spans="1:5">
      <c r="A1560" s="172" t="s">
        <v>15</v>
      </c>
      <c r="B1560" s="172" t="s">
        <v>4897</v>
      </c>
      <c r="C1560" s="172" t="s">
        <v>4898</v>
      </c>
      <c r="D1560" s="251" t="s">
        <v>3940</v>
      </c>
      <c r="E1560" s="249">
        <v>99.4</v>
      </c>
    </row>
    <row r="1561" spans="1:5">
      <c r="A1561" s="172" t="s">
        <v>15</v>
      </c>
      <c r="B1561" s="172" t="s">
        <v>4899</v>
      </c>
      <c r="C1561" s="172" t="s">
        <v>4900</v>
      </c>
      <c r="D1561" s="251" t="s">
        <v>2312</v>
      </c>
      <c r="E1561" s="249">
        <v>97.3</v>
      </c>
    </row>
    <row r="1562" spans="1:5">
      <c r="A1562" s="172" t="s">
        <v>15</v>
      </c>
      <c r="B1562" s="172" t="s">
        <v>4901</v>
      </c>
      <c r="C1562" s="172" t="s">
        <v>4902</v>
      </c>
      <c r="D1562" s="251" t="s">
        <v>3119</v>
      </c>
      <c r="E1562" s="249">
        <v>98.85</v>
      </c>
    </row>
    <row r="1563" spans="1:5">
      <c r="A1563" s="172" t="s">
        <v>15</v>
      </c>
      <c r="B1563" s="172" t="s">
        <v>4903</v>
      </c>
      <c r="C1563" s="172" t="s">
        <v>4904</v>
      </c>
      <c r="D1563" s="251" t="s">
        <v>3680</v>
      </c>
      <c r="E1563" s="249">
        <v>99.5</v>
      </c>
    </row>
    <row r="1564" spans="1:5">
      <c r="A1564" s="172" t="s">
        <v>15</v>
      </c>
      <c r="B1564" s="172" t="s">
        <v>4905</v>
      </c>
      <c r="C1564" s="255" t="s">
        <v>4906</v>
      </c>
      <c r="D1564" s="251" t="s">
        <v>2170</v>
      </c>
      <c r="E1564" s="249">
        <v>97.21</v>
      </c>
    </row>
    <row r="1565" spans="1:5">
      <c r="A1565" s="172" t="s">
        <v>15</v>
      </c>
      <c r="B1565" s="172" t="s">
        <v>4907</v>
      </c>
      <c r="C1565" s="255" t="s">
        <v>4908</v>
      </c>
      <c r="D1565" s="251" t="s">
        <v>3940</v>
      </c>
      <c r="E1565" s="249">
        <v>97.02</v>
      </c>
    </row>
    <row r="1566" spans="1:5">
      <c r="A1566" s="172" t="s">
        <v>15</v>
      </c>
      <c r="B1566" s="172" t="s">
        <v>4909</v>
      </c>
      <c r="C1566" s="255" t="s">
        <v>4910</v>
      </c>
      <c r="D1566" s="251" t="s">
        <v>3680</v>
      </c>
      <c r="E1566" s="249">
        <v>95.16</v>
      </c>
    </row>
    <row r="1567" spans="1:5">
      <c r="A1567" s="172" t="s">
        <v>15</v>
      </c>
      <c r="B1567" s="172" t="s">
        <v>4911</v>
      </c>
      <c r="C1567" s="255" t="s">
        <v>4912</v>
      </c>
      <c r="D1567" s="251" t="s">
        <v>2454</v>
      </c>
      <c r="E1567" s="249">
        <v>96.6</v>
      </c>
    </row>
    <row r="1568" spans="1:5">
      <c r="A1568" s="172" t="s">
        <v>15</v>
      </c>
      <c r="B1568" s="172" t="s">
        <v>4913</v>
      </c>
      <c r="C1568" s="255" t="s">
        <v>4914</v>
      </c>
      <c r="D1568" s="251" t="s">
        <v>3119</v>
      </c>
      <c r="E1568" s="249">
        <v>93.21</v>
      </c>
    </row>
    <row r="1569" spans="1:5">
      <c r="A1569" s="172" t="s">
        <v>15</v>
      </c>
      <c r="B1569" s="172" t="s">
        <v>4915</v>
      </c>
      <c r="C1569" s="255" t="s">
        <v>4916</v>
      </c>
      <c r="D1569" s="251" t="s">
        <v>2312</v>
      </c>
      <c r="E1569" s="249">
        <v>88.91</v>
      </c>
    </row>
    <row r="1570" spans="1:5">
      <c r="A1570" s="172" t="s">
        <v>15</v>
      </c>
      <c r="B1570" s="172" t="s">
        <v>4917</v>
      </c>
      <c r="C1570" s="172" t="s">
        <v>4918</v>
      </c>
      <c r="D1570" s="251" t="s">
        <v>4334</v>
      </c>
      <c r="E1570" s="249">
        <v>99.5</v>
      </c>
    </row>
    <row r="1571" spans="1:5">
      <c r="A1571" s="172" t="s">
        <v>15</v>
      </c>
      <c r="B1571" s="172" t="s">
        <v>4919</v>
      </c>
      <c r="C1571" s="172" t="s">
        <v>4920</v>
      </c>
      <c r="D1571" s="251" t="s">
        <v>4921</v>
      </c>
      <c r="E1571" s="249">
        <v>98.4</v>
      </c>
    </row>
    <row r="1572" spans="1:5">
      <c r="A1572" s="172" t="s">
        <v>15</v>
      </c>
      <c r="B1572" s="172" t="s">
        <v>4922</v>
      </c>
      <c r="C1572" s="172" t="s">
        <v>4923</v>
      </c>
      <c r="D1572" s="251" t="s">
        <v>4924</v>
      </c>
      <c r="E1572" s="249">
        <v>96.7</v>
      </c>
    </row>
    <row r="1573" spans="1:5">
      <c r="A1573" s="172" t="s">
        <v>15</v>
      </c>
      <c r="B1573" s="172" t="s">
        <v>4925</v>
      </c>
      <c r="C1573" s="172" t="s">
        <v>4926</v>
      </c>
      <c r="D1573" s="251" t="s">
        <v>2454</v>
      </c>
      <c r="E1573" s="249">
        <v>98.1</v>
      </c>
    </row>
    <row r="1574" spans="1:5">
      <c r="A1574" s="172" t="s">
        <v>15</v>
      </c>
      <c r="B1574" s="172" t="s">
        <v>4927</v>
      </c>
      <c r="C1574" s="172" t="s">
        <v>4928</v>
      </c>
      <c r="D1574" s="251" t="s">
        <v>3119</v>
      </c>
      <c r="E1574" s="249">
        <v>96.9</v>
      </c>
    </row>
    <row r="1575" spans="1:5">
      <c r="A1575" s="172" t="s">
        <v>15</v>
      </c>
      <c r="B1575" s="172" t="s">
        <v>4929</v>
      </c>
      <c r="C1575" s="172" t="s">
        <v>4930</v>
      </c>
      <c r="D1575" s="251" t="s">
        <v>2312</v>
      </c>
      <c r="E1575" s="249">
        <v>96</v>
      </c>
    </row>
    <row r="1576" spans="1:5">
      <c r="A1576" s="172" t="s">
        <v>15</v>
      </c>
      <c r="B1576" s="172" t="s">
        <v>962</v>
      </c>
      <c r="C1576" s="172" t="s">
        <v>4931</v>
      </c>
      <c r="D1576" s="251" t="s">
        <v>2170</v>
      </c>
      <c r="E1576" s="249">
        <v>98.8</v>
      </c>
    </row>
    <row r="1577" spans="1:5">
      <c r="A1577" s="172" t="s">
        <v>15</v>
      </c>
      <c r="B1577" s="172" t="s">
        <v>4932</v>
      </c>
      <c r="C1577" s="172" t="s">
        <v>4933</v>
      </c>
      <c r="D1577" s="251" t="s">
        <v>3119</v>
      </c>
      <c r="E1577" s="249">
        <v>95.1</v>
      </c>
    </row>
    <row r="1578" spans="1:5">
      <c r="A1578" s="172" t="s">
        <v>15</v>
      </c>
      <c r="B1578" s="172" t="s">
        <v>4934</v>
      </c>
      <c r="C1578" s="172" t="s">
        <v>4935</v>
      </c>
      <c r="D1578" s="251" t="s">
        <v>3940</v>
      </c>
      <c r="E1578" s="249">
        <v>96.5</v>
      </c>
    </row>
    <row r="1579" spans="1:5">
      <c r="A1579" s="172" t="s">
        <v>15</v>
      </c>
      <c r="B1579" s="172" t="s">
        <v>4936</v>
      </c>
      <c r="C1579" s="256">
        <v>202561622706</v>
      </c>
      <c r="D1579" s="251" t="s">
        <v>3680</v>
      </c>
      <c r="E1579" s="249">
        <v>95.3</v>
      </c>
    </row>
    <row r="1580" spans="1:5">
      <c r="A1580" s="172" t="s">
        <v>15</v>
      </c>
      <c r="B1580" s="172" t="s">
        <v>4937</v>
      </c>
      <c r="C1580" s="172" t="s">
        <v>4938</v>
      </c>
      <c r="D1580" s="251" t="s">
        <v>2454</v>
      </c>
      <c r="E1580" s="249">
        <v>95.2</v>
      </c>
    </row>
    <row r="1581" spans="1:5">
      <c r="A1581" s="172" t="s">
        <v>15</v>
      </c>
      <c r="B1581" s="172" t="s">
        <v>4939</v>
      </c>
      <c r="C1581" s="172" t="s">
        <v>4940</v>
      </c>
      <c r="D1581" s="251" t="s">
        <v>2446</v>
      </c>
      <c r="E1581" s="249">
        <v>95.4</v>
      </c>
    </row>
    <row r="1582" spans="1:5">
      <c r="A1582" s="172" t="s">
        <v>15</v>
      </c>
      <c r="B1582" s="172" t="s">
        <v>4941</v>
      </c>
      <c r="C1582" s="412" t="s">
        <v>4942</v>
      </c>
      <c r="D1582" s="251" t="s">
        <v>2170</v>
      </c>
      <c r="E1582" s="249">
        <v>99</v>
      </c>
    </row>
    <row r="1583" spans="1:5">
      <c r="A1583" s="172" t="s">
        <v>15</v>
      </c>
      <c r="B1583" s="172" t="s">
        <v>4943</v>
      </c>
      <c r="C1583" s="412" t="s">
        <v>4944</v>
      </c>
      <c r="D1583" s="251" t="s">
        <v>3940</v>
      </c>
      <c r="E1583" s="249">
        <v>94.7</v>
      </c>
    </row>
    <row r="1584" spans="1:5">
      <c r="A1584" s="172" t="s">
        <v>15</v>
      </c>
      <c r="B1584" s="172" t="s">
        <v>4945</v>
      </c>
      <c r="C1584" s="412" t="s">
        <v>4946</v>
      </c>
      <c r="D1584" s="251" t="s">
        <v>2454</v>
      </c>
      <c r="E1584" s="249">
        <v>93.6</v>
      </c>
    </row>
    <row r="1585" spans="1:5">
      <c r="A1585" s="172" t="s">
        <v>15</v>
      </c>
      <c r="B1585" s="172" t="s">
        <v>4947</v>
      </c>
      <c r="C1585" s="412" t="s">
        <v>4948</v>
      </c>
      <c r="D1585" s="251" t="s">
        <v>3680</v>
      </c>
      <c r="E1585" s="249">
        <v>94.8</v>
      </c>
    </row>
    <row r="1586" spans="1:5">
      <c r="A1586" s="172" t="s">
        <v>15</v>
      </c>
      <c r="B1586" s="172" t="s">
        <v>4949</v>
      </c>
      <c r="C1586" s="412" t="s">
        <v>4950</v>
      </c>
      <c r="D1586" s="251" t="s">
        <v>2446</v>
      </c>
      <c r="E1586" s="249">
        <v>93</v>
      </c>
    </row>
    <row r="1587" spans="1:5">
      <c r="A1587" s="172" t="s">
        <v>15</v>
      </c>
      <c r="B1587" s="172" t="s">
        <v>4951</v>
      </c>
      <c r="C1587" s="412" t="s">
        <v>4952</v>
      </c>
      <c r="D1587" s="251" t="s">
        <v>3119</v>
      </c>
      <c r="E1587" s="249">
        <v>92.9</v>
      </c>
    </row>
    <row r="1588" spans="1:5">
      <c r="A1588" s="172" t="s">
        <v>15</v>
      </c>
      <c r="B1588" s="172" t="s">
        <v>4953</v>
      </c>
      <c r="C1588" s="412" t="s">
        <v>4954</v>
      </c>
      <c r="D1588" s="251" t="s">
        <v>3940</v>
      </c>
      <c r="E1588" s="249">
        <v>96.7</v>
      </c>
    </row>
    <row r="1589" spans="1:5">
      <c r="A1589" s="172" t="s">
        <v>15</v>
      </c>
      <c r="B1589" s="172" t="s">
        <v>4955</v>
      </c>
      <c r="C1589" s="412" t="s">
        <v>4956</v>
      </c>
      <c r="D1589" s="251" t="s">
        <v>2312</v>
      </c>
      <c r="E1589" s="249">
        <v>95.7</v>
      </c>
    </row>
    <row r="1590" spans="1:5">
      <c r="A1590" s="172" t="s">
        <v>15</v>
      </c>
      <c r="B1590" s="172" t="s">
        <v>4957</v>
      </c>
      <c r="C1590" s="412" t="s">
        <v>4958</v>
      </c>
      <c r="D1590" s="251" t="s">
        <v>3680</v>
      </c>
      <c r="E1590" s="249">
        <v>95.5</v>
      </c>
    </row>
    <row r="1591" spans="1:5">
      <c r="A1591" s="172" t="s">
        <v>15</v>
      </c>
      <c r="B1591" s="172" t="s">
        <v>1814</v>
      </c>
      <c r="C1591" s="412" t="s">
        <v>4959</v>
      </c>
      <c r="D1591" s="251" t="s">
        <v>2454</v>
      </c>
      <c r="E1591" s="249">
        <v>95.4</v>
      </c>
    </row>
    <row r="1592" spans="1:5">
      <c r="A1592" s="172" t="s">
        <v>15</v>
      </c>
      <c r="B1592" s="172" t="s">
        <v>4960</v>
      </c>
      <c r="C1592" s="412" t="s">
        <v>4961</v>
      </c>
      <c r="D1592" s="251" t="s">
        <v>2170</v>
      </c>
      <c r="E1592" s="249">
        <v>99</v>
      </c>
    </row>
    <row r="1593" spans="1:5">
      <c r="A1593" s="172" t="s">
        <v>15</v>
      </c>
      <c r="B1593" s="172" t="s">
        <v>4962</v>
      </c>
      <c r="C1593" s="412" t="s">
        <v>4963</v>
      </c>
      <c r="D1593" s="251" t="s">
        <v>3119</v>
      </c>
      <c r="E1593" s="249">
        <v>90.7</v>
      </c>
    </row>
    <row r="1594" spans="1:5">
      <c r="A1594" s="172" t="s">
        <v>15</v>
      </c>
      <c r="B1594" s="172" t="s">
        <v>4964</v>
      </c>
      <c r="C1594" s="412" t="s">
        <v>4965</v>
      </c>
      <c r="D1594" s="251" t="s">
        <v>2170</v>
      </c>
      <c r="E1594" s="249">
        <v>98.55</v>
      </c>
    </row>
    <row r="1595" spans="1:5">
      <c r="A1595" s="172" t="s">
        <v>15</v>
      </c>
      <c r="B1595" s="172" t="s">
        <v>4966</v>
      </c>
      <c r="C1595" s="412" t="s">
        <v>4967</v>
      </c>
      <c r="D1595" s="251" t="s">
        <v>3940</v>
      </c>
      <c r="E1595" s="249">
        <v>96.4</v>
      </c>
    </row>
    <row r="1596" spans="1:5">
      <c r="A1596" s="172" t="s">
        <v>15</v>
      </c>
      <c r="B1596" s="172" t="s">
        <v>4968</v>
      </c>
      <c r="C1596" s="412" t="s">
        <v>4969</v>
      </c>
      <c r="D1596" s="251" t="s">
        <v>3680</v>
      </c>
      <c r="E1596" s="249">
        <v>94.5</v>
      </c>
    </row>
    <row r="1597" spans="1:5">
      <c r="A1597" s="172" t="s">
        <v>15</v>
      </c>
      <c r="B1597" s="172" t="s">
        <v>4970</v>
      </c>
      <c r="C1597" s="412" t="s">
        <v>4971</v>
      </c>
      <c r="D1597" s="251" t="s">
        <v>3119</v>
      </c>
      <c r="E1597" s="249">
        <v>94.2</v>
      </c>
    </row>
    <row r="1598" spans="1:5">
      <c r="A1598" s="172" t="s">
        <v>15</v>
      </c>
      <c r="B1598" s="172" t="s">
        <v>4972</v>
      </c>
      <c r="C1598" s="412" t="s">
        <v>4973</v>
      </c>
      <c r="D1598" s="251" t="s">
        <v>2454</v>
      </c>
      <c r="E1598" s="249">
        <v>93.9</v>
      </c>
    </row>
    <row r="1599" spans="1:5">
      <c r="A1599" s="172" t="s">
        <v>15</v>
      </c>
      <c r="B1599" s="172" t="s">
        <v>4974</v>
      </c>
      <c r="C1599" s="412" t="s">
        <v>4975</v>
      </c>
      <c r="D1599" s="251" t="s">
        <v>2312</v>
      </c>
      <c r="E1599" s="249">
        <v>94.05</v>
      </c>
    </row>
    <row r="1600" spans="1:5">
      <c r="A1600" s="172" t="s">
        <v>15</v>
      </c>
      <c r="B1600" s="172" t="s">
        <v>4976</v>
      </c>
      <c r="C1600" s="412" t="s">
        <v>4977</v>
      </c>
      <c r="D1600" s="251" t="s">
        <v>3119</v>
      </c>
      <c r="E1600" s="249">
        <v>96</v>
      </c>
    </row>
    <row r="1601" spans="1:5">
      <c r="A1601" s="172" t="s">
        <v>15</v>
      </c>
      <c r="B1601" s="172" t="s">
        <v>4978</v>
      </c>
      <c r="C1601" s="412" t="s">
        <v>4979</v>
      </c>
      <c r="D1601" s="251" t="s">
        <v>2446</v>
      </c>
      <c r="E1601" s="249">
        <v>96</v>
      </c>
    </row>
    <row r="1602" spans="1:5">
      <c r="A1602" s="172" t="s">
        <v>15</v>
      </c>
      <c r="B1602" s="172" t="s">
        <v>4980</v>
      </c>
      <c r="C1602" s="412" t="s">
        <v>4981</v>
      </c>
      <c r="D1602" s="251" t="s">
        <v>2170</v>
      </c>
      <c r="E1602" s="249">
        <v>99</v>
      </c>
    </row>
    <row r="1603" spans="1:5">
      <c r="A1603" s="172" t="s">
        <v>15</v>
      </c>
      <c r="B1603" s="172" t="s">
        <v>4982</v>
      </c>
      <c r="C1603" s="412" t="s">
        <v>4983</v>
      </c>
      <c r="D1603" s="251" t="s">
        <v>3680</v>
      </c>
      <c r="E1603" s="249">
        <v>96</v>
      </c>
    </row>
    <row r="1604" spans="1:5">
      <c r="A1604" s="172" t="s">
        <v>15</v>
      </c>
      <c r="B1604" s="172" t="s">
        <v>4984</v>
      </c>
      <c r="C1604" s="412" t="s">
        <v>4985</v>
      </c>
      <c r="D1604" s="251" t="s">
        <v>3940</v>
      </c>
      <c r="E1604" s="249">
        <v>97</v>
      </c>
    </row>
    <row r="1605" spans="1:5">
      <c r="A1605" s="172" t="s">
        <v>15</v>
      </c>
      <c r="B1605" s="172" t="s">
        <v>4986</v>
      </c>
      <c r="C1605" s="412" t="s">
        <v>4987</v>
      </c>
      <c r="D1605" s="251" t="s">
        <v>2454</v>
      </c>
      <c r="E1605" s="249">
        <v>96</v>
      </c>
    </row>
    <row r="1606" spans="1:5">
      <c r="A1606" s="172" t="s">
        <v>15</v>
      </c>
      <c r="B1606" s="172" t="s">
        <v>4988</v>
      </c>
      <c r="C1606" s="412" t="s">
        <v>4989</v>
      </c>
      <c r="D1606" s="251" t="s">
        <v>2170</v>
      </c>
      <c r="E1606" s="249">
        <v>98.2</v>
      </c>
    </row>
    <row r="1607" spans="1:5">
      <c r="A1607" s="172" t="s">
        <v>15</v>
      </c>
      <c r="B1607" s="172" t="s">
        <v>4990</v>
      </c>
      <c r="C1607" s="412" t="s">
        <v>4991</v>
      </c>
      <c r="D1607" s="251" t="s">
        <v>2312</v>
      </c>
      <c r="E1607" s="249">
        <v>95</v>
      </c>
    </row>
    <row r="1608" spans="1:5">
      <c r="A1608" s="172" t="s">
        <v>15</v>
      </c>
      <c r="B1608" s="172" t="s">
        <v>4992</v>
      </c>
      <c r="C1608" s="412" t="s">
        <v>4993</v>
      </c>
      <c r="D1608" s="251" t="s">
        <v>2454</v>
      </c>
      <c r="E1608" s="249">
        <v>95.1</v>
      </c>
    </row>
    <row r="1609" spans="1:5">
      <c r="A1609" s="172" t="s">
        <v>4994</v>
      </c>
      <c r="B1609" s="172" t="s">
        <v>4995</v>
      </c>
      <c r="C1609" s="412" t="s">
        <v>4996</v>
      </c>
      <c r="D1609" s="251" t="s">
        <v>3680</v>
      </c>
      <c r="E1609" s="249">
        <v>95</v>
      </c>
    </row>
    <row r="1610" spans="1:5">
      <c r="A1610" s="172" t="s">
        <v>15</v>
      </c>
      <c r="B1610" s="172" t="s">
        <v>4997</v>
      </c>
      <c r="C1610" s="412" t="s">
        <v>4998</v>
      </c>
      <c r="D1610" s="251" t="s">
        <v>3940</v>
      </c>
      <c r="E1610" s="249">
        <v>96.1</v>
      </c>
    </row>
    <row r="1611" spans="1:5">
      <c r="A1611" s="172" t="s">
        <v>15</v>
      </c>
      <c r="B1611" s="172" t="s">
        <v>4999</v>
      </c>
      <c r="C1611" s="412" t="s">
        <v>5000</v>
      </c>
      <c r="D1611" s="251" t="s">
        <v>3119</v>
      </c>
      <c r="E1611" s="249">
        <v>94.9</v>
      </c>
    </row>
    <row r="1612" spans="1:5">
      <c r="A1612" s="172" t="s">
        <v>15</v>
      </c>
      <c r="B1612" s="172" t="s">
        <v>5001</v>
      </c>
      <c r="C1612" s="412" t="s">
        <v>5002</v>
      </c>
      <c r="D1612" s="251" t="s">
        <v>2170</v>
      </c>
      <c r="E1612" s="249">
        <v>99</v>
      </c>
    </row>
    <row r="1613" spans="1:5">
      <c r="A1613" s="172" t="s">
        <v>15</v>
      </c>
      <c r="B1613" s="172" t="s">
        <v>5003</v>
      </c>
      <c r="C1613" s="412" t="s">
        <v>5004</v>
      </c>
      <c r="D1613" s="251" t="s">
        <v>3940</v>
      </c>
      <c r="E1613" s="249">
        <v>97</v>
      </c>
    </row>
    <row r="1614" spans="1:5">
      <c r="A1614" s="172" t="s">
        <v>15</v>
      </c>
      <c r="B1614" s="172" t="s">
        <v>5005</v>
      </c>
      <c r="C1614" s="412" t="s">
        <v>5006</v>
      </c>
      <c r="D1614" s="251" t="s">
        <v>3680</v>
      </c>
      <c r="E1614" s="249">
        <v>95.4</v>
      </c>
    </row>
    <row r="1615" spans="1:5">
      <c r="A1615" s="172" t="s">
        <v>15</v>
      </c>
      <c r="B1615" s="172" t="s">
        <v>5007</v>
      </c>
      <c r="C1615" s="412" t="s">
        <v>5008</v>
      </c>
      <c r="D1615" s="251" t="s">
        <v>2446</v>
      </c>
      <c r="E1615" s="249">
        <v>96</v>
      </c>
    </row>
    <row r="1616" spans="1:5">
      <c r="A1616" s="172" t="s">
        <v>15</v>
      </c>
      <c r="B1616" s="172" t="s">
        <v>5009</v>
      </c>
      <c r="C1616" s="412" t="s">
        <v>5010</v>
      </c>
      <c r="D1616" s="251" t="s">
        <v>2454</v>
      </c>
      <c r="E1616" s="249">
        <v>96</v>
      </c>
    </row>
    <row r="1617" spans="1:5">
      <c r="A1617" s="172" t="s">
        <v>15</v>
      </c>
      <c r="B1617" s="172" t="s">
        <v>5011</v>
      </c>
      <c r="C1617" s="412" t="s">
        <v>5012</v>
      </c>
      <c r="D1617" s="251" t="s">
        <v>3119</v>
      </c>
      <c r="E1617" s="249">
        <v>95.85</v>
      </c>
    </row>
    <row r="1618" spans="1:5">
      <c r="A1618" s="172" t="s">
        <v>15</v>
      </c>
      <c r="B1618" s="172" t="s">
        <v>5013</v>
      </c>
      <c r="C1618" s="412" t="s">
        <v>5014</v>
      </c>
      <c r="D1618" s="251" t="s">
        <v>2170</v>
      </c>
      <c r="E1618" s="249">
        <v>98.1</v>
      </c>
    </row>
    <row r="1619" spans="1:5">
      <c r="A1619" s="172" t="s">
        <v>15</v>
      </c>
      <c r="B1619" s="172" t="s">
        <v>5015</v>
      </c>
      <c r="C1619" s="412" t="s">
        <v>5016</v>
      </c>
      <c r="D1619" s="251" t="s">
        <v>3680</v>
      </c>
      <c r="E1619" s="249">
        <v>95</v>
      </c>
    </row>
    <row r="1620" spans="1:5">
      <c r="A1620" s="172" t="s">
        <v>15</v>
      </c>
      <c r="B1620" s="172" t="s">
        <v>5017</v>
      </c>
      <c r="C1620" s="412" t="s">
        <v>5018</v>
      </c>
      <c r="D1620" s="251" t="s">
        <v>2454</v>
      </c>
      <c r="E1620" s="249">
        <v>95</v>
      </c>
    </row>
    <row r="1621" spans="1:5">
      <c r="A1621" s="172" t="s">
        <v>15</v>
      </c>
      <c r="B1621" s="172" t="s">
        <v>5019</v>
      </c>
      <c r="C1621" s="412" t="s">
        <v>5020</v>
      </c>
      <c r="D1621" s="251" t="s">
        <v>3119</v>
      </c>
      <c r="E1621" s="249">
        <v>94</v>
      </c>
    </row>
    <row r="1622" spans="1:5">
      <c r="A1622" s="172" t="s">
        <v>15</v>
      </c>
      <c r="B1622" s="172" t="s">
        <v>5021</v>
      </c>
      <c r="C1622" s="412" t="s">
        <v>5022</v>
      </c>
      <c r="D1622" s="251" t="s">
        <v>3940</v>
      </c>
      <c r="E1622" s="249">
        <v>95.5</v>
      </c>
    </row>
    <row r="1623" spans="1:5">
      <c r="A1623" s="172" t="s">
        <v>15</v>
      </c>
      <c r="B1623" s="172" t="s">
        <v>5023</v>
      </c>
      <c r="C1623" s="412" t="s">
        <v>5024</v>
      </c>
      <c r="D1623" s="251" t="s">
        <v>2312</v>
      </c>
      <c r="E1623" s="249">
        <v>95</v>
      </c>
    </row>
    <row r="1624" spans="1:5">
      <c r="A1624" s="172" t="s">
        <v>15</v>
      </c>
      <c r="B1624" s="172" t="s">
        <v>5025</v>
      </c>
      <c r="C1624" s="412" t="s">
        <v>5026</v>
      </c>
      <c r="D1624" s="251" t="s">
        <v>3834</v>
      </c>
      <c r="E1624" s="249">
        <v>97.21</v>
      </c>
    </row>
    <row r="1625" spans="1:5">
      <c r="A1625" s="172" t="s">
        <v>15</v>
      </c>
      <c r="B1625" s="172" t="s">
        <v>5027</v>
      </c>
      <c r="C1625" s="412" t="s">
        <v>5028</v>
      </c>
      <c r="D1625" s="251" t="s">
        <v>3150</v>
      </c>
      <c r="E1625" s="249" t="s">
        <v>5029</v>
      </c>
    </row>
    <row r="1626" spans="1:5">
      <c r="A1626" s="172" t="s">
        <v>15</v>
      </c>
      <c r="B1626" s="172" t="s">
        <v>5030</v>
      </c>
      <c r="C1626" s="412" t="s">
        <v>5031</v>
      </c>
      <c r="D1626" s="251" t="s">
        <v>3166</v>
      </c>
      <c r="E1626" s="249">
        <v>88.42</v>
      </c>
    </row>
    <row r="1627" spans="1:5">
      <c r="A1627" s="172" t="s">
        <v>15</v>
      </c>
      <c r="B1627" s="172" t="s">
        <v>5032</v>
      </c>
      <c r="C1627" s="412" t="s">
        <v>5033</v>
      </c>
      <c r="D1627" s="251" t="s">
        <v>2312</v>
      </c>
      <c r="E1627" s="249">
        <v>87.86</v>
      </c>
    </row>
    <row r="1628" spans="1:5">
      <c r="A1628" s="172" t="s">
        <v>15</v>
      </c>
      <c r="B1628" s="172" t="s">
        <v>5034</v>
      </c>
      <c r="C1628" s="412" t="s">
        <v>5035</v>
      </c>
      <c r="D1628" s="251" t="s">
        <v>2454</v>
      </c>
      <c r="E1628" s="249">
        <v>85.85</v>
      </c>
    </row>
    <row r="1629" spans="1:5">
      <c r="A1629" s="172" t="s">
        <v>15</v>
      </c>
      <c r="B1629" s="172" t="s">
        <v>5036</v>
      </c>
      <c r="C1629" s="412" t="s">
        <v>5037</v>
      </c>
      <c r="D1629" s="251" t="s">
        <v>3119</v>
      </c>
      <c r="E1629" s="249">
        <v>85.76</v>
      </c>
    </row>
    <row r="1630" spans="1:5">
      <c r="A1630" s="257" t="s">
        <v>15</v>
      </c>
      <c r="B1630" s="257" t="s">
        <v>5038</v>
      </c>
      <c r="C1630" s="257" t="s">
        <v>5039</v>
      </c>
      <c r="D1630" s="251" t="s">
        <v>4334</v>
      </c>
      <c r="E1630" s="258">
        <v>98.26</v>
      </c>
    </row>
    <row r="1631" spans="1:5">
      <c r="A1631" s="257" t="s">
        <v>15</v>
      </c>
      <c r="B1631" s="257" t="s">
        <v>5040</v>
      </c>
      <c r="C1631" s="257" t="s">
        <v>5041</v>
      </c>
      <c r="D1631" s="251" t="s">
        <v>3150</v>
      </c>
      <c r="E1631" s="258">
        <v>94.58</v>
      </c>
    </row>
    <row r="1632" spans="1:5">
      <c r="A1632" s="257" t="s">
        <v>15</v>
      </c>
      <c r="B1632" s="257" t="s">
        <v>5042</v>
      </c>
      <c r="C1632" s="257" t="s">
        <v>5043</v>
      </c>
      <c r="D1632" s="251" t="s">
        <v>3166</v>
      </c>
      <c r="E1632" s="258">
        <v>95.1</v>
      </c>
    </row>
    <row r="1633" spans="1:5">
      <c r="A1633" s="257" t="s">
        <v>15</v>
      </c>
      <c r="B1633" s="257" t="s">
        <v>5044</v>
      </c>
      <c r="C1633" s="257" t="s">
        <v>5045</v>
      </c>
      <c r="D1633" s="251" t="s">
        <v>2312</v>
      </c>
      <c r="E1633" s="258">
        <v>92.46</v>
      </c>
    </row>
    <row r="1634" spans="1:5">
      <c r="A1634" s="257" t="s">
        <v>15</v>
      </c>
      <c r="B1634" s="257" t="s">
        <v>5046</v>
      </c>
      <c r="C1634" s="257" t="s">
        <v>5047</v>
      </c>
      <c r="D1634" s="251" t="s">
        <v>2454</v>
      </c>
      <c r="E1634" s="258">
        <v>93.75</v>
      </c>
    </row>
    <row r="1635" spans="1:5">
      <c r="A1635" s="257" t="s">
        <v>15</v>
      </c>
      <c r="B1635" s="257" t="s">
        <v>5048</v>
      </c>
      <c r="C1635" s="257" t="s">
        <v>5049</v>
      </c>
      <c r="D1635" s="251" t="s">
        <v>3119</v>
      </c>
      <c r="E1635" s="258">
        <v>92.48</v>
      </c>
    </row>
    <row r="1636" spans="1:5">
      <c r="A1636" s="257" t="s">
        <v>15</v>
      </c>
      <c r="B1636" s="257" t="s">
        <v>5050</v>
      </c>
      <c r="C1636" s="257" t="s">
        <v>5051</v>
      </c>
      <c r="D1636" s="251" t="s">
        <v>2170</v>
      </c>
      <c r="E1636" s="258">
        <v>98.28</v>
      </c>
    </row>
    <row r="1637" spans="1:5">
      <c r="A1637" s="257" t="s">
        <v>15</v>
      </c>
      <c r="B1637" s="257" t="s">
        <v>5052</v>
      </c>
      <c r="C1637" s="257" t="s">
        <v>5053</v>
      </c>
      <c r="D1637" s="251" t="s">
        <v>2454</v>
      </c>
      <c r="E1637" s="258">
        <v>94.27</v>
      </c>
    </row>
    <row r="1638" spans="1:5">
      <c r="A1638" s="257" t="s">
        <v>15</v>
      </c>
      <c r="B1638" s="257" t="s">
        <v>5054</v>
      </c>
      <c r="C1638" s="257" t="s">
        <v>5055</v>
      </c>
      <c r="D1638" s="251" t="s">
        <v>3940</v>
      </c>
      <c r="E1638" s="258">
        <v>95.47</v>
      </c>
    </row>
    <row r="1639" spans="1:5">
      <c r="A1639" s="257" t="s">
        <v>15</v>
      </c>
      <c r="B1639" s="257" t="s">
        <v>5056</v>
      </c>
      <c r="C1639" s="257" t="s">
        <v>4724</v>
      </c>
      <c r="D1639" s="251" t="s">
        <v>3680</v>
      </c>
      <c r="E1639" s="258">
        <v>89.55</v>
      </c>
    </row>
    <row r="1640" spans="1:5">
      <c r="A1640" s="257" t="s">
        <v>15</v>
      </c>
      <c r="B1640" s="257" t="s">
        <v>5057</v>
      </c>
      <c r="C1640" s="257" t="s">
        <v>5058</v>
      </c>
      <c r="D1640" s="251" t="s">
        <v>2312</v>
      </c>
      <c r="E1640" s="258">
        <v>90.56</v>
      </c>
    </row>
    <row r="1641" spans="1:5">
      <c r="A1641" s="257" t="s">
        <v>15</v>
      </c>
      <c r="B1641" s="257" t="s">
        <v>5059</v>
      </c>
      <c r="C1641" s="257" t="s">
        <v>5060</v>
      </c>
      <c r="D1641" s="251" t="s">
        <v>3119</v>
      </c>
      <c r="E1641" s="258">
        <v>90.36</v>
      </c>
    </row>
    <row r="1642" spans="1:5">
      <c r="A1642" s="257" t="s">
        <v>15</v>
      </c>
      <c r="B1642" s="257" t="s">
        <v>5061</v>
      </c>
      <c r="C1642" s="257" t="s">
        <v>5062</v>
      </c>
      <c r="D1642" s="251" t="s">
        <v>2170</v>
      </c>
      <c r="E1642" s="258">
        <v>95.54</v>
      </c>
    </row>
    <row r="1643" spans="1:5">
      <c r="A1643" s="257" t="s">
        <v>15</v>
      </c>
      <c r="B1643" s="257" t="s">
        <v>5063</v>
      </c>
      <c r="C1643" s="257" t="s">
        <v>5064</v>
      </c>
      <c r="D1643" s="251" t="s">
        <v>3680</v>
      </c>
      <c r="E1643" s="258">
        <v>92.86</v>
      </c>
    </row>
    <row r="1644" spans="1:5">
      <c r="A1644" s="257" t="s">
        <v>15</v>
      </c>
      <c r="B1644" s="257" t="s">
        <v>5065</v>
      </c>
      <c r="C1644" s="257" t="s">
        <v>5066</v>
      </c>
      <c r="D1644" s="251" t="s">
        <v>3940</v>
      </c>
      <c r="E1644" s="258">
        <v>92.97</v>
      </c>
    </row>
    <row r="1645" spans="1:5">
      <c r="A1645" s="257" t="s">
        <v>15</v>
      </c>
      <c r="B1645" s="257" t="s">
        <v>5067</v>
      </c>
      <c r="C1645" s="257" t="s">
        <v>5068</v>
      </c>
      <c r="D1645" s="251" t="s">
        <v>2454</v>
      </c>
      <c r="E1645" s="258">
        <v>93.86</v>
      </c>
    </row>
    <row r="1646" spans="1:5">
      <c r="A1646" s="257" t="s">
        <v>15</v>
      </c>
      <c r="B1646" s="257" t="s">
        <v>5069</v>
      </c>
      <c r="C1646" s="257" t="s">
        <v>5070</v>
      </c>
      <c r="D1646" s="251" t="s">
        <v>2312</v>
      </c>
      <c r="E1646" s="258">
        <v>92.86</v>
      </c>
    </row>
    <row r="1647" spans="1:5">
      <c r="A1647" s="257" t="s">
        <v>15</v>
      </c>
      <c r="B1647" s="257" t="s">
        <v>5071</v>
      </c>
      <c r="C1647" s="257" t="s">
        <v>5072</v>
      </c>
      <c r="D1647" s="251" t="s">
        <v>2170</v>
      </c>
      <c r="E1647" s="258">
        <v>95.98</v>
      </c>
    </row>
    <row r="1648" spans="1:5">
      <c r="A1648" s="257" t="s">
        <v>15</v>
      </c>
      <c r="B1648" s="257" t="s">
        <v>5073</v>
      </c>
      <c r="C1648" s="257" t="s">
        <v>5074</v>
      </c>
      <c r="D1648" s="251" t="s">
        <v>3940</v>
      </c>
      <c r="E1648" s="258">
        <v>93.42</v>
      </c>
    </row>
    <row r="1649" spans="1:5">
      <c r="A1649" s="257" t="s">
        <v>15</v>
      </c>
      <c r="B1649" s="257" t="s">
        <v>5075</v>
      </c>
      <c r="C1649" s="257" t="s">
        <v>5076</v>
      </c>
      <c r="D1649" s="251" t="s">
        <v>3680</v>
      </c>
      <c r="E1649" s="258">
        <v>97.86</v>
      </c>
    </row>
    <row r="1650" spans="1:5">
      <c r="A1650" s="257" t="s">
        <v>15</v>
      </c>
      <c r="B1650" s="257" t="s">
        <v>5077</v>
      </c>
      <c r="C1650" s="257" t="s">
        <v>5078</v>
      </c>
      <c r="D1650" s="251" t="s">
        <v>2454</v>
      </c>
      <c r="E1650" s="258">
        <v>92.07</v>
      </c>
    </row>
    <row r="1651" spans="1:5">
      <c r="A1651" s="257" t="s">
        <v>15</v>
      </c>
      <c r="B1651" s="257" t="s">
        <v>5079</v>
      </c>
      <c r="C1651" s="257" t="s">
        <v>5080</v>
      </c>
      <c r="D1651" s="251" t="s">
        <v>3119</v>
      </c>
      <c r="E1651" s="258">
        <v>95.87</v>
      </c>
    </row>
    <row r="1652" spans="1:5">
      <c r="A1652" s="257" t="s">
        <v>15</v>
      </c>
      <c r="B1652" s="257" t="s">
        <v>5081</v>
      </c>
      <c r="C1652" s="257" t="s">
        <v>5082</v>
      </c>
      <c r="D1652" s="251" t="s">
        <v>2312</v>
      </c>
      <c r="E1652" s="258">
        <v>92.89</v>
      </c>
    </row>
    <row r="1653" spans="1:5">
      <c r="A1653" s="172" t="s">
        <v>15</v>
      </c>
      <c r="B1653" s="172" t="s">
        <v>5083</v>
      </c>
      <c r="C1653" s="412" t="s">
        <v>5084</v>
      </c>
      <c r="D1653" s="251" t="s">
        <v>2170</v>
      </c>
      <c r="E1653" s="249">
        <v>99.3</v>
      </c>
    </row>
    <row r="1654" spans="1:5">
      <c r="A1654" s="172" t="s">
        <v>15</v>
      </c>
      <c r="B1654" s="172" t="s">
        <v>5085</v>
      </c>
      <c r="C1654" s="412" t="s">
        <v>5086</v>
      </c>
      <c r="D1654" s="251" t="s">
        <v>2454</v>
      </c>
      <c r="E1654" s="249">
        <v>98.88</v>
      </c>
    </row>
    <row r="1655" spans="1:5">
      <c r="A1655" s="172" t="s">
        <v>15</v>
      </c>
      <c r="B1655" s="172" t="s">
        <v>5087</v>
      </c>
      <c r="C1655" s="412" t="s">
        <v>5088</v>
      </c>
      <c r="D1655" s="251" t="s">
        <v>3119</v>
      </c>
      <c r="E1655" s="249">
        <v>98.99</v>
      </c>
    </row>
    <row r="1656" spans="1:5">
      <c r="A1656" s="172" t="s">
        <v>15</v>
      </c>
      <c r="B1656" s="172" t="s">
        <v>5089</v>
      </c>
      <c r="C1656" s="412" t="s">
        <v>5090</v>
      </c>
      <c r="D1656" s="251" t="s">
        <v>3680</v>
      </c>
      <c r="E1656" s="249">
        <v>99.16</v>
      </c>
    </row>
    <row r="1657" spans="1:5">
      <c r="A1657" s="172" t="s">
        <v>15</v>
      </c>
      <c r="B1657" s="172" t="s">
        <v>5091</v>
      </c>
      <c r="C1657" s="412" t="s">
        <v>5092</v>
      </c>
      <c r="D1657" s="251" t="s">
        <v>2312</v>
      </c>
      <c r="E1657" s="249">
        <v>98.89</v>
      </c>
    </row>
    <row r="1658" spans="1:5">
      <c r="A1658" s="172" t="s">
        <v>15</v>
      </c>
      <c r="B1658" s="172" t="s">
        <v>5093</v>
      </c>
      <c r="C1658" s="412" t="s">
        <v>5094</v>
      </c>
      <c r="D1658" s="251" t="s">
        <v>3940</v>
      </c>
      <c r="E1658" s="249">
        <v>98.87</v>
      </c>
    </row>
    <row r="1659" spans="1:5">
      <c r="A1659" s="257" t="s">
        <v>15</v>
      </c>
      <c r="B1659" s="257" t="s">
        <v>5095</v>
      </c>
      <c r="C1659" s="257" t="s">
        <v>5096</v>
      </c>
      <c r="D1659" s="251" t="s">
        <v>2170</v>
      </c>
      <c r="E1659" s="258">
        <v>99.92</v>
      </c>
    </row>
    <row r="1660" spans="1:5">
      <c r="A1660" s="257" t="s">
        <v>15</v>
      </c>
      <c r="B1660" s="257" t="s">
        <v>5097</v>
      </c>
      <c r="C1660" s="257" t="s">
        <v>5098</v>
      </c>
      <c r="D1660" s="251" t="s">
        <v>3940</v>
      </c>
      <c r="E1660" s="258">
        <v>99.81</v>
      </c>
    </row>
    <row r="1661" spans="1:5">
      <c r="A1661" s="257" t="s">
        <v>15</v>
      </c>
      <c r="B1661" s="257" t="s">
        <v>5099</v>
      </c>
      <c r="C1661" s="257" t="s">
        <v>5100</v>
      </c>
      <c r="D1661" s="251" t="s">
        <v>3680</v>
      </c>
      <c r="E1661" s="258">
        <v>99.79</v>
      </c>
    </row>
    <row r="1662" spans="1:5">
      <c r="A1662" s="257" t="s">
        <v>15</v>
      </c>
      <c r="B1662" s="257" t="s">
        <v>5101</v>
      </c>
      <c r="C1662" s="257" t="s">
        <v>5102</v>
      </c>
      <c r="D1662" s="251" t="s">
        <v>2454</v>
      </c>
      <c r="E1662" s="258">
        <v>99.86</v>
      </c>
    </row>
    <row r="1663" spans="1:5">
      <c r="A1663" s="257" t="s">
        <v>15</v>
      </c>
      <c r="B1663" s="257" t="s">
        <v>5103</v>
      </c>
      <c r="C1663" s="257" t="s">
        <v>5104</v>
      </c>
      <c r="D1663" s="251" t="s">
        <v>3119</v>
      </c>
      <c r="E1663" s="258">
        <v>99.84</v>
      </c>
    </row>
    <row r="1664" spans="1:5">
      <c r="A1664" s="257" t="s">
        <v>15</v>
      </c>
      <c r="B1664" s="257" t="s">
        <v>5105</v>
      </c>
      <c r="C1664" s="257" t="s">
        <v>5106</v>
      </c>
      <c r="D1664" s="251" t="s">
        <v>2446</v>
      </c>
      <c r="E1664" s="258">
        <v>99.82</v>
      </c>
    </row>
    <row r="1665" spans="1:5">
      <c r="A1665" s="257" t="s">
        <v>15</v>
      </c>
      <c r="B1665" s="257" t="s">
        <v>5107</v>
      </c>
      <c r="C1665" s="257" t="s">
        <v>5108</v>
      </c>
      <c r="D1665" s="251" t="s">
        <v>2170</v>
      </c>
      <c r="E1665" s="258">
        <v>99.87</v>
      </c>
    </row>
    <row r="1666" spans="1:5">
      <c r="A1666" s="257" t="s">
        <v>15</v>
      </c>
      <c r="B1666" s="257" t="s">
        <v>5109</v>
      </c>
      <c r="C1666" s="257" t="s">
        <v>5110</v>
      </c>
      <c r="D1666" s="251" t="s">
        <v>3940</v>
      </c>
      <c r="E1666" s="258">
        <v>99.77</v>
      </c>
    </row>
    <row r="1667" spans="1:5">
      <c r="A1667" s="257" t="s">
        <v>15</v>
      </c>
      <c r="B1667" s="257" t="s">
        <v>5111</v>
      </c>
      <c r="C1667" s="257" t="s">
        <v>5112</v>
      </c>
      <c r="D1667" s="251" t="s">
        <v>3680</v>
      </c>
      <c r="E1667" s="258">
        <v>99.74</v>
      </c>
    </row>
    <row r="1668" spans="1:5">
      <c r="A1668" s="257" t="s">
        <v>15</v>
      </c>
      <c r="B1668" s="257" t="s">
        <v>5113</v>
      </c>
      <c r="C1668" s="257" t="s">
        <v>5114</v>
      </c>
      <c r="D1668" s="251" t="s">
        <v>2454</v>
      </c>
      <c r="E1668" s="258">
        <v>99.8</v>
      </c>
    </row>
    <row r="1669" spans="1:5">
      <c r="A1669" s="257" t="s">
        <v>15</v>
      </c>
      <c r="B1669" s="257" t="s">
        <v>5115</v>
      </c>
      <c r="C1669" s="257" t="s">
        <v>5116</v>
      </c>
      <c r="D1669" s="251" t="s">
        <v>3119</v>
      </c>
      <c r="E1669" s="258">
        <v>99.74</v>
      </c>
    </row>
    <row r="1670" spans="1:5">
      <c r="A1670" s="257" t="s">
        <v>15</v>
      </c>
      <c r="B1670" s="257" t="s">
        <v>5117</v>
      </c>
      <c r="C1670" s="257" t="s">
        <v>5118</v>
      </c>
      <c r="D1670" s="251" t="s">
        <v>2312</v>
      </c>
      <c r="E1670" s="258">
        <v>99.72</v>
      </c>
    </row>
    <row r="1671" spans="1:5">
      <c r="A1671" s="257" t="s">
        <v>15</v>
      </c>
      <c r="B1671" s="257" t="s">
        <v>5119</v>
      </c>
      <c r="C1671" s="257" t="s">
        <v>5120</v>
      </c>
      <c r="D1671" s="251" t="s">
        <v>2170</v>
      </c>
      <c r="E1671" s="258">
        <v>99.87</v>
      </c>
    </row>
    <row r="1672" spans="1:5">
      <c r="A1672" s="257" t="s">
        <v>15</v>
      </c>
      <c r="B1672" s="257" t="s">
        <v>5121</v>
      </c>
      <c r="C1672" s="257" t="s">
        <v>5122</v>
      </c>
      <c r="D1672" s="251" t="s">
        <v>3940</v>
      </c>
      <c r="E1672" s="258">
        <v>99.76</v>
      </c>
    </row>
    <row r="1673" spans="1:5">
      <c r="A1673" s="257" t="s">
        <v>15</v>
      </c>
      <c r="B1673" s="257" t="s">
        <v>5123</v>
      </c>
      <c r="C1673" s="257" t="s">
        <v>5124</v>
      </c>
      <c r="D1673" s="251" t="s">
        <v>3680</v>
      </c>
      <c r="E1673" s="258">
        <v>99.9</v>
      </c>
    </row>
    <row r="1674" spans="1:5">
      <c r="A1674" s="257" t="s">
        <v>15</v>
      </c>
      <c r="B1674" s="257" t="s">
        <v>5125</v>
      </c>
      <c r="C1674" s="257" t="s">
        <v>5126</v>
      </c>
      <c r="D1674" s="251" t="s">
        <v>2454</v>
      </c>
      <c r="E1674" s="258">
        <v>99.84</v>
      </c>
    </row>
    <row r="1675" spans="1:5">
      <c r="A1675" s="257" t="s">
        <v>15</v>
      </c>
      <c r="B1675" s="257" t="s">
        <v>5127</v>
      </c>
      <c r="C1675" s="257" t="s">
        <v>5128</v>
      </c>
      <c r="D1675" s="251" t="s">
        <v>3119</v>
      </c>
      <c r="E1675" s="258">
        <v>99.79</v>
      </c>
    </row>
    <row r="1676" spans="1:5">
      <c r="A1676" s="257" t="s">
        <v>15</v>
      </c>
      <c r="B1676" s="257" t="s">
        <v>5129</v>
      </c>
      <c r="C1676" s="257" t="s">
        <v>5130</v>
      </c>
      <c r="D1676" s="251" t="s">
        <v>2312</v>
      </c>
      <c r="E1676" s="258">
        <v>99.84</v>
      </c>
    </row>
    <row r="1677" spans="1:5">
      <c r="A1677" s="257" t="s">
        <v>15</v>
      </c>
      <c r="B1677" s="257" t="s">
        <v>5131</v>
      </c>
      <c r="C1677" s="257" t="s">
        <v>5132</v>
      </c>
      <c r="D1677" s="251" t="s">
        <v>2170</v>
      </c>
      <c r="E1677" s="258">
        <v>99.86</v>
      </c>
    </row>
    <row r="1678" spans="1:5">
      <c r="A1678" s="257" t="s">
        <v>15</v>
      </c>
      <c r="B1678" s="257" t="s">
        <v>5133</v>
      </c>
      <c r="C1678" s="257" t="s">
        <v>5134</v>
      </c>
      <c r="D1678" s="251" t="s">
        <v>3940</v>
      </c>
      <c r="E1678" s="258">
        <v>99.88</v>
      </c>
    </row>
    <row r="1679" spans="1:5">
      <c r="A1679" s="257" t="s">
        <v>15</v>
      </c>
      <c r="B1679" s="257" t="s">
        <v>5135</v>
      </c>
      <c r="C1679" s="257" t="s">
        <v>5136</v>
      </c>
      <c r="D1679" s="251" t="s">
        <v>3680</v>
      </c>
      <c r="E1679" s="258">
        <v>99.81</v>
      </c>
    </row>
    <row r="1680" spans="1:5">
      <c r="A1680" s="257" t="s">
        <v>15</v>
      </c>
      <c r="B1680" s="257" t="s">
        <v>5137</v>
      </c>
      <c r="C1680" s="257" t="s">
        <v>5138</v>
      </c>
      <c r="D1680" s="251" t="s">
        <v>3119</v>
      </c>
      <c r="E1680" s="258">
        <v>99.75</v>
      </c>
    </row>
    <row r="1681" spans="1:5">
      <c r="A1681" s="257" t="s">
        <v>15</v>
      </c>
      <c r="B1681" s="257" t="s">
        <v>5139</v>
      </c>
      <c r="C1681" s="257" t="s">
        <v>5140</v>
      </c>
      <c r="D1681" s="251" t="s">
        <v>2454</v>
      </c>
      <c r="E1681" s="258">
        <v>99.88</v>
      </c>
    </row>
    <row r="1682" spans="1:5">
      <c r="A1682" s="257" t="s">
        <v>15</v>
      </c>
      <c r="B1682" s="257" t="s">
        <v>5141</v>
      </c>
      <c r="C1682" s="257" t="s">
        <v>5142</v>
      </c>
      <c r="D1682" s="251" t="s">
        <v>2446</v>
      </c>
      <c r="E1682" s="258">
        <v>99.79</v>
      </c>
    </row>
    <row r="1683" spans="1:5">
      <c r="A1683" s="257" t="s">
        <v>15</v>
      </c>
      <c r="B1683" s="257" t="s">
        <v>5143</v>
      </c>
      <c r="C1683" s="259">
        <v>202561718501</v>
      </c>
      <c r="D1683" s="251" t="s">
        <v>2170</v>
      </c>
      <c r="E1683" s="258">
        <v>99.95</v>
      </c>
    </row>
    <row r="1684" spans="1:5">
      <c r="A1684" s="257" t="s">
        <v>15</v>
      </c>
      <c r="B1684" s="257" t="s">
        <v>5144</v>
      </c>
      <c r="C1684" s="259">
        <v>202561718512</v>
      </c>
      <c r="D1684" s="251" t="s">
        <v>3940</v>
      </c>
      <c r="E1684" s="258">
        <v>99.79</v>
      </c>
    </row>
    <row r="1685" spans="1:5">
      <c r="A1685" s="257" t="s">
        <v>15</v>
      </c>
      <c r="B1685" s="257" t="s">
        <v>5145</v>
      </c>
      <c r="C1685" s="259">
        <v>202561718515</v>
      </c>
      <c r="D1685" s="251" t="s">
        <v>3680</v>
      </c>
      <c r="E1685" s="258">
        <v>99.88</v>
      </c>
    </row>
    <row r="1686" spans="1:5">
      <c r="A1686" s="257" t="s">
        <v>15</v>
      </c>
      <c r="B1686" s="257" t="s">
        <v>5146</v>
      </c>
      <c r="C1686" s="259">
        <v>202561718518</v>
      </c>
      <c r="D1686" s="251" t="s">
        <v>2454</v>
      </c>
      <c r="E1686" s="258">
        <v>99.87</v>
      </c>
    </row>
    <row r="1687" spans="1:5">
      <c r="A1687" s="257" t="s">
        <v>15</v>
      </c>
      <c r="B1687" s="257" t="s">
        <v>5147</v>
      </c>
      <c r="C1687" s="259">
        <v>202561718517</v>
      </c>
      <c r="D1687" s="251" t="s">
        <v>3119</v>
      </c>
      <c r="E1687" s="258">
        <v>99.86</v>
      </c>
    </row>
    <row r="1688" spans="1:5">
      <c r="A1688" s="257" t="s">
        <v>15</v>
      </c>
      <c r="B1688" s="257" t="s">
        <v>5148</v>
      </c>
      <c r="C1688" s="259">
        <v>202561718530</v>
      </c>
      <c r="D1688" s="251" t="s">
        <v>2312</v>
      </c>
      <c r="E1688" s="258">
        <v>99.86</v>
      </c>
    </row>
    <row r="1689" spans="1:5">
      <c r="A1689" s="257" t="s">
        <v>15</v>
      </c>
      <c r="B1689" s="257" t="s">
        <v>5149</v>
      </c>
      <c r="C1689" s="257" t="s">
        <v>5150</v>
      </c>
      <c r="D1689" s="251" t="s">
        <v>2170</v>
      </c>
      <c r="E1689" s="258">
        <v>99.91</v>
      </c>
    </row>
    <row r="1690" spans="1:5">
      <c r="A1690" s="257" t="s">
        <v>15</v>
      </c>
      <c r="B1690" s="257" t="s">
        <v>5151</v>
      </c>
      <c r="C1690" s="257" t="s">
        <v>5152</v>
      </c>
      <c r="D1690" s="251" t="s">
        <v>3940</v>
      </c>
      <c r="E1690" s="258">
        <v>99.83</v>
      </c>
    </row>
    <row r="1691" spans="1:5">
      <c r="A1691" s="257" t="s">
        <v>15</v>
      </c>
      <c r="B1691" s="257" t="s">
        <v>5153</v>
      </c>
      <c r="C1691" s="257" t="s">
        <v>5154</v>
      </c>
      <c r="D1691" s="251" t="s">
        <v>3680</v>
      </c>
      <c r="E1691" s="258">
        <v>99.81</v>
      </c>
    </row>
    <row r="1692" spans="1:5">
      <c r="A1692" s="257" t="s">
        <v>15</v>
      </c>
      <c r="B1692" s="257" t="s">
        <v>5155</v>
      </c>
      <c r="C1692" s="257" t="s">
        <v>5156</v>
      </c>
      <c r="D1692" s="251" t="s">
        <v>2454</v>
      </c>
      <c r="E1692" s="258">
        <v>99.72</v>
      </c>
    </row>
    <row r="1693" spans="1:5">
      <c r="A1693" s="257" t="s">
        <v>15</v>
      </c>
      <c r="B1693" s="257" t="s">
        <v>5157</v>
      </c>
      <c r="C1693" s="257" t="s">
        <v>5158</v>
      </c>
      <c r="D1693" s="251" t="s">
        <v>3119</v>
      </c>
      <c r="E1693" s="258">
        <v>99.87</v>
      </c>
    </row>
    <row r="1694" spans="1:5">
      <c r="A1694" s="257" t="s">
        <v>15</v>
      </c>
      <c r="B1694" s="257" t="s">
        <v>4738</v>
      </c>
      <c r="C1694" s="257" t="s">
        <v>4739</v>
      </c>
      <c r="D1694" s="251" t="s">
        <v>2312</v>
      </c>
      <c r="E1694" s="258">
        <v>99.81</v>
      </c>
    </row>
    <row r="1695" spans="1:5">
      <c r="A1695" s="172" t="s">
        <v>15</v>
      </c>
      <c r="B1695" s="172" t="s">
        <v>5159</v>
      </c>
      <c r="C1695" s="412" t="s">
        <v>5160</v>
      </c>
      <c r="D1695" s="251" t="s">
        <v>4334</v>
      </c>
      <c r="E1695" s="249">
        <v>97.43</v>
      </c>
    </row>
    <row r="1696" spans="1:5">
      <c r="A1696" s="172" t="s">
        <v>15</v>
      </c>
      <c r="B1696" s="172" t="s">
        <v>5161</v>
      </c>
      <c r="C1696" s="255" t="s">
        <v>5162</v>
      </c>
      <c r="D1696" s="251" t="s">
        <v>3940</v>
      </c>
      <c r="E1696" s="249">
        <v>94</v>
      </c>
    </row>
    <row r="1697" spans="1:5">
      <c r="A1697" s="260" t="s">
        <v>15</v>
      </c>
      <c r="B1697" s="260" t="s">
        <v>5163</v>
      </c>
      <c r="C1697" s="261" t="s">
        <v>5164</v>
      </c>
      <c r="D1697" s="251" t="s">
        <v>2312</v>
      </c>
      <c r="E1697" s="249">
        <v>92.6</v>
      </c>
    </row>
    <row r="1698" spans="1:5">
      <c r="A1698" s="260" t="s">
        <v>15</v>
      </c>
      <c r="B1698" s="260" t="s">
        <v>5165</v>
      </c>
      <c r="C1698" s="261" t="s">
        <v>5166</v>
      </c>
      <c r="D1698" s="251" t="s">
        <v>3680</v>
      </c>
      <c r="E1698" s="249">
        <v>80.55</v>
      </c>
    </row>
    <row r="1699" spans="1:5">
      <c r="A1699" s="260" t="s">
        <v>15</v>
      </c>
      <c r="B1699" s="260" t="s">
        <v>5167</v>
      </c>
      <c r="C1699" s="261" t="s">
        <v>5168</v>
      </c>
      <c r="D1699" s="251" t="s">
        <v>2454</v>
      </c>
      <c r="E1699" s="249">
        <v>92.5</v>
      </c>
    </row>
    <row r="1700" spans="1:5">
      <c r="A1700" s="172" t="s">
        <v>15</v>
      </c>
      <c r="B1700" s="172" t="s">
        <v>5169</v>
      </c>
      <c r="C1700" s="255" t="s">
        <v>5170</v>
      </c>
      <c r="D1700" s="251" t="s">
        <v>3119</v>
      </c>
      <c r="E1700" s="249">
        <v>90.83</v>
      </c>
    </row>
    <row r="1701" spans="1:5">
      <c r="A1701" s="172" t="s">
        <v>15</v>
      </c>
      <c r="B1701" s="172" t="s">
        <v>5171</v>
      </c>
      <c r="C1701" s="255" t="s">
        <v>5172</v>
      </c>
      <c r="D1701" s="251" t="s">
        <v>4334</v>
      </c>
      <c r="E1701" s="249">
        <v>96.75</v>
      </c>
    </row>
    <row r="1702" spans="1:5">
      <c r="A1702" s="172" t="s">
        <v>15</v>
      </c>
      <c r="B1702" s="172" t="s">
        <v>5173</v>
      </c>
      <c r="C1702" s="255" t="s">
        <v>5174</v>
      </c>
      <c r="D1702" s="251" t="s">
        <v>3150</v>
      </c>
      <c r="E1702" s="249">
        <v>93.8</v>
      </c>
    </row>
    <row r="1703" spans="1:5">
      <c r="A1703" s="172" t="s">
        <v>15</v>
      </c>
      <c r="B1703" s="172" t="s">
        <v>5175</v>
      </c>
      <c r="C1703" s="255" t="s">
        <v>5176</v>
      </c>
      <c r="D1703" s="251" t="s">
        <v>3166</v>
      </c>
      <c r="E1703" s="249">
        <v>86.1</v>
      </c>
    </row>
    <row r="1704" spans="1:5">
      <c r="A1704" s="172" t="s">
        <v>15</v>
      </c>
      <c r="B1704" s="172" t="s">
        <v>5177</v>
      </c>
      <c r="C1704" s="255" t="s">
        <v>5178</v>
      </c>
      <c r="D1704" s="251" t="s">
        <v>3119</v>
      </c>
      <c r="E1704" s="249">
        <v>84.3</v>
      </c>
    </row>
    <row r="1705" spans="1:5">
      <c r="A1705" s="172" t="s">
        <v>15</v>
      </c>
      <c r="B1705" s="172" t="s">
        <v>5179</v>
      </c>
      <c r="C1705" s="255" t="s">
        <v>5180</v>
      </c>
      <c r="D1705" s="251" t="s">
        <v>2454</v>
      </c>
      <c r="E1705" s="249">
        <v>84.9</v>
      </c>
    </row>
    <row r="1706" spans="1:5">
      <c r="A1706" s="172" t="s">
        <v>15</v>
      </c>
      <c r="B1706" s="172" t="s">
        <v>5181</v>
      </c>
      <c r="C1706" s="255" t="s">
        <v>5182</v>
      </c>
      <c r="D1706" s="251" t="s">
        <v>2312</v>
      </c>
      <c r="E1706" s="249">
        <v>92.8</v>
      </c>
    </row>
    <row r="1707" spans="1:5">
      <c r="A1707" s="172" t="s">
        <v>15</v>
      </c>
      <c r="B1707" s="172" t="s">
        <v>5183</v>
      </c>
      <c r="C1707" s="172" t="s">
        <v>5184</v>
      </c>
      <c r="D1707" s="251" t="s">
        <v>4894</v>
      </c>
      <c r="E1707" s="249">
        <v>97.83</v>
      </c>
    </row>
    <row r="1708" spans="1:5">
      <c r="A1708" s="172" t="s">
        <v>15</v>
      </c>
      <c r="B1708" s="172" t="s">
        <v>1633</v>
      </c>
      <c r="C1708" s="172" t="s">
        <v>1634</v>
      </c>
      <c r="D1708" s="251" t="s">
        <v>2454</v>
      </c>
      <c r="E1708" s="249">
        <v>96.18</v>
      </c>
    </row>
    <row r="1709" spans="1:5">
      <c r="A1709" s="172" t="s">
        <v>15</v>
      </c>
      <c r="B1709" s="172" t="s">
        <v>479</v>
      </c>
      <c r="C1709" s="172" t="s">
        <v>480</v>
      </c>
      <c r="D1709" s="251" t="s">
        <v>3940</v>
      </c>
      <c r="E1709" s="249">
        <v>96.3</v>
      </c>
    </row>
    <row r="1710" spans="1:5">
      <c r="A1710" s="172" t="s">
        <v>15</v>
      </c>
      <c r="B1710" s="172" t="s">
        <v>5185</v>
      </c>
      <c r="C1710" s="172" t="s">
        <v>5186</v>
      </c>
      <c r="D1710" s="251" t="s">
        <v>2446</v>
      </c>
      <c r="E1710" s="249">
        <v>96.73</v>
      </c>
    </row>
    <row r="1711" spans="1:5">
      <c r="A1711" s="172" t="s">
        <v>15</v>
      </c>
      <c r="B1711" s="172" t="s">
        <v>5187</v>
      </c>
      <c r="C1711" s="172" t="s">
        <v>5188</v>
      </c>
      <c r="D1711" s="251" t="s">
        <v>4894</v>
      </c>
      <c r="E1711" s="249">
        <v>98</v>
      </c>
    </row>
    <row r="1712" spans="1:5">
      <c r="A1712" s="172" t="s">
        <v>15</v>
      </c>
      <c r="B1712" s="172" t="s">
        <v>5189</v>
      </c>
      <c r="C1712" s="172" t="s">
        <v>5190</v>
      </c>
      <c r="D1712" s="251" t="s">
        <v>2454</v>
      </c>
      <c r="E1712" s="249">
        <v>95.74</v>
      </c>
    </row>
    <row r="1713" spans="1:5">
      <c r="A1713" s="172" t="s">
        <v>15</v>
      </c>
      <c r="B1713" s="172" t="s">
        <v>5191</v>
      </c>
      <c r="C1713" s="172" t="s">
        <v>5192</v>
      </c>
      <c r="D1713" s="251" t="s">
        <v>3940</v>
      </c>
      <c r="E1713" s="249">
        <v>95.83</v>
      </c>
    </row>
    <row r="1714" spans="1:5">
      <c r="A1714" s="172" t="s">
        <v>15</v>
      </c>
      <c r="B1714" s="172" t="s">
        <v>5193</v>
      </c>
      <c r="C1714" s="172" t="s">
        <v>5194</v>
      </c>
      <c r="D1714" s="251" t="s">
        <v>2446</v>
      </c>
      <c r="E1714" s="249">
        <v>96.08</v>
      </c>
    </row>
    <row r="1715" spans="1:5">
      <c r="A1715" s="172" t="s">
        <v>15</v>
      </c>
      <c r="B1715" s="172" t="s">
        <v>1220</v>
      </c>
      <c r="C1715" s="172" t="s">
        <v>1221</v>
      </c>
      <c r="D1715" s="251" t="s">
        <v>4894</v>
      </c>
      <c r="E1715" s="249">
        <v>98.01</v>
      </c>
    </row>
    <row r="1716" spans="1:5">
      <c r="A1716" s="172" t="s">
        <v>15</v>
      </c>
      <c r="B1716" s="172" t="s">
        <v>5195</v>
      </c>
      <c r="C1716" s="172" t="s">
        <v>5196</v>
      </c>
      <c r="D1716" s="251" t="s">
        <v>2454</v>
      </c>
      <c r="E1716" s="249">
        <v>94.35</v>
      </c>
    </row>
    <row r="1717" spans="1:5">
      <c r="A1717" s="172" t="s">
        <v>15</v>
      </c>
      <c r="B1717" s="172" t="s">
        <v>5197</v>
      </c>
      <c r="C1717" s="172" t="s">
        <v>5198</v>
      </c>
      <c r="D1717" s="251" t="s">
        <v>3940</v>
      </c>
      <c r="E1717" s="249">
        <v>93.8</v>
      </c>
    </row>
    <row r="1718" spans="1:5">
      <c r="A1718" s="172" t="s">
        <v>15</v>
      </c>
      <c r="B1718" s="172" t="s">
        <v>5199</v>
      </c>
      <c r="C1718" s="172" t="s">
        <v>5200</v>
      </c>
      <c r="D1718" s="251" t="s">
        <v>5201</v>
      </c>
      <c r="E1718" s="249">
        <v>96.5</v>
      </c>
    </row>
    <row r="1719" spans="1:5">
      <c r="A1719" s="172" t="s">
        <v>15</v>
      </c>
      <c r="B1719" s="251" t="s">
        <v>5202</v>
      </c>
      <c r="C1719" s="412" t="s">
        <v>5203</v>
      </c>
      <c r="D1719" s="251" t="s">
        <v>2446</v>
      </c>
      <c r="E1719" s="249">
        <v>93.8</v>
      </c>
    </row>
    <row r="1720" spans="1:5">
      <c r="A1720" s="172" t="s">
        <v>15</v>
      </c>
      <c r="B1720" s="251" t="s">
        <v>5204</v>
      </c>
      <c r="C1720" s="412" t="s">
        <v>5205</v>
      </c>
      <c r="D1720" s="251" t="s">
        <v>2446</v>
      </c>
      <c r="E1720" s="249">
        <v>94.1</v>
      </c>
    </row>
    <row r="1721" spans="1:5">
      <c r="A1721" s="172" t="s">
        <v>15</v>
      </c>
      <c r="B1721" s="251" t="s">
        <v>5206</v>
      </c>
      <c r="C1721" s="412" t="s">
        <v>5207</v>
      </c>
      <c r="D1721" s="251" t="s">
        <v>2446</v>
      </c>
      <c r="E1721" s="249">
        <v>94.2</v>
      </c>
    </row>
    <row r="1722" spans="1:5">
      <c r="A1722" s="172" t="s">
        <v>15</v>
      </c>
      <c r="B1722" s="251" t="s">
        <v>5208</v>
      </c>
      <c r="C1722" s="412" t="s">
        <v>5209</v>
      </c>
      <c r="D1722" s="251" t="s">
        <v>2446</v>
      </c>
      <c r="E1722" s="249">
        <v>94.3</v>
      </c>
    </row>
    <row r="1723" spans="1:5">
      <c r="A1723" s="172" t="s">
        <v>15</v>
      </c>
      <c r="B1723" s="251" t="s">
        <v>5210</v>
      </c>
      <c r="C1723" s="412" t="s">
        <v>5211</v>
      </c>
      <c r="D1723" s="251" t="s">
        <v>2446</v>
      </c>
      <c r="E1723" s="249">
        <v>94.4</v>
      </c>
    </row>
    <row r="1724" spans="1:5">
      <c r="A1724" s="172" t="s">
        <v>15</v>
      </c>
      <c r="B1724" s="251" t="s">
        <v>5212</v>
      </c>
      <c r="C1724" s="412" t="s">
        <v>5213</v>
      </c>
      <c r="D1724" s="251" t="s">
        <v>2446</v>
      </c>
      <c r="E1724" s="249">
        <v>95</v>
      </c>
    </row>
    <row r="1725" spans="1:5">
      <c r="A1725" s="172" t="s">
        <v>15</v>
      </c>
      <c r="B1725" s="251" t="s">
        <v>5214</v>
      </c>
      <c r="C1725" s="412" t="s">
        <v>5215</v>
      </c>
      <c r="D1725" s="251" t="s">
        <v>2446</v>
      </c>
      <c r="E1725" s="249">
        <v>95.1</v>
      </c>
    </row>
    <row r="1726" spans="1:5">
      <c r="A1726" s="172" t="s">
        <v>15</v>
      </c>
      <c r="B1726" s="251" t="s">
        <v>1621</v>
      </c>
      <c r="C1726" s="412" t="s">
        <v>1622</v>
      </c>
      <c r="D1726" s="251" t="s">
        <v>2446</v>
      </c>
      <c r="E1726" s="249">
        <v>95.2</v>
      </c>
    </row>
    <row r="1727" spans="1:5">
      <c r="A1727" s="172" t="s">
        <v>15</v>
      </c>
      <c r="B1727" s="251" t="s">
        <v>5216</v>
      </c>
      <c r="C1727" s="412" t="s">
        <v>5217</v>
      </c>
      <c r="D1727" s="251" t="s">
        <v>2454</v>
      </c>
      <c r="E1727" s="249">
        <v>95.3</v>
      </c>
    </row>
    <row r="1728" spans="1:5">
      <c r="A1728" s="172" t="s">
        <v>15</v>
      </c>
      <c r="B1728" s="251" t="s">
        <v>659</v>
      </c>
      <c r="C1728" s="412" t="s">
        <v>660</v>
      </c>
      <c r="D1728" s="251" t="s">
        <v>2454</v>
      </c>
      <c r="E1728" s="249">
        <v>95.4</v>
      </c>
    </row>
    <row r="1729" spans="1:5">
      <c r="A1729" s="172" t="s">
        <v>15</v>
      </c>
      <c r="B1729" s="251" t="s">
        <v>5218</v>
      </c>
      <c r="C1729" s="412" t="s">
        <v>5219</v>
      </c>
      <c r="D1729" s="251" t="s">
        <v>2454</v>
      </c>
      <c r="E1729" s="249">
        <v>95.5</v>
      </c>
    </row>
    <row r="1730" spans="1:5">
      <c r="A1730" s="172" t="s">
        <v>15</v>
      </c>
      <c r="B1730" s="251" t="s">
        <v>5220</v>
      </c>
      <c r="C1730" s="412" t="s">
        <v>5221</v>
      </c>
      <c r="D1730" s="251" t="s">
        <v>2454</v>
      </c>
      <c r="E1730" s="249">
        <v>95.6</v>
      </c>
    </row>
    <row r="1731" spans="1:5">
      <c r="A1731" s="172" t="s">
        <v>15</v>
      </c>
      <c r="B1731" s="251" t="s">
        <v>783</v>
      </c>
      <c r="C1731" s="412" t="s">
        <v>784</v>
      </c>
      <c r="D1731" s="251" t="s">
        <v>2454</v>
      </c>
      <c r="E1731" s="249">
        <v>95.7</v>
      </c>
    </row>
    <row r="1732" spans="1:5">
      <c r="A1732" s="172" t="s">
        <v>15</v>
      </c>
      <c r="B1732" s="251" t="s">
        <v>5222</v>
      </c>
      <c r="C1732" s="412" t="s">
        <v>5223</v>
      </c>
      <c r="D1732" s="251" t="s">
        <v>2454</v>
      </c>
      <c r="E1732" s="249">
        <v>95.8</v>
      </c>
    </row>
    <row r="1733" spans="1:5">
      <c r="A1733" s="172" t="s">
        <v>15</v>
      </c>
      <c r="B1733" s="251" t="s">
        <v>5224</v>
      </c>
      <c r="C1733" s="412" t="s">
        <v>5225</v>
      </c>
      <c r="D1733" s="251" t="s">
        <v>2454</v>
      </c>
      <c r="E1733" s="249">
        <v>95.9</v>
      </c>
    </row>
    <row r="1734" spans="1:5">
      <c r="A1734" s="172" t="s">
        <v>15</v>
      </c>
      <c r="B1734" s="251" t="s">
        <v>5226</v>
      </c>
      <c r="C1734" s="412" t="s">
        <v>5227</v>
      </c>
      <c r="D1734" s="251" t="s">
        <v>2454</v>
      </c>
      <c r="E1734" s="249">
        <v>96.1</v>
      </c>
    </row>
    <row r="1735" spans="1:5">
      <c r="A1735" s="172" t="s">
        <v>15</v>
      </c>
      <c r="B1735" s="251" t="s">
        <v>5228</v>
      </c>
      <c r="C1735" s="412" t="s">
        <v>5229</v>
      </c>
      <c r="D1735" s="251" t="s">
        <v>2615</v>
      </c>
      <c r="E1735" s="249">
        <v>96.5</v>
      </c>
    </row>
    <row r="1736" spans="1:5">
      <c r="A1736" s="172" t="s">
        <v>15</v>
      </c>
      <c r="B1736" s="251" t="s">
        <v>5230</v>
      </c>
      <c r="C1736" s="412" t="s">
        <v>5231</v>
      </c>
      <c r="D1736" s="251" t="s">
        <v>2615</v>
      </c>
      <c r="E1736" s="249">
        <v>96.6</v>
      </c>
    </row>
    <row r="1737" spans="1:5">
      <c r="A1737" s="172" t="s">
        <v>15</v>
      </c>
      <c r="B1737" s="251" t="s">
        <v>5232</v>
      </c>
      <c r="C1737" s="412" t="s">
        <v>5233</v>
      </c>
      <c r="D1737" s="251" t="s">
        <v>2615</v>
      </c>
      <c r="E1737" s="249">
        <v>96.7</v>
      </c>
    </row>
    <row r="1738" spans="1:5">
      <c r="A1738" s="172" t="s">
        <v>15</v>
      </c>
      <c r="B1738" s="251" t="s">
        <v>5234</v>
      </c>
      <c r="C1738" s="412" t="s">
        <v>5235</v>
      </c>
      <c r="D1738" s="251" t="s">
        <v>2615</v>
      </c>
      <c r="E1738" s="249">
        <v>96.8</v>
      </c>
    </row>
    <row r="1739" spans="1:5">
      <c r="A1739" s="172" t="s">
        <v>15</v>
      </c>
      <c r="B1739" s="251" t="s">
        <v>5236</v>
      </c>
      <c r="C1739" s="412" t="s">
        <v>5237</v>
      </c>
      <c r="D1739" s="251" t="s">
        <v>2615</v>
      </c>
      <c r="E1739" s="249">
        <v>96.9</v>
      </c>
    </row>
    <row r="1740" spans="1:5">
      <c r="A1740" s="172" t="s">
        <v>15</v>
      </c>
      <c r="B1740" s="251" t="s">
        <v>1954</v>
      </c>
      <c r="C1740" s="412" t="s">
        <v>1955</v>
      </c>
      <c r="D1740" s="251" t="s">
        <v>2615</v>
      </c>
      <c r="E1740" s="249">
        <v>97</v>
      </c>
    </row>
    <row r="1741" spans="1:5">
      <c r="A1741" s="172" t="s">
        <v>15</v>
      </c>
      <c r="B1741" s="251" t="s">
        <v>1964</v>
      </c>
      <c r="C1741" s="412" t="s">
        <v>1965</v>
      </c>
      <c r="D1741" s="251" t="s">
        <v>2615</v>
      </c>
      <c r="E1741" s="249">
        <v>97.1</v>
      </c>
    </row>
    <row r="1742" spans="1:5">
      <c r="A1742" s="172" t="s">
        <v>15</v>
      </c>
      <c r="B1742" s="251" t="s">
        <v>5238</v>
      </c>
      <c r="C1742" s="412" t="s">
        <v>5239</v>
      </c>
      <c r="D1742" s="251" t="s">
        <v>2615</v>
      </c>
      <c r="E1742" s="249">
        <v>97.2</v>
      </c>
    </row>
    <row r="1743" spans="1:5">
      <c r="A1743" s="172" t="s">
        <v>15</v>
      </c>
      <c r="B1743" s="251" t="s">
        <v>5240</v>
      </c>
      <c r="C1743" s="412" t="s">
        <v>5241</v>
      </c>
      <c r="D1743" s="251" t="s">
        <v>4894</v>
      </c>
      <c r="E1743" s="249">
        <v>99.5</v>
      </c>
    </row>
    <row r="1744" spans="1:5">
      <c r="A1744" s="172" t="s">
        <v>15</v>
      </c>
      <c r="B1744" s="251" t="s">
        <v>5242</v>
      </c>
      <c r="C1744" s="412" t="s">
        <v>5243</v>
      </c>
      <c r="D1744" s="251" t="s">
        <v>4894</v>
      </c>
      <c r="E1744" s="249">
        <v>99.4</v>
      </c>
    </row>
    <row r="1745" spans="1:5">
      <c r="A1745" s="172" t="s">
        <v>15</v>
      </c>
      <c r="B1745" s="251" t="s">
        <v>5244</v>
      </c>
      <c r="C1745" s="412" t="s">
        <v>5245</v>
      </c>
      <c r="D1745" s="251" t="s">
        <v>4894</v>
      </c>
      <c r="E1745" s="249">
        <v>99.3</v>
      </c>
    </row>
    <row r="1746" spans="1:5">
      <c r="A1746" s="172" t="s">
        <v>15</v>
      </c>
      <c r="B1746" s="251" t="s">
        <v>5246</v>
      </c>
      <c r="C1746" s="412" t="s">
        <v>5247</v>
      </c>
      <c r="D1746" s="251" t="s">
        <v>4894</v>
      </c>
      <c r="E1746" s="249">
        <v>99.6</v>
      </c>
    </row>
    <row r="1747" spans="1:5">
      <c r="A1747" s="172" t="s">
        <v>15</v>
      </c>
      <c r="B1747" s="251" t="s">
        <v>306</v>
      </c>
      <c r="C1747" s="412" t="s">
        <v>307</v>
      </c>
      <c r="D1747" s="251" t="s">
        <v>4894</v>
      </c>
      <c r="E1747" s="249">
        <v>99.7</v>
      </c>
    </row>
    <row r="1748" spans="1:5">
      <c r="A1748" s="172" t="s">
        <v>15</v>
      </c>
      <c r="B1748" s="251" t="s">
        <v>5248</v>
      </c>
      <c r="C1748" s="412" t="s">
        <v>5249</v>
      </c>
      <c r="D1748" s="251" t="s">
        <v>4894</v>
      </c>
      <c r="E1748" s="249">
        <v>99.8</v>
      </c>
    </row>
    <row r="1749" spans="1:5">
      <c r="A1749" s="172" t="s">
        <v>15</v>
      </c>
      <c r="B1749" s="251" t="s">
        <v>722</v>
      </c>
      <c r="C1749" s="412" t="s">
        <v>723</v>
      </c>
      <c r="D1749" s="251" t="s">
        <v>4894</v>
      </c>
      <c r="E1749" s="249">
        <v>99.9</v>
      </c>
    </row>
    <row r="1750" spans="1:5">
      <c r="A1750" s="172" t="s">
        <v>15</v>
      </c>
      <c r="B1750" s="251" t="s">
        <v>587</v>
      </c>
      <c r="C1750" s="412" t="s">
        <v>588</v>
      </c>
      <c r="D1750" s="251" t="s">
        <v>4894</v>
      </c>
      <c r="E1750" s="249">
        <v>100</v>
      </c>
    </row>
    <row r="1751" spans="1:5">
      <c r="A1751" s="172" t="s">
        <v>15</v>
      </c>
      <c r="B1751" s="172" t="s">
        <v>5250</v>
      </c>
      <c r="C1751" s="172" t="s">
        <v>5251</v>
      </c>
      <c r="D1751" s="251" t="s">
        <v>2170</v>
      </c>
      <c r="E1751" s="249">
        <v>98.44</v>
      </c>
    </row>
    <row r="1752" spans="1:5">
      <c r="A1752" s="172" t="s">
        <v>15</v>
      </c>
      <c r="B1752" s="172" t="s">
        <v>5252</v>
      </c>
      <c r="C1752" s="172" t="s">
        <v>5253</v>
      </c>
      <c r="D1752" s="251" t="s">
        <v>2454</v>
      </c>
      <c r="E1752" s="249">
        <v>96.64</v>
      </c>
    </row>
    <row r="1753" spans="1:5">
      <c r="A1753" s="172" t="s">
        <v>15</v>
      </c>
      <c r="B1753" s="172" t="s">
        <v>1233</v>
      </c>
      <c r="C1753" s="172" t="s">
        <v>1234</v>
      </c>
      <c r="D1753" s="251" t="s">
        <v>2446</v>
      </c>
      <c r="E1753" s="249">
        <v>96.33</v>
      </c>
    </row>
    <row r="1754" spans="1:5">
      <c r="A1754" s="260" t="s">
        <v>15</v>
      </c>
      <c r="B1754" s="260" t="s">
        <v>5254</v>
      </c>
      <c r="C1754" s="261" t="s">
        <v>5255</v>
      </c>
      <c r="D1754" s="251" t="s">
        <v>2170</v>
      </c>
      <c r="E1754" s="249">
        <v>98.57</v>
      </c>
    </row>
    <row r="1755" spans="1:5">
      <c r="A1755" s="260" t="s">
        <v>15</v>
      </c>
      <c r="B1755" s="260" t="s">
        <v>5256</v>
      </c>
      <c r="C1755" s="261" t="s">
        <v>5257</v>
      </c>
      <c r="D1755" s="251" t="s">
        <v>2454</v>
      </c>
      <c r="E1755" s="249">
        <v>97.22</v>
      </c>
    </row>
    <row r="1756" spans="1:5">
      <c r="A1756" s="260" t="s">
        <v>15</v>
      </c>
      <c r="B1756" s="260" t="s">
        <v>5258</v>
      </c>
      <c r="C1756" s="261" t="s">
        <v>5259</v>
      </c>
      <c r="D1756" s="251" t="s">
        <v>2446</v>
      </c>
      <c r="E1756" s="249">
        <v>97.18</v>
      </c>
    </row>
    <row r="1757" spans="1:5">
      <c r="A1757" s="260" t="s">
        <v>15</v>
      </c>
      <c r="B1757" s="260" t="s">
        <v>5260</v>
      </c>
      <c r="C1757" s="261" t="s">
        <v>5261</v>
      </c>
      <c r="D1757" s="251" t="s">
        <v>3940</v>
      </c>
      <c r="E1757" s="249">
        <v>97.16</v>
      </c>
    </row>
    <row r="1758" spans="1:5">
      <c r="A1758" s="260" t="s">
        <v>15</v>
      </c>
      <c r="B1758" s="260" t="s">
        <v>485</v>
      </c>
      <c r="C1758" s="262">
        <v>202451606406</v>
      </c>
      <c r="D1758" s="251" t="s">
        <v>2170</v>
      </c>
      <c r="E1758" s="249">
        <v>98.73</v>
      </c>
    </row>
    <row r="1759" spans="1:5">
      <c r="A1759" s="260" t="s">
        <v>15</v>
      </c>
      <c r="B1759" s="260" t="s">
        <v>1982</v>
      </c>
      <c r="C1759" s="262">
        <v>202451606414</v>
      </c>
      <c r="D1759" s="251" t="s">
        <v>3940</v>
      </c>
      <c r="E1759" s="249">
        <v>97.33</v>
      </c>
    </row>
    <row r="1760" spans="1:5">
      <c r="A1760" s="260" t="s">
        <v>15</v>
      </c>
      <c r="B1760" s="260" t="s">
        <v>405</v>
      </c>
      <c r="C1760" s="262">
        <v>202451606416</v>
      </c>
      <c r="D1760" s="251" t="s">
        <v>2454</v>
      </c>
      <c r="E1760" s="249">
        <v>97.22</v>
      </c>
    </row>
    <row r="1761" spans="1:5">
      <c r="A1761" s="260" t="s">
        <v>15</v>
      </c>
      <c r="B1761" s="260" t="s">
        <v>5262</v>
      </c>
      <c r="C1761" s="262">
        <v>202451606405</v>
      </c>
      <c r="D1761" s="251" t="s">
        <v>2446</v>
      </c>
      <c r="E1761" s="249">
        <v>97.46</v>
      </c>
    </row>
    <row r="1762" spans="1:5">
      <c r="A1762" s="260" t="s">
        <v>15</v>
      </c>
      <c r="B1762" s="260" t="s">
        <v>5263</v>
      </c>
      <c r="C1762" s="261" t="s">
        <v>5264</v>
      </c>
      <c r="D1762" s="251" t="s">
        <v>2170</v>
      </c>
      <c r="E1762" s="249">
        <v>98.32</v>
      </c>
    </row>
    <row r="1763" spans="1:5">
      <c r="A1763" s="260" t="s">
        <v>15</v>
      </c>
      <c r="B1763" s="260" t="s">
        <v>5265</v>
      </c>
      <c r="C1763" s="261" t="s">
        <v>5266</v>
      </c>
      <c r="D1763" s="251" t="s">
        <v>2454</v>
      </c>
      <c r="E1763" s="249">
        <v>97.08</v>
      </c>
    </row>
    <row r="1764" spans="1:5">
      <c r="A1764" s="260" t="s">
        <v>15</v>
      </c>
      <c r="B1764" s="260" t="s">
        <v>591</v>
      </c>
      <c r="C1764" s="261" t="s">
        <v>592</v>
      </c>
      <c r="D1764" s="251" t="s">
        <v>3940</v>
      </c>
      <c r="E1764" s="249">
        <v>96.96</v>
      </c>
    </row>
    <row r="1765" spans="1:5">
      <c r="A1765" s="260" t="s">
        <v>15</v>
      </c>
      <c r="B1765" s="260" t="s">
        <v>5267</v>
      </c>
      <c r="C1765" s="261" t="s">
        <v>5268</v>
      </c>
      <c r="D1765" s="251" t="s">
        <v>2446</v>
      </c>
      <c r="E1765" s="249">
        <v>97.01</v>
      </c>
    </row>
    <row r="1766" spans="1:5">
      <c r="A1766" s="172" t="s">
        <v>15</v>
      </c>
      <c r="B1766" s="172" t="s">
        <v>5269</v>
      </c>
      <c r="C1766" s="172">
        <v>20205467012</v>
      </c>
      <c r="D1766" s="251" t="s">
        <v>2170</v>
      </c>
      <c r="E1766" s="249">
        <v>99.9</v>
      </c>
    </row>
    <row r="1767" spans="1:5">
      <c r="A1767" s="172" t="s">
        <v>15</v>
      </c>
      <c r="B1767" s="172" t="s">
        <v>5270</v>
      </c>
      <c r="C1767" s="172">
        <v>20225436913</v>
      </c>
      <c r="D1767" s="251" t="s">
        <v>2170</v>
      </c>
      <c r="E1767" s="249">
        <v>99.8</v>
      </c>
    </row>
    <row r="1768" spans="1:5">
      <c r="A1768" s="172" t="s">
        <v>15</v>
      </c>
      <c r="B1768" s="172" t="s">
        <v>5271</v>
      </c>
      <c r="C1768" s="172">
        <v>20225458922</v>
      </c>
      <c r="D1768" s="251" t="s">
        <v>2170</v>
      </c>
      <c r="E1768" s="249">
        <v>99.7</v>
      </c>
    </row>
    <row r="1769" spans="1:5">
      <c r="A1769" s="172" t="s">
        <v>15</v>
      </c>
      <c r="B1769" s="172" t="s">
        <v>5272</v>
      </c>
      <c r="C1769" s="172">
        <v>20225195532</v>
      </c>
      <c r="D1769" s="251" t="s">
        <v>2170</v>
      </c>
      <c r="E1769" s="249">
        <v>99.6</v>
      </c>
    </row>
    <row r="1770" spans="1:5">
      <c r="A1770" s="172" t="s">
        <v>15</v>
      </c>
      <c r="B1770" s="172" t="s">
        <v>5273</v>
      </c>
      <c r="C1770" s="172">
        <v>20225164227</v>
      </c>
      <c r="D1770" s="251" t="s">
        <v>2170</v>
      </c>
      <c r="E1770" s="249">
        <v>99.5</v>
      </c>
    </row>
    <row r="1771" spans="1:5">
      <c r="A1771" s="172" t="s">
        <v>15</v>
      </c>
      <c r="B1771" s="172" t="s">
        <v>5274</v>
      </c>
      <c r="C1771" s="172">
        <v>20225136330</v>
      </c>
      <c r="D1771" s="251" t="s">
        <v>2170</v>
      </c>
      <c r="E1771" s="249">
        <v>99.4</v>
      </c>
    </row>
    <row r="1772" spans="1:5">
      <c r="A1772" s="172" t="s">
        <v>15</v>
      </c>
      <c r="B1772" s="172" t="s">
        <v>5275</v>
      </c>
      <c r="C1772" s="172">
        <v>20225238419</v>
      </c>
      <c r="D1772" s="251" t="s">
        <v>2170</v>
      </c>
      <c r="E1772" s="249">
        <v>99.3</v>
      </c>
    </row>
    <row r="1773" spans="1:5">
      <c r="A1773" s="172" t="s">
        <v>15</v>
      </c>
      <c r="B1773" s="172" t="s">
        <v>5276</v>
      </c>
      <c r="C1773" s="172">
        <v>20225331322</v>
      </c>
      <c r="D1773" s="251" t="s">
        <v>2170</v>
      </c>
      <c r="E1773" s="249">
        <v>99.11</v>
      </c>
    </row>
    <row r="1774" spans="1:5">
      <c r="A1774" s="172" t="s">
        <v>15</v>
      </c>
      <c r="B1774" s="172" t="s">
        <v>5277</v>
      </c>
      <c r="C1774" s="172">
        <v>20225195501</v>
      </c>
      <c r="D1774" s="251" t="s">
        <v>3940</v>
      </c>
      <c r="E1774" s="249">
        <v>99</v>
      </c>
    </row>
    <row r="1775" spans="1:5">
      <c r="A1775" s="172" t="s">
        <v>15</v>
      </c>
      <c r="B1775" s="172" t="s">
        <v>5278</v>
      </c>
      <c r="C1775" s="172" t="s">
        <v>5279</v>
      </c>
      <c r="D1775" s="251" t="s">
        <v>2615</v>
      </c>
      <c r="E1775" s="249">
        <v>98.9</v>
      </c>
    </row>
    <row r="1776" spans="1:5">
      <c r="A1776" s="172" t="s">
        <v>15</v>
      </c>
      <c r="B1776" s="172" t="s">
        <v>5280</v>
      </c>
      <c r="C1776" s="172">
        <v>20225440203</v>
      </c>
      <c r="D1776" s="251" t="s">
        <v>2615</v>
      </c>
      <c r="E1776" s="249">
        <v>98.8</v>
      </c>
    </row>
    <row r="1777" spans="1:5">
      <c r="A1777" s="172" t="s">
        <v>15</v>
      </c>
      <c r="B1777" s="172" t="s">
        <v>5281</v>
      </c>
      <c r="C1777" s="172">
        <v>20225195812</v>
      </c>
      <c r="D1777" s="251" t="s">
        <v>2615</v>
      </c>
      <c r="E1777" s="249">
        <v>98.7</v>
      </c>
    </row>
    <row r="1778" spans="1:5">
      <c r="A1778" s="172" t="s">
        <v>15</v>
      </c>
      <c r="B1778" s="172" t="s">
        <v>5282</v>
      </c>
      <c r="C1778" s="172">
        <v>20225440203</v>
      </c>
      <c r="D1778" s="251" t="s">
        <v>2615</v>
      </c>
      <c r="E1778" s="249">
        <v>98.6</v>
      </c>
    </row>
    <row r="1779" spans="1:5">
      <c r="A1779" s="172" t="s">
        <v>15</v>
      </c>
      <c r="B1779" s="172" t="s">
        <v>5283</v>
      </c>
      <c r="C1779" s="172">
        <v>20225165010</v>
      </c>
      <c r="D1779" s="251" t="s">
        <v>3680</v>
      </c>
      <c r="E1779" s="249">
        <v>98.5</v>
      </c>
    </row>
    <row r="1780" spans="1:5">
      <c r="A1780" s="172" t="s">
        <v>15</v>
      </c>
      <c r="B1780" s="172" t="s">
        <v>5284</v>
      </c>
      <c r="C1780" s="172">
        <v>20225321235</v>
      </c>
      <c r="D1780" s="251" t="s">
        <v>2312</v>
      </c>
      <c r="E1780" s="249">
        <v>98.4</v>
      </c>
    </row>
    <row r="1781" spans="1:5">
      <c r="A1781" s="172" t="s">
        <v>15</v>
      </c>
      <c r="B1781" s="172" t="s">
        <v>5285</v>
      </c>
      <c r="C1781" s="172">
        <v>20225280801</v>
      </c>
      <c r="D1781" s="251" t="s">
        <v>3680</v>
      </c>
      <c r="E1781" s="249">
        <v>98.2</v>
      </c>
    </row>
    <row r="1782" spans="1:5">
      <c r="A1782" s="172" t="s">
        <v>15</v>
      </c>
      <c r="B1782" s="172" t="s">
        <v>5286</v>
      </c>
      <c r="C1782" s="172" t="s">
        <v>5287</v>
      </c>
      <c r="D1782" s="251" t="s">
        <v>3680</v>
      </c>
      <c r="E1782" s="249">
        <v>98.1</v>
      </c>
    </row>
    <row r="1783" spans="1:5">
      <c r="A1783" s="172" t="s">
        <v>15</v>
      </c>
      <c r="B1783" s="172" t="s">
        <v>5288</v>
      </c>
      <c r="C1783" s="172">
        <v>20225165010</v>
      </c>
      <c r="D1783" s="251" t="s">
        <v>3680</v>
      </c>
      <c r="E1783" s="249">
        <v>98</v>
      </c>
    </row>
    <row r="1784" spans="1:5">
      <c r="A1784" s="172" t="s">
        <v>15</v>
      </c>
      <c r="B1784" s="172" t="s">
        <v>5289</v>
      </c>
      <c r="C1784" s="172">
        <v>20225477334</v>
      </c>
      <c r="D1784" s="251" t="s">
        <v>3680</v>
      </c>
      <c r="E1784" s="249">
        <v>97.9</v>
      </c>
    </row>
    <row r="1785" spans="1:5">
      <c r="A1785" s="172" t="s">
        <v>15</v>
      </c>
      <c r="B1785" s="172" t="s">
        <v>5290</v>
      </c>
      <c r="C1785" s="172">
        <v>20225436910</v>
      </c>
      <c r="D1785" s="251" t="s">
        <v>2454</v>
      </c>
      <c r="E1785" s="249">
        <v>97.72</v>
      </c>
    </row>
    <row r="1786" spans="1:5">
      <c r="A1786" s="172" t="s">
        <v>15</v>
      </c>
      <c r="B1786" s="172" t="s">
        <v>906</v>
      </c>
      <c r="C1786" s="172">
        <v>20225489523</v>
      </c>
      <c r="D1786" s="251" t="s">
        <v>2446</v>
      </c>
      <c r="E1786" s="249">
        <v>97.6</v>
      </c>
    </row>
    <row r="1787" spans="1:5">
      <c r="A1787" s="172" t="s">
        <v>15</v>
      </c>
      <c r="B1787" s="172" t="s">
        <v>5291</v>
      </c>
      <c r="C1787" s="172" t="s">
        <v>5292</v>
      </c>
      <c r="D1787" s="251" t="s">
        <v>2312</v>
      </c>
      <c r="E1787" s="249">
        <v>97.5</v>
      </c>
    </row>
    <row r="1788" spans="1:5">
      <c r="A1788" s="172" t="s">
        <v>15</v>
      </c>
      <c r="B1788" s="172" t="s">
        <v>5293</v>
      </c>
      <c r="C1788" s="172">
        <v>20225321235</v>
      </c>
      <c r="D1788" s="251" t="s">
        <v>2312</v>
      </c>
      <c r="E1788" s="249">
        <v>97.4</v>
      </c>
    </row>
    <row r="1789" spans="1:5">
      <c r="A1789" s="172" t="s">
        <v>15</v>
      </c>
      <c r="B1789" s="172" t="s">
        <v>5294</v>
      </c>
      <c r="C1789" s="172">
        <v>20225164327</v>
      </c>
      <c r="D1789" s="251" t="s">
        <v>2312</v>
      </c>
      <c r="E1789" s="249">
        <v>97.3</v>
      </c>
    </row>
    <row r="1790" spans="1:5">
      <c r="A1790" s="172" t="s">
        <v>15</v>
      </c>
      <c r="B1790" s="172" t="s">
        <v>5295</v>
      </c>
      <c r="C1790" s="172">
        <v>20225247502</v>
      </c>
      <c r="D1790" s="251" t="s">
        <v>2446</v>
      </c>
      <c r="E1790" s="249">
        <v>97.03</v>
      </c>
    </row>
    <row r="1791" spans="1:5">
      <c r="A1791" s="172" t="s">
        <v>15</v>
      </c>
      <c r="B1791" s="172" t="s">
        <v>5296</v>
      </c>
      <c r="C1791" s="172">
        <v>20225172524</v>
      </c>
      <c r="D1791" s="251" t="s">
        <v>3940</v>
      </c>
      <c r="E1791" s="249">
        <v>96.51</v>
      </c>
    </row>
    <row r="1792" spans="1:5">
      <c r="A1792" s="172" t="s">
        <v>15</v>
      </c>
      <c r="B1792" s="172" t="s">
        <v>5297</v>
      </c>
      <c r="C1792" s="172">
        <v>20225195601</v>
      </c>
      <c r="D1792" s="251" t="s">
        <v>3940</v>
      </c>
      <c r="E1792" s="249">
        <v>97.3</v>
      </c>
    </row>
    <row r="1793" spans="1:5">
      <c r="A1793" s="172" t="s">
        <v>15</v>
      </c>
      <c r="B1793" s="172" t="s">
        <v>5298</v>
      </c>
      <c r="C1793" s="172">
        <v>20225440003</v>
      </c>
      <c r="D1793" s="251" t="s">
        <v>3680</v>
      </c>
      <c r="E1793" s="249">
        <v>97.2</v>
      </c>
    </row>
    <row r="1794" spans="1:5">
      <c r="A1794" s="172" t="s">
        <v>15</v>
      </c>
      <c r="B1794" s="172" t="s">
        <v>5299</v>
      </c>
      <c r="C1794" s="172">
        <v>20225436617</v>
      </c>
      <c r="D1794" s="251" t="s">
        <v>2446</v>
      </c>
      <c r="E1794" s="249">
        <v>97.1</v>
      </c>
    </row>
    <row r="1795" spans="1:5">
      <c r="A1795" s="172" t="s">
        <v>15</v>
      </c>
      <c r="B1795" s="172" t="s">
        <v>5300</v>
      </c>
      <c r="C1795" s="172">
        <v>20225183624</v>
      </c>
      <c r="D1795" s="251" t="s">
        <v>2615</v>
      </c>
      <c r="E1795" s="249">
        <v>97</v>
      </c>
    </row>
    <row r="1796" spans="1:5">
      <c r="A1796" s="172" t="s">
        <v>15</v>
      </c>
      <c r="B1796" s="172" t="s">
        <v>5301</v>
      </c>
      <c r="C1796" s="172">
        <v>20225195702</v>
      </c>
      <c r="D1796" s="251" t="s">
        <v>3680</v>
      </c>
      <c r="E1796" s="249">
        <v>96.9</v>
      </c>
    </row>
    <row r="1797" spans="1:5">
      <c r="A1797" s="172" t="s">
        <v>15</v>
      </c>
      <c r="B1797" s="172" t="s">
        <v>5302</v>
      </c>
      <c r="C1797" s="172">
        <v>20225436628</v>
      </c>
      <c r="D1797" s="251" t="s">
        <v>2446</v>
      </c>
      <c r="E1797" s="249">
        <v>96.8</v>
      </c>
    </row>
    <row r="1798" spans="1:5">
      <c r="A1798" s="172" t="s">
        <v>15</v>
      </c>
      <c r="B1798" s="172" t="s">
        <v>5303</v>
      </c>
      <c r="C1798" s="412" t="s">
        <v>5304</v>
      </c>
      <c r="D1798" s="251" t="s">
        <v>2454</v>
      </c>
      <c r="E1798" s="249">
        <v>94.44</v>
      </c>
    </row>
    <row r="1799" spans="1:5">
      <c r="A1799" s="172" t="s">
        <v>15</v>
      </c>
      <c r="B1799" s="172" t="s">
        <v>5305</v>
      </c>
      <c r="C1799" s="412" t="s">
        <v>5306</v>
      </c>
      <c r="D1799" s="251" t="s">
        <v>2446</v>
      </c>
      <c r="E1799" s="249">
        <v>94.43</v>
      </c>
    </row>
    <row r="1800" spans="1:5">
      <c r="A1800" s="172" t="s">
        <v>15</v>
      </c>
      <c r="B1800" s="172" t="s">
        <v>5307</v>
      </c>
      <c r="C1800" s="412" t="s">
        <v>5308</v>
      </c>
      <c r="D1800" s="251" t="s">
        <v>2615</v>
      </c>
      <c r="E1800" s="249">
        <v>93.5</v>
      </c>
    </row>
    <row r="1801" spans="1:5">
      <c r="A1801" s="172" t="s">
        <v>15</v>
      </c>
      <c r="B1801" s="172" t="s">
        <v>5309</v>
      </c>
      <c r="C1801" s="412" t="s">
        <v>5310</v>
      </c>
      <c r="D1801" s="251" t="s">
        <v>2170</v>
      </c>
      <c r="E1801" s="249">
        <v>95.3</v>
      </c>
    </row>
    <row r="1802" spans="1:5">
      <c r="A1802" s="172" t="s">
        <v>15</v>
      </c>
      <c r="B1802" s="172" t="s">
        <v>1638</v>
      </c>
      <c r="C1802" s="412" t="s">
        <v>1639</v>
      </c>
      <c r="D1802" s="251" t="s">
        <v>2170</v>
      </c>
      <c r="E1802" s="249">
        <v>100</v>
      </c>
    </row>
    <row r="1803" spans="1:5">
      <c r="A1803" s="172" t="s">
        <v>15</v>
      </c>
      <c r="B1803" s="172" t="s">
        <v>5311</v>
      </c>
      <c r="C1803" s="412" t="s">
        <v>5312</v>
      </c>
      <c r="D1803" s="251" t="s">
        <v>2454</v>
      </c>
      <c r="E1803" s="249">
        <v>95.5</v>
      </c>
    </row>
    <row r="1804" spans="1:5">
      <c r="A1804" s="172" t="s">
        <v>15</v>
      </c>
      <c r="B1804" s="172" t="s">
        <v>5313</v>
      </c>
      <c r="C1804" s="412" t="s">
        <v>5314</v>
      </c>
      <c r="D1804" s="251" t="s">
        <v>2446</v>
      </c>
      <c r="E1804" s="249">
        <v>95.5</v>
      </c>
    </row>
    <row r="1805" spans="1:5">
      <c r="A1805" s="172" t="s">
        <v>15</v>
      </c>
      <c r="B1805" s="172" t="s">
        <v>5315</v>
      </c>
      <c r="C1805" s="412" t="s">
        <v>5316</v>
      </c>
      <c r="D1805" s="251" t="s">
        <v>2615</v>
      </c>
      <c r="E1805" s="249">
        <v>95.5</v>
      </c>
    </row>
    <row r="1806" spans="1:5">
      <c r="A1806" s="172" t="s">
        <v>15</v>
      </c>
      <c r="B1806" s="172" t="s">
        <v>5317</v>
      </c>
      <c r="C1806" s="412" t="s">
        <v>5318</v>
      </c>
      <c r="D1806" s="251" t="s">
        <v>2615</v>
      </c>
      <c r="E1806" s="249">
        <v>94.1</v>
      </c>
    </row>
    <row r="1807" spans="1:5">
      <c r="A1807" s="172" t="s">
        <v>15</v>
      </c>
      <c r="B1807" s="172" t="s">
        <v>5319</v>
      </c>
      <c r="C1807" s="412" t="s">
        <v>5320</v>
      </c>
      <c r="D1807" s="251" t="s">
        <v>2446</v>
      </c>
      <c r="E1807" s="249">
        <v>93.9</v>
      </c>
    </row>
    <row r="1808" spans="1:5">
      <c r="A1808" s="172" t="s">
        <v>15</v>
      </c>
      <c r="B1808" s="172" t="s">
        <v>5321</v>
      </c>
      <c r="C1808" s="412" t="s">
        <v>5322</v>
      </c>
      <c r="D1808" s="251" t="s">
        <v>2454</v>
      </c>
      <c r="E1808" s="249">
        <v>93.9</v>
      </c>
    </row>
    <row r="1809" spans="1:5">
      <c r="A1809" s="172" t="s">
        <v>15</v>
      </c>
      <c r="B1809" s="172" t="s">
        <v>5323</v>
      </c>
      <c r="C1809" s="412" t="s">
        <v>5324</v>
      </c>
      <c r="D1809" s="251" t="s">
        <v>2170</v>
      </c>
      <c r="E1809" s="249">
        <v>98.5</v>
      </c>
    </row>
    <row r="1810" spans="1:5">
      <c r="A1810" s="172" t="s">
        <v>15</v>
      </c>
      <c r="B1810" s="172" t="s">
        <v>5325</v>
      </c>
      <c r="C1810" s="172" t="s">
        <v>5326</v>
      </c>
      <c r="D1810" s="251" t="s">
        <v>2170</v>
      </c>
      <c r="E1810" s="249">
        <v>100</v>
      </c>
    </row>
    <row r="1811" spans="1:5">
      <c r="A1811" s="172" t="s">
        <v>15</v>
      </c>
      <c r="B1811" s="172" t="s">
        <v>5327</v>
      </c>
      <c r="C1811" s="412" t="s">
        <v>5328</v>
      </c>
      <c r="D1811" s="251" t="s">
        <v>2454</v>
      </c>
      <c r="E1811" s="249">
        <v>93.5</v>
      </c>
    </row>
    <row r="1812" spans="1:5">
      <c r="A1812" s="172" t="s">
        <v>15</v>
      </c>
      <c r="B1812" s="172" t="s">
        <v>5329</v>
      </c>
      <c r="C1812" s="172" t="s">
        <v>5330</v>
      </c>
      <c r="D1812" s="251" t="s">
        <v>2615</v>
      </c>
      <c r="E1812" s="249">
        <v>93.5</v>
      </c>
    </row>
    <row r="1813" spans="1:5">
      <c r="A1813" s="172" t="s">
        <v>15</v>
      </c>
      <c r="B1813" s="172" t="s">
        <v>5331</v>
      </c>
      <c r="C1813" s="172" t="s">
        <v>5332</v>
      </c>
      <c r="D1813" s="251" t="s">
        <v>2446</v>
      </c>
      <c r="E1813" s="249">
        <v>95</v>
      </c>
    </row>
    <row r="1814" spans="1:5">
      <c r="A1814" s="172" t="s">
        <v>15</v>
      </c>
      <c r="B1814" s="172" t="s">
        <v>5333</v>
      </c>
      <c r="C1814" s="412" t="s">
        <v>5334</v>
      </c>
      <c r="D1814" s="251" t="s">
        <v>2615</v>
      </c>
      <c r="E1814" s="249">
        <v>95</v>
      </c>
    </row>
    <row r="1815" spans="1:5">
      <c r="A1815" s="172" t="s">
        <v>15</v>
      </c>
      <c r="B1815" s="172" t="s">
        <v>16</v>
      </c>
      <c r="C1815" s="412" t="s">
        <v>17</v>
      </c>
      <c r="D1815" s="251" t="s">
        <v>2454</v>
      </c>
      <c r="E1815" s="249">
        <v>96.33</v>
      </c>
    </row>
    <row r="1816" spans="1:5">
      <c r="A1816" s="172" t="s">
        <v>15</v>
      </c>
      <c r="B1816" s="172" t="s">
        <v>5335</v>
      </c>
      <c r="C1816" s="412" t="s">
        <v>5336</v>
      </c>
      <c r="D1816" s="251" t="s">
        <v>2446</v>
      </c>
      <c r="E1816" s="249">
        <v>94.33</v>
      </c>
    </row>
    <row r="1817" spans="1:5">
      <c r="A1817" s="172" t="s">
        <v>15</v>
      </c>
      <c r="B1817" s="172" t="s">
        <v>5337</v>
      </c>
      <c r="C1817" s="412" t="s">
        <v>5338</v>
      </c>
      <c r="D1817" s="251" t="s">
        <v>2170</v>
      </c>
      <c r="E1817" s="249">
        <v>100</v>
      </c>
    </row>
    <row r="1818" spans="1:5">
      <c r="A1818" s="172" t="s">
        <v>15</v>
      </c>
      <c r="B1818" s="172" t="s">
        <v>5339</v>
      </c>
      <c r="C1818" s="412" t="s">
        <v>5340</v>
      </c>
      <c r="D1818" s="251" t="s">
        <v>2170</v>
      </c>
      <c r="E1818" s="249">
        <v>98.8</v>
      </c>
    </row>
    <row r="1819" spans="1:5">
      <c r="A1819" s="172" t="s">
        <v>15</v>
      </c>
      <c r="B1819" s="172" t="s">
        <v>5341</v>
      </c>
      <c r="C1819" s="172" t="s">
        <v>5342</v>
      </c>
      <c r="D1819" s="251" t="s">
        <v>2170</v>
      </c>
      <c r="E1819" s="249">
        <v>98.7</v>
      </c>
    </row>
    <row r="1820" spans="1:5">
      <c r="A1820" s="172" t="s">
        <v>15</v>
      </c>
      <c r="B1820" s="172" t="s">
        <v>5343</v>
      </c>
      <c r="C1820" s="255" t="s">
        <v>5344</v>
      </c>
      <c r="D1820" s="251" t="s">
        <v>2170</v>
      </c>
      <c r="E1820" s="249">
        <v>98.6</v>
      </c>
    </row>
    <row r="1821" spans="1:5">
      <c r="A1821" s="172" t="s">
        <v>15</v>
      </c>
      <c r="B1821" s="172" t="s">
        <v>5345</v>
      </c>
      <c r="C1821" s="172" t="s">
        <v>5346</v>
      </c>
      <c r="D1821" s="251" t="s">
        <v>2170</v>
      </c>
      <c r="E1821" s="249">
        <v>98.5</v>
      </c>
    </row>
    <row r="1822" spans="1:5">
      <c r="A1822" s="172" t="s">
        <v>15</v>
      </c>
      <c r="B1822" s="172" t="s">
        <v>5347</v>
      </c>
      <c r="C1822" s="412" t="s">
        <v>5340</v>
      </c>
      <c r="D1822" s="251" t="s">
        <v>2170</v>
      </c>
      <c r="E1822" s="249">
        <v>98.4</v>
      </c>
    </row>
    <row r="1823" spans="1:5">
      <c r="A1823" s="172" t="s">
        <v>15</v>
      </c>
      <c r="B1823" s="172" t="s">
        <v>5348</v>
      </c>
      <c r="C1823" s="172" t="s">
        <v>5349</v>
      </c>
      <c r="D1823" s="251" t="s">
        <v>2170</v>
      </c>
      <c r="E1823" s="249">
        <v>98.3</v>
      </c>
    </row>
    <row r="1824" spans="1:5">
      <c r="A1824" s="172" t="s">
        <v>15</v>
      </c>
      <c r="B1824" s="172" t="s">
        <v>5350</v>
      </c>
      <c r="C1824" s="172" t="s">
        <v>5351</v>
      </c>
      <c r="D1824" s="251" t="s">
        <v>2170</v>
      </c>
      <c r="E1824" s="249">
        <v>98.2</v>
      </c>
    </row>
    <row r="1825" spans="1:5">
      <c r="A1825" s="172" t="s">
        <v>15</v>
      </c>
      <c r="B1825" s="172" t="s">
        <v>5352</v>
      </c>
      <c r="C1825" s="412" t="s">
        <v>5353</v>
      </c>
      <c r="D1825" s="251" t="s">
        <v>2170</v>
      </c>
      <c r="E1825" s="249">
        <v>98.1</v>
      </c>
    </row>
    <row r="1826" spans="1:5">
      <c r="A1826" s="172" t="s">
        <v>15</v>
      </c>
      <c r="B1826" s="172" t="s">
        <v>1947</v>
      </c>
      <c r="C1826" s="412" t="s">
        <v>5354</v>
      </c>
      <c r="D1826" s="251" t="s">
        <v>2454</v>
      </c>
      <c r="E1826" s="249">
        <v>87.8</v>
      </c>
    </row>
    <row r="1827" spans="1:5">
      <c r="A1827" s="172" t="s">
        <v>15</v>
      </c>
      <c r="B1827" s="172" t="s">
        <v>5355</v>
      </c>
      <c r="C1827" s="172" t="s">
        <v>5356</v>
      </c>
      <c r="D1827" s="251" t="s">
        <v>2454</v>
      </c>
      <c r="E1827" s="249">
        <v>87.5</v>
      </c>
    </row>
    <row r="1828" spans="1:5">
      <c r="A1828" s="172" t="s">
        <v>15</v>
      </c>
      <c r="B1828" s="172" t="s">
        <v>5357</v>
      </c>
      <c r="C1828" s="255" t="s">
        <v>5358</v>
      </c>
      <c r="D1828" s="251" t="s">
        <v>3940</v>
      </c>
      <c r="E1828" s="249">
        <v>88.1</v>
      </c>
    </row>
    <row r="1829" spans="1:5">
      <c r="A1829" s="172" t="s">
        <v>15</v>
      </c>
      <c r="B1829" s="172" t="s">
        <v>5359</v>
      </c>
      <c r="C1829" s="255" t="s">
        <v>5360</v>
      </c>
      <c r="D1829" s="251" t="s">
        <v>2454</v>
      </c>
      <c r="E1829" s="249">
        <v>87.4</v>
      </c>
    </row>
    <row r="1830" spans="1:5">
      <c r="A1830" s="172" t="s">
        <v>15</v>
      </c>
      <c r="B1830" s="172" t="s">
        <v>368</v>
      </c>
      <c r="C1830" s="172" t="s">
        <v>369</v>
      </c>
      <c r="D1830" s="251" t="s">
        <v>2454</v>
      </c>
      <c r="E1830" s="249">
        <v>87.3</v>
      </c>
    </row>
    <row r="1831" spans="1:5">
      <c r="A1831" s="172" t="s">
        <v>15</v>
      </c>
      <c r="B1831" s="172" t="s">
        <v>5361</v>
      </c>
      <c r="C1831" s="172" t="s">
        <v>5362</v>
      </c>
      <c r="D1831" s="251" t="s">
        <v>3940</v>
      </c>
      <c r="E1831" s="249">
        <v>84.3</v>
      </c>
    </row>
    <row r="1832" spans="1:5">
      <c r="A1832" s="172" t="s">
        <v>15</v>
      </c>
      <c r="B1832" s="172" t="s">
        <v>5363</v>
      </c>
      <c r="C1832" s="172" t="s">
        <v>5362</v>
      </c>
      <c r="D1832" s="251" t="s">
        <v>3940</v>
      </c>
      <c r="E1832" s="249">
        <v>88.5</v>
      </c>
    </row>
    <row r="1833" spans="1:5">
      <c r="A1833" s="172" t="s">
        <v>15</v>
      </c>
      <c r="B1833" s="172" t="s">
        <v>5364</v>
      </c>
      <c r="C1833" s="412" t="s">
        <v>5365</v>
      </c>
      <c r="D1833" s="251" t="s">
        <v>2454</v>
      </c>
      <c r="E1833" s="249">
        <v>87.2</v>
      </c>
    </row>
    <row r="1834" spans="1:5">
      <c r="A1834" s="172" t="s">
        <v>15</v>
      </c>
      <c r="B1834" s="172" t="s">
        <v>5366</v>
      </c>
      <c r="C1834" s="172" t="s">
        <v>5367</v>
      </c>
      <c r="D1834" s="251" t="s">
        <v>3940</v>
      </c>
      <c r="E1834" s="249">
        <v>88.6</v>
      </c>
    </row>
    <row r="1835" spans="1:5">
      <c r="A1835" s="172" t="s">
        <v>15</v>
      </c>
      <c r="B1835" s="172" t="s">
        <v>5368</v>
      </c>
      <c r="C1835" s="172" t="s">
        <v>5369</v>
      </c>
      <c r="D1835" s="251" t="s">
        <v>2454</v>
      </c>
      <c r="E1835" s="249">
        <v>87.1</v>
      </c>
    </row>
    <row r="1836" spans="1:5">
      <c r="A1836" s="172" t="s">
        <v>15</v>
      </c>
      <c r="B1836" s="172" t="s">
        <v>5370</v>
      </c>
      <c r="C1836" s="172" t="s">
        <v>5371</v>
      </c>
      <c r="D1836" s="251" t="s">
        <v>2454</v>
      </c>
      <c r="E1836" s="249">
        <v>87</v>
      </c>
    </row>
    <row r="1837" spans="1:5">
      <c r="A1837" s="172" t="s">
        <v>15</v>
      </c>
      <c r="B1837" s="172" t="s">
        <v>5372</v>
      </c>
      <c r="C1837" s="412" t="s">
        <v>5373</v>
      </c>
      <c r="D1837" s="251" t="s">
        <v>3940</v>
      </c>
      <c r="E1837" s="249">
        <v>88.8</v>
      </c>
    </row>
    <row r="1838" spans="1:5">
      <c r="A1838" s="172" t="s">
        <v>15</v>
      </c>
      <c r="B1838" s="172" t="s">
        <v>5374</v>
      </c>
      <c r="C1838" s="172" t="s">
        <v>5375</v>
      </c>
      <c r="D1838" s="251" t="s">
        <v>3940</v>
      </c>
      <c r="E1838" s="249">
        <v>88.9</v>
      </c>
    </row>
    <row r="1839" spans="1:5">
      <c r="A1839" s="172" t="s">
        <v>15</v>
      </c>
      <c r="B1839" s="172" t="s">
        <v>482</v>
      </c>
      <c r="C1839" s="172" t="s">
        <v>483</v>
      </c>
      <c r="D1839" s="251" t="s">
        <v>3940</v>
      </c>
      <c r="E1839" s="249">
        <v>88.6</v>
      </c>
    </row>
    <row r="1840" spans="1:5">
      <c r="A1840" s="172" t="s">
        <v>15</v>
      </c>
      <c r="B1840" s="172" t="s">
        <v>5376</v>
      </c>
      <c r="C1840" s="412" t="s">
        <v>5354</v>
      </c>
      <c r="D1840" s="251" t="s">
        <v>2454</v>
      </c>
      <c r="E1840" s="249">
        <v>87.6</v>
      </c>
    </row>
    <row r="1841" spans="1:5">
      <c r="A1841" s="172" t="s">
        <v>15</v>
      </c>
      <c r="B1841" s="172" t="s">
        <v>5377</v>
      </c>
      <c r="C1841" s="172" t="s">
        <v>5362</v>
      </c>
      <c r="D1841" s="251" t="s">
        <v>3940</v>
      </c>
      <c r="E1841" s="249">
        <v>88.7</v>
      </c>
    </row>
    <row r="1842" spans="1:5">
      <c r="A1842" s="172" t="s">
        <v>15</v>
      </c>
      <c r="B1842" s="172" t="s">
        <v>5378</v>
      </c>
      <c r="C1842" s="412" t="s">
        <v>5379</v>
      </c>
      <c r="D1842" s="251" t="s">
        <v>2446</v>
      </c>
      <c r="E1842" s="249">
        <v>85.7</v>
      </c>
    </row>
    <row r="1843" spans="1:5">
      <c r="A1843" s="172" t="s">
        <v>15</v>
      </c>
      <c r="B1843" s="172" t="s">
        <v>5380</v>
      </c>
      <c r="C1843" s="255" t="s">
        <v>5381</v>
      </c>
      <c r="D1843" s="251" t="s">
        <v>2446</v>
      </c>
      <c r="E1843" s="249">
        <v>85.9</v>
      </c>
    </row>
    <row r="1844" spans="1:5">
      <c r="A1844" s="172" t="s">
        <v>15</v>
      </c>
      <c r="B1844" s="172" t="s">
        <v>5382</v>
      </c>
      <c r="C1844" s="412" t="s">
        <v>5383</v>
      </c>
      <c r="D1844" s="251" t="s">
        <v>2446</v>
      </c>
      <c r="E1844" s="249">
        <v>85.6</v>
      </c>
    </row>
    <row r="1845" spans="1:5">
      <c r="A1845" s="172" t="s">
        <v>15</v>
      </c>
      <c r="B1845" s="172" t="s">
        <v>5384</v>
      </c>
      <c r="C1845" s="172" t="s">
        <v>5385</v>
      </c>
      <c r="D1845" s="251" t="s">
        <v>2446</v>
      </c>
      <c r="E1845" s="249">
        <v>85.5</v>
      </c>
    </row>
    <row r="1846" spans="1:5">
      <c r="A1846" s="172" t="s">
        <v>15</v>
      </c>
      <c r="B1846" s="172" t="s">
        <v>5386</v>
      </c>
      <c r="C1846" s="172" t="s">
        <v>5387</v>
      </c>
      <c r="D1846" s="251" t="s">
        <v>2446</v>
      </c>
      <c r="E1846" s="249">
        <v>85.4</v>
      </c>
    </row>
    <row r="1847" spans="1:5">
      <c r="A1847" s="172" t="s">
        <v>15</v>
      </c>
      <c r="B1847" s="172" t="s">
        <v>4389</v>
      </c>
      <c r="C1847" s="412" t="s">
        <v>5383</v>
      </c>
      <c r="D1847" s="251" t="s">
        <v>2446</v>
      </c>
      <c r="E1847" s="249">
        <v>85.3</v>
      </c>
    </row>
    <row r="1848" spans="1:5">
      <c r="A1848" s="172" t="s">
        <v>15</v>
      </c>
      <c r="B1848" s="172" t="s">
        <v>5388</v>
      </c>
      <c r="C1848" s="172" t="s">
        <v>5389</v>
      </c>
      <c r="D1848" s="251" t="s">
        <v>2446</v>
      </c>
      <c r="E1848" s="249">
        <v>85.1</v>
      </c>
    </row>
    <row r="1849" spans="1:5">
      <c r="A1849" s="172" t="s">
        <v>15</v>
      </c>
      <c r="B1849" s="172" t="s">
        <v>5390</v>
      </c>
      <c r="C1849" s="172" t="s">
        <v>5391</v>
      </c>
      <c r="D1849" s="251" t="s">
        <v>2446</v>
      </c>
      <c r="E1849" s="249">
        <v>85.2</v>
      </c>
    </row>
    <row r="1850" spans="1:5">
      <c r="A1850" s="195" t="s">
        <v>37</v>
      </c>
      <c r="B1850" s="195"/>
      <c r="C1850" s="195"/>
      <c r="D1850" s="195"/>
      <c r="E1850" s="196"/>
    </row>
    <row r="1851" spans="1:5">
      <c r="A1851" s="195"/>
      <c r="B1851" s="195"/>
      <c r="C1851" s="195"/>
      <c r="D1851" s="195"/>
      <c r="E1851" s="196"/>
    </row>
    <row r="1852" spans="1:5">
      <c r="A1852" s="22" t="s">
        <v>1</v>
      </c>
      <c r="B1852" s="22" t="s">
        <v>2</v>
      </c>
      <c r="C1852" s="22" t="s">
        <v>3</v>
      </c>
      <c r="D1852" s="22" t="s">
        <v>4</v>
      </c>
      <c r="E1852" s="127" t="s">
        <v>2096</v>
      </c>
    </row>
    <row r="1853" spans="1:5">
      <c r="A1853" s="197" t="s">
        <v>37</v>
      </c>
      <c r="B1853" s="197" t="s">
        <v>5392</v>
      </c>
      <c r="C1853" s="197">
        <v>20225111115</v>
      </c>
      <c r="D1853" s="198" t="s">
        <v>2099</v>
      </c>
      <c r="E1853" s="14">
        <v>100</v>
      </c>
    </row>
    <row r="1854" spans="1:5">
      <c r="A1854" s="197" t="s">
        <v>37</v>
      </c>
      <c r="B1854" s="197" t="s">
        <v>5393</v>
      </c>
      <c r="C1854" s="197">
        <v>20225111208</v>
      </c>
      <c r="D1854" s="198" t="s">
        <v>2099</v>
      </c>
      <c r="E1854" s="14">
        <v>100</v>
      </c>
    </row>
    <row r="1855" spans="1:5">
      <c r="A1855" s="197" t="s">
        <v>37</v>
      </c>
      <c r="B1855" s="197" t="s">
        <v>5394</v>
      </c>
      <c r="C1855" s="197">
        <v>20215216404</v>
      </c>
      <c r="D1855" s="198" t="s">
        <v>2099</v>
      </c>
      <c r="E1855" s="14">
        <v>100</v>
      </c>
    </row>
    <row r="1856" spans="1:5">
      <c r="A1856" s="197" t="s">
        <v>37</v>
      </c>
      <c r="B1856" s="197" t="s">
        <v>5395</v>
      </c>
      <c r="C1856" s="197">
        <v>20215476926</v>
      </c>
      <c r="D1856" s="198" t="s">
        <v>2099</v>
      </c>
      <c r="E1856" s="14">
        <v>100</v>
      </c>
    </row>
    <row r="1857" spans="1:5">
      <c r="A1857" s="197" t="s">
        <v>37</v>
      </c>
      <c r="B1857" s="197" t="s">
        <v>5396</v>
      </c>
      <c r="C1857" s="197" t="s">
        <v>5397</v>
      </c>
      <c r="D1857" s="198" t="s">
        <v>2099</v>
      </c>
      <c r="E1857" s="14">
        <v>100</v>
      </c>
    </row>
    <row r="1858" spans="1:5">
      <c r="A1858" s="197" t="s">
        <v>37</v>
      </c>
      <c r="B1858" s="197" t="s">
        <v>5398</v>
      </c>
      <c r="C1858" s="199" t="s">
        <v>5399</v>
      </c>
      <c r="D1858" s="198" t="s">
        <v>2099</v>
      </c>
      <c r="E1858" s="14">
        <v>100</v>
      </c>
    </row>
    <row r="1859" spans="1:5">
      <c r="A1859" s="197" t="s">
        <v>37</v>
      </c>
      <c r="B1859" s="197" t="s">
        <v>5400</v>
      </c>
      <c r="C1859" s="197" t="s">
        <v>5401</v>
      </c>
      <c r="D1859" s="198" t="s">
        <v>2099</v>
      </c>
      <c r="E1859" s="14">
        <v>100</v>
      </c>
    </row>
    <row r="1860" spans="1:5">
      <c r="A1860" s="197" t="s">
        <v>37</v>
      </c>
      <c r="B1860" s="197" t="s">
        <v>5402</v>
      </c>
      <c r="C1860" s="197" t="s">
        <v>5403</v>
      </c>
      <c r="D1860" s="198" t="s">
        <v>2099</v>
      </c>
      <c r="E1860" s="14">
        <v>99</v>
      </c>
    </row>
    <row r="1861" spans="1:5">
      <c r="A1861" s="197" t="s">
        <v>37</v>
      </c>
      <c r="B1861" s="197" t="s">
        <v>5404</v>
      </c>
      <c r="C1861" s="197" t="s">
        <v>5405</v>
      </c>
      <c r="D1861" s="198" t="s">
        <v>2099</v>
      </c>
      <c r="E1861" s="14">
        <v>100</v>
      </c>
    </row>
    <row r="1862" spans="1:5">
      <c r="A1862" s="197" t="s">
        <v>37</v>
      </c>
      <c r="B1862" s="197" t="s">
        <v>5406</v>
      </c>
      <c r="C1862" s="197" t="s">
        <v>5407</v>
      </c>
      <c r="D1862" s="198" t="s">
        <v>2099</v>
      </c>
      <c r="E1862" s="14">
        <v>100</v>
      </c>
    </row>
    <row r="1863" spans="1:5">
      <c r="A1863" s="197" t="s">
        <v>37</v>
      </c>
      <c r="B1863" s="197" t="s">
        <v>5408</v>
      </c>
      <c r="C1863" s="197" t="s">
        <v>5409</v>
      </c>
      <c r="D1863" s="198" t="s">
        <v>2099</v>
      </c>
      <c r="E1863" s="14">
        <v>100</v>
      </c>
    </row>
    <row r="1864" spans="1:5">
      <c r="A1864" s="197" t="s">
        <v>37</v>
      </c>
      <c r="B1864" s="197" t="s">
        <v>5410</v>
      </c>
      <c r="C1864" s="197" t="s">
        <v>5411</v>
      </c>
      <c r="D1864" s="198" t="s">
        <v>2099</v>
      </c>
      <c r="E1864" s="14">
        <v>100</v>
      </c>
    </row>
    <row r="1865" spans="1:5">
      <c r="A1865" s="197" t="s">
        <v>37</v>
      </c>
      <c r="B1865" s="197" t="s">
        <v>5412</v>
      </c>
      <c r="C1865" s="197" t="s">
        <v>5413</v>
      </c>
      <c r="D1865" s="198" t="s">
        <v>2099</v>
      </c>
      <c r="E1865" s="14">
        <v>100</v>
      </c>
    </row>
    <row r="1866" spans="1:5">
      <c r="A1866" s="197" t="s">
        <v>37</v>
      </c>
      <c r="B1866" s="197" t="s">
        <v>5414</v>
      </c>
      <c r="C1866" s="197" t="s">
        <v>5415</v>
      </c>
      <c r="D1866" s="198" t="s">
        <v>2099</v>
      </c>
      <c r="E1866" s="14">
        <v>100</v>
      </c>
    </row>
    <row r="1867" spans="1:5">
      <c r="A1867" s="204" t="s">
        <v>37</v>
      </c>
      <c r="B1867" s="204" t="s">
        <v>4816</v>
      </c>
      <c r="C1867" s="204" t="s">
        <v>5416</v>
      </c>
      <c r="D1867" s="206" t="s">
        <v>2099</v>
      </c>
      <c r="E1867" s="14">
        <v>100</v>
      </c>
    </row>
    <row r="1868" spans="1:5">
      <c r="A1868" s="197" t="s">
        <v>37</v>
      </c>
      <c r="B1868" s="197" t="s">
        <v>5417</v>
      </c>
      <c r="C1868" s="199" t="s">
        <v>5418</v>
      </c>
      <c r="D1868" s="198" t="s">
        <v>2099</v>
      </c>
      <c r="E1868" s="14">
        <v>100</v>
      </c>
    </row>
    <row r="1869" spans="1:5">
      <c r="A1869" s="207" t="s">
        <v>37</v>
      </c>
      <c r="B1869" s="207" t="s">
        <v>5419</v>
      </c>
      <c r="C1869" s="207" t="s">
        <v>5420</v>
      </c>
      <c r="D1869" s="208" t="s">
        <v>2099</v>
      </c>
      <c r="E1869" s="14">
        <v>100</v>
      </c>
    </row>
    <row r="1870" spans="1:5">
      <c r="A1870" s="197" t="s">
        <v>37</v>
      </c>
      <c r="B1870" s="197" t="s">
        <v>5421</v>
      </c>
      <c r="C1870" s="197" t="s">
        <v>5422</v>
      </c>
      <c r="D1870" s="198" t="s">
        <v>2099</v>
      </c>
      <c r="E1870" s="14">
        <v>100</v>
      </c>
    </row>
    <row r="1871" spans="1:5">
      <c r="A1871" s="197" t="s">
        <v>37</v>
      </c>
      <c r="B1871" s="197" t="s">
        <v>5423</v>
      </c>
      <c r="C1871" s="197" t="s">
        <v>5424</v>
      </c>
      <c r="D1871" s="198" t="s">
        <v>2099</v>
      </c>
      <c r="E1871" s="14">
        <v>100</v>
      </c>
    </row>
    <row r="1872" spans="1:5">
      <c r="A1872" s="197" t="s">
        <v>37</v>
      </c>
      <c r="B1872" s="197" t="s">
        <v>5425</v>
      </c>
      <c r="C1872" s="197" t="s">
        <v>5426</v>
      </c>
      <c r="D1872" s="198" t="s">
        <v>2099</v>
      </c>
      <c r="E1872" s="14">
        <v>100</v>
      </c>
    </row>
    <row r="1873" spans="1:5">
      <c r="A1873" s="197" t="s">
        <v>37</v>
      </c>
      <c r="B1873" s="197" t="s">
        <v>5427</v>
      </c>
      <c r="C1873" s="200" t="s">
        <v>5428</v>
      </c>
      <c r="D1873" s="198" t="s">
        <v>2099</v>
      </c>
      <c r="E1873" s="14">
        <v>98.5</v>
      </c>
    </row>
    <row r="1874" spans="1:5">
      <c r="A1874" s="197" t="s">
        <v>37</v>
      </c>
      <c r="B1874" s="197" t="s">
        <v>5429</v>
      </c>
      <c r="C1874" s="197" t="s">
        <v>5430</v>
      </c>
      <c r="D1874" s="198" t="s">
        <v>2099</v>
      </c>
      <c r="E1874" s="14">
        <v>99.6595</v>
      </c>
    </row>
    <row r="1875" spans="1:5">
      <c r="A1875" s="197" t="s">
        <v>37</v>
      </c>
      <c r="B1875" s="197" t="s">
        <v>5431</v>
      </c>
      <c r="C1875" s="197" t="s">
        <v>5432</v>
      </c>
      <c r="D1875" s="198" t="s">
        <v>2099</v>
      </c>
      <c r="E1875" s="14">
        <v>99.727</v>
      </c>
    </row>
    <row r="1876" spans="1:5">
      <c r="A1876" s="197" t="s">
        <v>37</v>
      </c>
      <c r="B1876" s="197" t="s">
        <v>5433</v>
      </c>
      <c r="C1876" s="197" t="s">
        <v>5434</v>
      </c>
      <c r="D1876" s="198" t="s">
        <v>2099</v>
      </c>
      <c r="E1876" s="14">
        <v>100</v>
      </c>
    </row>
    <row r="1877" spans="1:5">
      <c r="A1877" s="197" t="s">
        <v>37</v>
      </c>
      <c r="B1877" s="197" t="s">
        <v>5435</v>
      </c>
      <c r="C1877" s="197" t="s">
        <v>5436</v>
      </c>
      <c r="D1877" s="198" t="s">
        <v>2099</v>
      </c>
      <c r="E1877" s="14">
        <v>100</v>
      </c>
    </row>
    <row r="1878" spans="1:5">
      <c r="A1878" s="197" t="s">
        <v>37</v>
      </c>
      <c r="B1878" s="197" t="s">
        <v>5437</v>
      </c>
      <c r="C1878" s="197" t="s">
        <v>5438</v>
      </c>
      <c r="D1878" s="198" t="s">
        <v>2099</v>
      </c>
      <c r="E1878" s="14">
        <v>100</v>
      </c>
    </row>
    <row r="1879" spans="1:5">
      <c r="A1879" s="197" t="s">
        <v>37</v>
      </c>
      <c r="B1879" s="197" t="s">
        <v>5439</v>
      </c>
      <c r="C1879" s="197" t="s">
        <v>5440</v>
      </c>
      <c r="D1879" s="198" t="s">
        <v>2099</v>
      </c>
      <c r="E1879" s="14">
        <v>100</v>
      </c>
    </row>
    <row r="1880" spans="1:5">
      <c r="A1880" s="197" t="s">
        <v>37</v>
      </c>
      <c r="B1880" s="197" t="s">
        <v>5441</v>
      </c>
      <c r="C1880" s="197" t="s">
        <v>5442</v>
      </c>
      <c r="D1880" s="198" t="s">
        <v>2099</v>
      </c>
      <c r="E1880" s="14">
        <v>100</v>
      </c>
    </row>
    <row r="1881" spans="1:5">
      <c r="A1881" s="197" t="s">
        <v>37</v>
      </c>
      <c r="B1881" s="197" t="s">
        <v>5443</v>
      </c>
      <c r="C1881" s="197" t="s">
        <v>5444</v>
      </c>
      <c r="D1881" s="198" t="s">
        <v>2099</v>
      </c>
      <c r="E1881" s="14">
        <v>98.751</v>
      </c>
    </row>
    <row r="1882" spans="1:5">
      <c r="A1882" s="197" t="s">
        <v>37</v>
      </c>
      <c r="B1882" s="197" t="s">
        <v>5445</v>
      </c>
      <c r="C1882" s="201">
        <v>202554308116</v>
      </c>
      <c r="D1882" s="198" t="s">
        <v>2099</v>
      </c>
      <c r="E1882" s="14">
        <v>98.46</v>
      </c>
    </row>
    <row r="1883" spans="1:5">
      <c r="A1883" s="197" t="s">
        <v>37</v>
      </c>
      <c r="B1883" s="197" t="s">
        <v>5446</v>
      </c>
      <c r="C1883" s="201" t="s">
        <v>5447</v>
      </c>
      <c r="D1883" s="198" t="s">
        <v>2099</v>
      </c>
      <c r="E1883" s="14">
        <v>100</v>
      </c>
    </row>
    <row r="1884" spans="1:5">
      <c r="A1884" s="197" t="s">
        <v>37</v>
      </c>
      <c r="B1884" s="197" t="s">
        <v>5448</v>
      </c>
      <c r="C1884" s="201" t="s">
        <v>5449</v>
      </c>
      <c r="D1884" s="198" t="s">
        <v>2099</v>
      </c>
      <c r="E1884" s="14">
        <v>100</v>
      </c>
    </row>
    <row r="1885" spans="1:5">
      <c r="A1885" s="197" t="s">
        <v>37</v>
      </c>
      <c r="B1885" s="197" t="s">
        <v>5450</v>
      </c>
      <c r="C1885" s="199" t="s">
        <v>5451</v>
      </c>
      <c r="D1885" s="198" t="s">
        <v>2099</v>
      </c>
      <c r="E1885" s="14">
        <v>98.5</v>
      </c>
    </row>
    <row r="1886" spans="1:5">
      <c r="A1886" s="197" t="s">
        <v>37</v>
      </c>
      <c r="B1886" s="197" t="s">
        <v>5452</v>
      </c>
      <c r="C1886" s="197" t="s">
        <v>5453</v>
      </c>
      <c r="D1886" s="198" t="s">
        <v>2099</v>
      </c>
      <c r="E1886" s="14">
        <v>97.35</v>
      </c>
    </row>
    <row r="1887" spans="1:5">
      <c r="A1887" s="197" t="s">
        <v>37</v>
      </c>
      <c r="B1887" s="197" t="s">
        <v>5454</v>
      </c>
      <c r="C1887" s="197" t="s">
        <v>5455</v>
      </c>
      <c r="D1887" s="198" t="s">
        <v>2099</v>
      </c>
      <c r="E1887" s="14">
        <v>99.65</v>
      </c>
    </row>
    <row r="1888" spans="1:5">
      <c r="A1888" s="197" t="s">
        <v>37</v>
      </c>
      <c r="B1888" s="197" t="s">
        <v>5456</v>
      </c>
      <c r="C1888" s="197" t="s">
        <v>5457</v>
      </c>
      <c r="D1888" s="198" t="s">
        <v>2099</v>
      </c>
      <c r="E1888" s="14">
        <v>100</v>
      </c>
    </row>
    <row r="1889" spans="1:5">
      <c r="A1889" s="197" t="s">
        <v>37</v>
      </c>
      <c r="B1889" s="197" t="s">
        <v>5458</v>
      </c>
      <c r="C1889" s="197" t="s">
        <v>5459</v>
      </c>
      <c r="D1889" s="198" t="s">
        <v>2099</v>
      </c>
      <c r="E1889" s="14">
        <v>100</v>
      </c>
    </row>
    <row r="1890" spans="1:5">
      <c r="A1890" s="197" t="s">
        <v>37</v>
      </c>
      <c r="B1890" s="197" t="s">
        <v>5460</v>
      </c>
      <c r="C1890" s="197" t="s">
        <v>5461</v>
      </c>
      <c r="D1890" s="198" t="s">
        <v>2099</v>
      </c>
      <c r="E1890" s="14">
        <v>100</v>
      </c>
    </row>
    <row r="1891" spans="1:5">
      <c r="A1891" s="197" t="s">
        <v>37</v>
      </c>
      <c r="B1891" s="197" t="s">
        <v>5462</v>
      </c>
      <c r="C1891" s="400" t="s">
        <v>5463</v>
      </c>
      <c r="D1891" s="198" t="s">
        <v>2099</v>
      </c>
      <c r="E1891" s="14">
        <v>100</v>
      </c>
    </row>
    <row r="1892" spans="1:5">
      <c r="A1892" s="197" t="s">
        <v>37</v>
      </c>
      <c r="B1892" s="197" t="s">
        <v>5464</v>
      </c>
      <c r="C1892" s="400" t="s">
        <v>5465</v>
      </c>
      <c r="D1892" s="198" t="s">
        <v>2099</v>
      </c>
      <c r="E1892" s="14">
        <v>100</v>
      </c>
    </row>
    <row r="1893" spans="1:5">
      <c r="A1893" s="197" t="s">
        <v>37</v>
      </c>
      <c r="B1893" s="197" t="s">
        <v>5466</v>
      </c>
      <c r="C1893" s="197">
        <v>20225110903</v>
      </c>
      <c r="D1893" s="198" t="s">
        <v>4860</v>
      </c>
      <c r="E1893" s="14">
        <v>98.5</v>
      </c>
    </row>
    <row r="1894" spans="1:5">
      <c r="A1894" s="197" t="s">
        <v>37</v>
      </c>
      <c r="B1894" s="197" t="s">
        <v>5467</v>
      </c>
      <c r="C1894" s="197">
        <v>20225111024</v>
      </c>
      <c r="D1894" s="198" t="s">
        <v>4860</v>
      </c>
      <c r="E1894" s="14">
        <v>99</v>
      </c>
    </row>
    <row r="1895" spans="1:5">
      <c r="A1895" s="197" t="s">
        <v>37</v>
      </c>
      <c r="B1895" s="197" t="s">
        <v>5468</v>
      </c>
      <c r="C1895" s="197">
        <v>20215183518</v>
      </c>
      <c r="D1895" s="198" t="s">
        <v>4860</v>
      </c>
      <c r="E1895" s="14">
        <v>99</v>
      </c>
    </row>
    <row r="1896" spans="1:5">
      <c r="A1896" s="197" t="s">
        <v>37</v>
      </c>
      <c r="B1896" s="197" t="s">
        <v>5469</v>
      </c>
      <c r="C1896" s="197">
        <v>20225111222</v>
      </c>
      <c r="D1896" s="198" t="s">
        <v>4860</v>
      </c>
      <c r="E1896" s="14">
        <v>97</v>
      </c>
    </row>
    <row r="1897" spans="1:5">
      <c r="A1897" s="197" t="s">
        <v>37</v>
      </c>
      <c r="B1897" s="197" t="s">
        <v>5470</v>
      </c>
      <c r="C1897" s="197">
        <v>20225111307</v>
      </c>
      <c r="D1897" s="198" t="s">
        <v>4860</v>
      </c>
      <c r="E1897" s="14">
        <v>99</v>
      </c>
    </row>
    <row r="1898" spans="1:5">
      <c r="A1898" s="197" t="s">
        <v>37</v>
      </c>
      <c r="B1898" s="197" t="s">
        <v>5471</v>
      </c>
      <c r="C1898" s="197">
        <v>20225111416</v>
      </c>
      <c r="D1898" s="198" t="s">
        <v>4860</v>
      </c>
      <c r="E1898" s="14">
        <v>99</v>
      </c>
    </row>
    <row r="1899" spans="1:5">
      <c r="A1899" s="197" t="s">
        <v>37</v>
      </c>
      <c r="B1899" s="197" t="s">
        <v>5472</v>
      </c>
      <c r="C1899" s="197">
        <v>20225111505</v>
      </c>
      <c r="D1899" s="198" t="s">
        <v>4860</v>
      </c>
      <c r="E1899" s="14">
        <v>97.05</v>
      </c>
    </row>
    <row r="1900" spans="1:5">
      <c r="A1900" s="197" t="s">
        <v>37</v>
      </c>
      <c r="B1900" s="197" t="s">
        <v>5473</v>
      </c>
      <c r="C1900" s="197">
        <v>20225111620</v>
      </c>
      <c r="D1900" s="198" t="s">
        <v>4860</v>
      </c>
      <c r="E1900" s="14">
        <v>99</v>
      </c>
    </row>
    <row r="1901" spans="1:5">
      <c r="A1901" s="197" t="s">
        <v>37</v>
      </c>
      <c r="B1901" s="197" t="s">
        <v>5474</v>
      </c>
      <c r="C1901" s="197">
        <v>20215216317</v>
      </c>
      <c r="D1901" s="198" t="s">
        <v>4860</v>
      </c>
      <c r="E1901" s="14">
        <v>99.75</v>
      </c>
    </row>
    <row r="1902" spans="1:5">
      <c r="A1902" s="197" t="s">
        <v>37</v>
      </c>
      <c r="B1902" s="197" t="s">
        <v>5475</v>
      </c>
      <c r="C1902" s="197">
        <v>20215458005</v>
      </c>
      <c r="D1902" s="198" t="s">
        <v>4860</v>
      </c>
      <c r="E1902" s="14">
        <v>99.75</v>
      </c>
    </row>
    <row r="1903" spans="1:5">
      <c r="A1903" s="197" t="s">
        <v>37</v>
      </c>
      <c r="B1903" s="197" t="s">
        <v>5476</v>
      </c>
      <c r="C1903" s="197">
        <v>20215172420</v>
      </c>
      <c r="D1903" s="198" t="s">
        <v>4860</v>
      </c>
      <c r="E1903" s="14">
        <v>99.75</v>
      </c>
    </row>
    <row r="1904" spans="1:5">
      <c r="A1904" s="197" t="s">
        <v>37</v>
      </c>
      <c r="B1904" s="197" t="s">
        <v>5477</v>
      </c>
      <c r="C1904" s="197">
        <v>20215238230</v>
      </c>
      <c r="D1904" s="198" t="s">
        <v>4860</v>
      </c>
      <c r="E1904" s="14">
        <v>99.75</v>
      </c>
    </row>
    <row r="1905" spans="1:5">
      <c r="A1905" s="197" t="s">
        <v>37</v>
      </c>
      <c r="B1905" s="197" t="s">
        <v>5478</v>
      </c>
      <c r="C1905" s="197">
        <v>20215329818</v>
      </c>
      <c r="D1905" s="198" t="s">
        <v>4860</v>
      </c>
      <c r="E1905" s="14">
        <v>99.75</v>
      </c>
    </row>
    <row r="1906" spans="1:5">
      <c r="A1906" s="197" t="s">
        <v>37</v>
      </c>
      <c r="B1906" s="197" t="s">
        <v>5479</v>
      </c>
      <c r="C1906" s="197">
        <v>20215458123</v>
      </c>
      <c r="D1906" s="198" t="s">
        <v>4860</v>
      </c>
      <c r="E1906" s="14">
        <v>99.75</v>
      </c>
    </row>
    <row r="1907" spans="1:5">
      <c r="A1907" s="197" t="s">
        <v>37</v>
      </c>
      <c r="B1907" s="197" t="s">
        <v>5480</v>
      </c>
      <c r="C1907" s="197" t="s">
        <v>5481</v>
      </c>
      <c r="D1907" s="198" t="s">
        <v>4860</v>
      </c>
      <c r="E1907" s="14">
        <v>99.5</v>
      </c>
    </row>
    <row r="1908" spans="1:5">
      <c r="A1908" s="197" t="s">
        <v>37</v>
      </c>
      <c r="B1908" s="197" t="s">
        <v>5482</v>
      </c>
      <c r="C1908" s="199" t="s">
        <v>5483</v>
      </c>
      <c r="D1908" s="198" t="s">
        <v>4860</v>
      </c>
      <c r="E1908" s="14">
        <v>99.5</v>
      </c>
    </row>
    <row r="1909" spans="1:5">
      <c r="A1909" s="197" t="s">
        <v>37</v>
      </c>
      <c r="B1909" s="197" t="s">
        <v>5484</v>
      </c>
      <c r="C1909" s="199" t="s">
        <v>5485</v>
      </c>
      <c r="D1909" s="198" t="s">
        <v>4860</v>
      </c>
      <c r="E1909" s="14">
        <v>100</v>
      </c>
    </row>
    <row r="1910" spans="1:5">
      <c r="A1910" s="197" t="s">
        <v>37</v>
      </c>
      <c r="B1910" s="197" t="s">
        <v>5486</v>
      </c>
      <c r="C1910" s="199" t="s">
        <v>5487</v>
      </c>
      <c r="D1910" s="198" t="s">
        <v>4860</v>
      </c>
      <c r="E1910" s="14">
        <v>99.8</v>
      </c>
    </row>
    <row r="1911" spans="1:5">
      <c r="A1911" s="197" t="s">
        <v>37</v>
      </c>
      <c r="B1911" s="197" t="s">
        <v>5488</v>
      </c>
      <c r="C1911" s="199" t="s">
        <v>5489</v>
      </c>
      <c r="D1911" s="198" t="s">
        <v>4860</v>
      </c>
      <c r="E1911" s="14">
        <v>99.8</v>
      </c>
    </row>
    <row r="1912" spans="1:5">
      <c r="A1912" s="197" t="s">
        <v>37</v>
      </c>
      <c r="B1912" s="197" t="s">
        <v>5490</v>
      </c>
      <c r="C1912" s="199" t="s">
        <v>5491</v>
      </c>
      <c r="D1912" s="198" t="s">
        <v>4860</v>
      </c>
      <c r="E1912" s="14">
        <v>99.8</v>
      </c>
    </row>
    <row r="1913" spans="1:5">
      <c r="A1913" s="197" t="s">
        <v>37</v>
      </c>
      <c r="B1913" s="197" t="s">
        <v>5492</v>
      </c>
      <c r="C1913" s="199" t="s">
        <v>5493</v>
      </c>
      <c r="D1913" s="198" t="s">
        <v>4860</v>
      </c>
      <c r="E1913" s="14">
        <v>100</v>
      </c>
    </row>
    <row r="1914" spans="1:5">
      <c r="A1914" s="197" t="s">
        <v>37</v>
      </c>
      <c r="B1914" s="197" t="s">
        <v>5494</v>
      </c>
      <c r="C1914" s="199" t="s">
        <v>5495</v>
      </c>
      <c r="D1914" s="198" t="s">
        <v>4860</v>
      </c>
      <c r="E1914" s="14">
        <v>99.6</v>
      </c>
    </row>
    <row r="1915" spans="1:5">
      <c r="A1915" s="197" t="s">
        <v>37</v>
      </c>
      <c r="B1915" s="197" t="s">
        <v>5496</v>
      </c>
      <c r="C1915" s="199" t="s">
        <v>5497</v>
      </c>
      <c r="D1915" s="198" t="s">
        <v>4860</v>
      </c>
      <c r="E1915" s="14">
        <v>100</v>
      </c>
    </row>
    <row r="1916" spans="1:5">
      <c r="A1916" s="197" t="s">
        <v>37</v>
      </c>
      <c r="B1916" s="197" t="s">
        <v>5498</v>
      </c>
      <c r="C1916" s="199" t="s">
        <v>5499</v>
      </c>
      <c r="D1916" s="198" t="s">
        <v>4860</v>
      </c>
      <c r="E1916" s="14">
        <v>99</v>
      </c>
    </row>
    <row r="1917" spans="1:5">
      <c r="A1917" s="197" t="s">
        <v>37</v>
      </c>
      <c r="B1917" s="197" t="s">
        <v>5500</v>
      </c>
      <c r="C1917" s="199" t="s">
        <v>5501</v>
      </c>
      <c r="D1917" s="198" t="s">
        <v>4860</v>
      </c>
      <c r="E1917" s="14">
        <v>97</v>
      </c>
    </row>
    <row r="1918" spans="1:5">
      <c r="A1918" s="197" t="s">
        <v>37</v>
      </c>
      <c r="B1918" s="197" t="s">
        <v>5502</v>
      </c>
      <c r="C1918" s="199" t="s">
        <v>5503</v>
      </c>
      <c r="D1918" s="198" t="s">
        <v>4860</v>
      </c>
      <c r="E1918" s="14">
        <v>98.8</v>
      </c>
    </row>
    <row r="1919" spans="1:5">
      <c r="A1919" s="197" t="s">
        <v>37</v>
      </c>
      <c r="B1919" s="197" t="s">
        <v>5504</v>
      </c>
      <c r="C1919" s="199" t="s">
        <v>5505</v>
      </c>
      <c r="D1919" s="198" t="s">
        <v>4860</v>
      </c>
      <c r="E1919" s="14">
        <v>99.6</v>
      </c>
    </row>
    <row r="1920" spans="1:5">
      <c r="A1920" s="197" t="s">
        <v>37</v>
      </c>
      <c r="B1920" s="197" t="s">
        <v>5506</v>
      </c>
      <c r="C1920" s="197" t="s">
        <v>5507</v>
      </c>
      <c r="D1920" s="198" t="s">
        <v>4860</v>
      </c>
      <c r="E1920" s="14">
        <v>100</v>
      </c>
    </row>
    <row r="1921" spans="1:5">
      <c r="A1921" s="197" t="s">
        <v>37</v>
      </c>
      <c r="B1921" s="197" t="s">
        <v>5508</v>
      </c>
      <c r="C1921" s="197" t="s">
        <v>5401</v>
      </c>
      <c r="D1921" s="198" t="s">
        <v>4860</v>
      </c>
      <c r="E1921" s="14">
        <v>100</v>
      </c>
    </row>
    <row r="1922" spans="1:5">
      <c r="A1922" s="197" t="s">
        <v>37</v>
      </c>
      <c r="B1922" s="197" t="s">
        <v>5509</v>
      </c>
      <c r="C1922" s="197" t="s">
        <v>5510</v>
      </c>
      <c r="D1922" s="198" t="s">
        <v>4860</v>
      </c>
      <c r="E1922" s="14">
        <v>96.2</v>
      </c>
    </row>
    <row r="1923" spans="1:5">
      <c r="A1923" s="197" t="s">
        <v>37</v>
      </c>
      <c r="B1923" s="197" t="s">
        <v>5511</v>
      </c>
      <c r="C1923" s="197" t="s">
        <v>5512</v>
      </c>
      <c r="D1923" s="198" t="s">
        <v>4860</v>
      </c>
      <c r="E1923" s="14">
        <v>95.94</v>
      </c>
    </row>
    <row r="1924" spans="1:5">
      <c r="A1924" s="197" t="s">
        <v>37</v>
      </c>
      <c r="B1924" s="197" t="s">
        <v>5513</v>
      </c>
      <c r="C1924" s="197" t="s">
        <v>5514</v>
      </c>
      <c r="D1924" s="198" t="s">
        <v>4860</v>
      </c>
      <c r="E1924" s="14">
        <v>100</v>
      </c>
    </row>
    <row r="1925" spans="1:5">
      <c r="A1925" s="197" t="s">
        <v>37</v>
      </c>
      <c r="B1925" s="197" t="s">
        <v>5515</v>
      </c>
      <c r="C1925" s="197" t="s">
        <v>5516</v>
      </c>
      <c r="D1925" s="198" t="s">
        <v>4860</v>
      </c>
      <c r="E1925" s="14">
        <v>100</v>
      </c>
    </row>
    <row r="1926" spans="1:5">
      <c r="A1926" s="197" t="s">
        <v>37</v>
      </c>
      <c r="B1926" s="197" t="s">
        <v>5517</v>
      </c>
      <c r="C1926" s="197" t="s">
        <v>5518</v>
      </c>
      <c r="D1926" s="198" t="s">
        <v>4860</v>
      </c>
      <c r="E1926" s="14">
        <v>100</v>
      </c>
    </row>
    <row r="1927" spans="1:5">
      <c r="A1927" s="197" t="s">
        <v>37</v>
      </c>
      <c r="B1927" s="197" t="s">
        <v>5519</v>
      </c>
      <c r="C1927" s="199" t="s">
        <v>5520</v>
      </c>
      <c r="D1927" s="198" t="s">
        <v>4860</v>
      </c>
      <c r="E1927" s="14">
        <v>100</v>
      </c>
    </row>
    <row r="1928" spans="1:5">
      <c r="A1928" s="197" t="s">
        <v>37</v>
      </c>
      <c r="B1928" s="197" t="s">
        <v>5521</v>
      </c>
      <c r="C1928" s="197" t="s">
        <v>5522</v>
      </c>
      <c r="D1928" s="198" t="s">
        <v>4860</v>
      </c>
      <c r="E1928" s="14">
        <v>100</v>
      </c>
    </row>
    <row r="1929" spans="1:5">
      <c r="A1929" s="197" t="s">
        <v>37</v>
      </c>
      <c r="B1929" s="197" t="s">
        <v>5523</v>
      </c>
      <c r="C1929" s="197" t="s">
        <v>5524</v>
      </c>
      <c r="D1929" s="198" t="s">
        <v>4860</v>
      </c>
      <c r="E1929" s="14">
        <v>100</v>
      </c>
    </row>
    <row r="1930" spans="1:5">
      <c r="A1930" s="197" t="s">
        <v>37</v>
      </c>
      <c r="B1930" s="197" t="s">
        <v>5525</v>
      </c>
      <c r="C1930" s="197" t="s">
        <v>5526</v>
      </c>
      <c r="D1930" s="198" t="s">
        <v>4860</v>
      </c>
      <c r="E1930" s="14">
        <v>98</v>
      </c>
    </row>
    <row r="1931" spans="1:5">
      <c r="A1931" s="197" t="s">
        <v>37</v>
      </c>
      <c r="B1931" s="197" t="s">
        <v>5527</v>
      </c>
      <c r="C1931" s="197" t="s">
        <v>5528</v>
      </c>
      <c r="D1931" s="198" t="s">
        <v>4860</v>
      </c>
      <c r="E1931" s="14">
        <v>99.4</v>
      </c>
    </row>
    <row r="1932" spans="1:5">
      <c r="A1932" s="197" t="s">
        <v>37</v>
      </c>
      <c r="B1932" s="197" t="s">
        <v>5529</v>
      </c>
      <c r="C1932" s="197" t="s">
        <v>5530</v>
      </c>
      <c r="D1932" s="198" t="s">
        <v>4860</v>
      </c>
      <c r="E1932" s="14">
        <v>98.8</v>
      </c>
    </row>
    <row r="1933" spans="1:5">
      <c r="A1933" s="197" t="s">
        <v>37</v>
      </c>
      <c r="B1933" s="197" t="s">
        <v>5531</v>
      </c>
      <c r="C1933" s="197" t="s">
        <v>5532</v>
      </c>
      <c r="D1933" s="198" t="s">
        <v>4860</v>
      </c>
      <c r="E1933" s="14">
        <v>97.6</v>
      </c>
    </row>
    <row r="1934" spans="1:5">
      <c r="A1934" s="197" t="s">
        <v>37</v>
      </c>
      <c r="B1934" s="197" t="s">
        <v>5533</v>
      </c>
      <c r="C1934" s="197" t="s">
        <v>5534</v>
      </c>
      <c r="D1934" s="198" t="s">
        <v>4860</v>
      </c>
      <c r="E1934" s="14">
        <v>99</v>
      </c>
    </row>
    <row r="1935" spans="1:5">
      <c r="A1935" s="197" t="s">
        <v>5535</v>
      </c>
      <c r="B1935" s="197" t="s">
        <v>5536</v>
      </c>
      <c r="C1935" s="197" t="s">
        <v>5537</v>
      </c>
      <c r="D1935" s="198" t="s">
        <v>4860</v>
      </c>
      <c r="E1935" s="14">
        <v>100</v>
      </c>
    </row>
    <row r="1936" spans="1:5">
      <c r="A1936" s="197" t="s">
        <v>37</v>
      </c>
      <c r="B1936" s="197" t="s">
        <v>5538</v>
      </c>
      <c r="C1936" s="197" t="s">
        <v>5539</v>
      </c>
      <c r="D1936" s="198" t="s">
        <v>4860</v>
      </c>
      <c r="E1936" s="14">
        <v>100</v>
      </c>
    </row>
    <row r="1937" spans="1:5">
      <c r="A1937" s="197" t="s">
        <v>37</v>
      </c>
      <c r="B1937" s="197" t="s">
        <v>5540</v>
      </c>
      <c r="C1937" s="197" t="s">
        <v>5541</v>
      </c>
      <c r="D1937" s="198" t="s">
        <v>4860</v>
      </c>
      <c r="E1937" s="14">
        <v>100</v>
      </c>
    </row>
    <row r="1938" spans="1:5">
      <c r="A1938" s="197" t="s">
        <v>37</v>
      </c>
      <c r="B1938" s="197" t="s">
        <v>5542</v>
      </c>
      <c r="C1938" s="197" t="s">
        <v>5543</v>
      </c>
      <c r="D1938" s="198" t="s">
        <v>4860</v>
      </c>
      <c r="E1938" s="14">
        <v>100</v>
      </c>
    </row>
    <row r="1939" spans="1:5">
      <c r="A1939" s="197" t="s">
        <v>37</v>
      </c>
      <c r="B1939" s="197" t="s">
        <v>5544</v>
      </c>
      <c r="C1939" s="197" t="s">
        <v>5545</v>
      </c>
      <c r="D1939" s="198" t="s">
        <v>4860</v>
      </c>
      <c r="E1939" s="14">
        <v>99</v>
      </c>
    </row>
    <row r="1940" spans="1:5">
      <c r="A1940" s="197" t="s">
        <v>37</v>
      </c>
      <c r="B1940" s="197" t="s">
        <v>5546</v>
      </c>
      <c r="C1940" s="197" t="s">
        <v>5547</v>
      </c>
      <c r="D1940" s="198" t="s">
        <v>4860</v>
      </c>
      <c r="E1940" s="14">
        <v>100</v>
      </c>
    </row>
    <row r="1941" spans="1:5">
      <c r="A1941" s="197" t="s">
        <v>37</v>
      </c>
      <c r="B1941" s="197" t="s">
        <v>5548</v>
      </c>
      <c r="C1941" s="197" t="s">
        <v>5549</v>
      </c>
      <c r="D1941" s="198" t="s">
        <v>4860</v>
      </c>
      <c r="E1941" s="14">
        <v>99.95</v>
      </c>
    </row>
    <row r="1942" spans="1:5">
      <c r="A1942" s="197" t="s">
        <v>37</v>
      </c>
      <c r="B1942" s="197" t="s">
        <v>5550</v>
      </c>
      <c r="C1942" s="199" t="s">
        <v>5551</v>
      </c>
      <c r="D1942" s="198" t="s">
        <v>4860</v>
      </c>
      <c r="E1942" s="14">
        <v>99.88</v>
      </c>
    </row>
    <row r="1943" spans="1:5">
      <c r="A1943" s="197" t="s">
        <v>37</v>
      </c>
      <c r="B1943" s="197" t="s">
        <v>5552</v>
      </c>
      <c r="C1943" s="197" t="s">
        <v>5553</v>
      </c>
      <c r="D1943" s="198" t="s">
        <v>4860</v>
      </c>
      <c r="E1943" s="14">
        <v>99.86</v>
      </c>
    </row>
    <row r="1944" spans="1:5">
      <c r="A1944" s="197" t="s">
        <v>37</v>
      </c>
      <c r="B1944" s="197" t="s">
        <v>5554</v>
      </c>
      <c r="C1944" s="199" t="s">
        <v>5555</v>
      </c>
      <c r="D1944" s="198" t="s">
        <v>4860</v>
      </c>
      <c r="E1944" s="14">
        <v>100</v>
      </c>
    </row>
    <row r="1945" spans="1:5">
      <c r="A1945" s="197" t="s">
        <v>37</v>
      </c>
      <c r="B1945" s="197" t="s">
        <v>5556</v>
      </c>
      <c r="C1945" s="197" t="s">
        <v>5557</v>
      </c>
      <c r="D1945" s="198" t="s">
        <v>4860</v>
      </c>
      <c r="E1945" s="14">
        <v>99.95</v>
      </c>
    </row>
    <row r="1946" spans="1:5">
      <c r="A1946" s="197" t="s">
        <v>37</v>
      </c>
      <c r="B1946" s="197" t="s">
        <v>5558</v>
      </c>
      <c r="C1946" s="197" t="s">
        <v>5559</v>
      </c>
      <c r="D1946" s="198" t="s">
        <v>4860</v>
      </c>
      <c r="E1946" s="14">
        <v>100</v>
      </c>
    </row>
    <row r="1947" spans="1:5">
      <c r="A1947" s="197" t="s">
        <v>37</v>
      </c>
      <c r="B1947" s="197" t="s">
        <v>5560</v>
      </c>
      <c r="C1947" s="197" t="s">
        <v>5561</v>
      </c>
      <c r="D1947" s="198" t="s">
        <v>4860</v>
      </c>
      <c r="E1947" s="14">
        <v>100</v>
      </c>
    </row>
    <row r="1948" spans="1:5">
      <c r="A1948" s="197" t="s">
        <v>37</v>
      </c>
      <c r="B1948" s="197" t="s">
        <v>5562</v>
      </c>
      <c r="C1948" s="197" t="s">
        <v>5563</v>
      </c>
      <c r="D1948" s="198" t="s">
        <v>4860</v>
      </c>
      <c r="E1948" s="14">
        <v>100</v>
      </c>
    </row>
    <row r="1949" spans="1:5">
      <c r="A1949" s="197" t="s">
        <v>37</v>
      </c>
      <c r="B1949" s="197" t="s">
        <v>5564</v>
      </c>
      <c r="C1949" s="197" t="s">
        <v>5565</v>
      </c>
      <c r="D1949" s="198" t="s">
        <v>4860</v>
      </c>
      <c r="E1949" s="14">
        <v>98.1</v>
      </c>
    </row>
    <row r="1950" spans="1:5">
      <c r="A1950" s="197" t="s">
        <v>37</v>
      </c>
      <c r="B1950" s="197" t="s">
        <v>5566</v>
      </c>
      <c r="C1950" s="197" t="s">
        <v>5567</v>
      </c>
      <c r="D1950" s="198" t="s">
        <v>4860</v>
      </c>
      <c r="E1950" s="14">
        <v>100</v>
      </c>
    </row>
    <row r="1951" spans="1:5">
      <c r="A1951" s="197" t="s">
        <v>37</v>
      </c>
      <c r="B1951" s="197" t="s">
        <v>5568</v>
      </c>
      <c r="C1951" s="197" t="s">
        <v>5569</v>
      </c>
      <c r="D1951" s="198" t="s">
        <v>4860</v>
      </c>
      <c r="E1951" s="14">
        <v>100</v>
      </c>
    </row>
    <row r="1952" spans="1:5">
      <c r="A1952" s="197" t="s">
        <v>37</v>
      </c>
      <c r="B1952" s="197" t="s">
        <v>5570</v>
      </c>
      <c r="C1952" s="197" t="s">
        <v>5571</v>
      </c>
      <c r="D1952" s="198" t="s">
        <v>4860</v>
      </c>
      <c r="E1952" s="14">
        <v>100</v>
      </c>
    </row>
    <row r="1953" spans="1:5">
      <c r="A1953" s="197" t="s">
        <v>37</v>
      </c>
      <c r="B1953" s="197" t="s">
        <v>5572</v>
      </c>
      <c r="C1953" s="197" t="s">
        <v>5573</v>
      </c>
      <c r="D1953" s="198" t="s">
        <v>4860</v>
      </c>
      <c r="E1953" s="14">
        <v>100</v>
      </c>
    </row>
    <row r="1954" spans="1:5">
      <c r="A1954" s="197" t="s">
        <v>37</v>
      </c>
      <c r="B1954" s="197" t="s">
        <v>152</v>
      </c>
      <c r="C1954" s="197" t="s">
        <v>153</v>
      </c>
      <c r="D1954" s="198" t="s">
        <v>4860</v>
      </c>
      <c r="E1954" s="14">
        <v>100</v>
      </c>
    </row>
    <row r="1955" spans="1:5">
      <c r="A1955" s="197" t="s">
        <v>37</v>
      </c>
      <c r="B1955" s="197" t="s">
        <v>5574</v>
      </c>
      <c r="C1955" s="197" t="s">
        <v>5575</v>
      </c>
      <c r="D1955" s="198" t="s">
        <v>4860</v>
      </c>
      <c r="E1955" s="14">
        <v>100</v>
      </c>
    </row>
    <row r="1956" spans="1:5">
      <c r="A1956" s="197" t="s">
        <v>37</v>
      </c>
      <c r="B1956" s="197" t="s">
        <v>5576</v>
      </c>
      <c r="C1956" s="200" t="s">
        <v>5577</v>
      </c>
      <c r="D1956" s="198" t="s">
        <v>4860</v>
      </c>
      <c r="E1956" s="14">
        <v>100</v>
      </c>
    </row>
    <row r="1957" spans="1:5">
      <c r="A1957" s="197" t="s">
        <v>37</v>
      </c>
      <c r="B1957" s="197" t="s">
        <v>5578</v>
      </c>
      <c r="C1957" s="197" t="s">
        <v>5579</v>
      </c>
      <c r="D1957" s="198" t="s">
        <v>4860</v>
      </c>
      <c r="E1957" s="14">
        <v>99.5</v>
      </c>
    </row>
    <row r="1958" spans="1:5">
      <c r="A1958" s="197" t="s">
        <v>37</v>
      </c>
      <c r="B1958" s="197" t="s">
        <v>252</v>
      </c>
      <c r="C1958" s="197" t="s">
        <v>253</v>
      </c>
      <c r="D1958" s="198" t="s">
        <v>4860</v>
      </c>
      <c r="E1958" s="14">
        <v>99.5</v>
      </c>
    </row>
    <row r="1959" spans="1:5">
      <c r="A1959" s="197" t="s">
        <v>37</v>
      </c>
      <c r="B1959" s="197" t="s">
        <v>5580</v>
      </c>
      <c r="C1959" s="197" t="s">
        <v>5581</v>
      </c>
      <c r="D1959" s="198" t="s">
        <v>4860</v>
      </c>
      <c r="E1959" s="14">
        <v>99.5</v>
      </c>
    </row>
    <row r="1960" spans="1:5">
      <c r="A1960" s="197" t="s">
        <v>37</v>
      </c>
      <c r="B1960" s="197" t="s">
        <v>5582</v>
      </c>
      <c r="C1960" s="197" t="s">
        <v>5583</v>
      </c>
      <c r="D1960" s="198" t="s">
        <v>4860</v>
      </c>
      <c r="E1960" s="14">
        <v>99.5</v>
      </c>
    </row>
    <row r="1961" spans="1:5">
      <c r="A1961" s="197" t="s">
        <v>37</v>
      </c>
      <c r="B1961" s="197" t="s">
        <v>5584</v>
      </c>
      <c r="C1961" s="197" t="s">
        <v>5585</v>
      </c>
      <c r="D1961" s="198" t="s">
        <v>4860</v>
      </c>
      <c r="E1961" s="14">
        <v>99.125</v>
      </c>
    </row>
    <row r="1962" spans="1:5">
      <c r="A1962" s="197" t="s">
        <v>37</v>
      </c>
      <c r="B1962" s="197" t="s">
        <v>5586</v>
      </c>
      <c r="C1962" s="197" t="s">
        <v>5587</v>
      </c>
      <c r="D1962" s="198" t="s">
        <v>4860</v>
      </c>
      <c r="E1962" s="14">
        <v>99.5</v>
      </c>
    </row>
    <row r="1963" spans="1:5">
      <c r="A1963" s="197" t="s">
        <v>37</v>
      </c>
      <c r="B1963" s="197" t="s">
        <v>5588</v>
      </c>
      <c r="C1963" s="197" t="s">
        <v>5589</v>
      </c>
      <c r="D1963" s="198" t="s">
        <v>4860</v>
      </c>
      <c r="E1963" s="14">
        <v>100</v>
      </c>
    </row>
    <row r="1964" spans="1:5">
      <c r="A1964" s="197" t="s">
        <v>37</v>
      </c>
      <c r="B1964" s="197" t="s">
        <v>5590</v>
      </c>
      <c r="C1964" s="197" t="s">
        <v>5591</v>
      </c>
      <c r="D1964" s="198" t="s">
        <v>4860</v>
      </c>
      <c r="E1964" s="14">
        <v>100</v>
      </c>
    </row>
    <row r="1965" spans="1:5">
      <c r="A1965" s="197" t="s">
        <v>37</v>
      </c>
      <c r="B1965" s="197" t="s">
        <v>5592</v>
      </c>
      <c r="C1965" s="197" t="s">
        <v>5593</v>
      </c>
      <c r="D1965" s="198" t="s">
        <v>4860</v>
      </c>
      <c r="E1965" s="14">
        <v>100</v>
      </c>
    </row>
    <row r="1966" spans="1:5">
      <c r="A1966" s="197" t="s">
        <v>37</v>
      </c>
      <c r="B1966" s="197" t="s">
        <v>5594</v>
      </c>
      <c r="C1966" s="197" t="s">
        <v>5595</v>
      </c>
      <c r="D1966" s="198" t="s">
        <v>4860</v>
      </c>
      <c r="E1966" s="14">
        <v>99.8</v>
      </c>
    </row>
    <row r="1967" spans="1:5">
      <c r="A1967" s="197" t="s">
        <v>37</v>
      </c>
      <c r="B1967" s="197" t="s">
        <v>5596</v>
      </c>
      <c r="C1967" s="197" t="s">
        <v>5597</v>
      </c>
      <c r="D1967" s="198" t="s">
        <v>4860</v>
      </c>
      <c r="E1967" s="14">
        <v>100</v>
      </c>
    </row>
    <row r="1968" spans="1:5">
      <c r="A1968" s="197" t="s">
        <v>37</v>
      </c>
      <c r="B1968" s="197" t="s">
        <v>5598</v>
      </c>
      <c r="C1968" s="197" t="s">
        <v>5599</v>
      </c>
      <c r="D1968" s="198" t="s">
        <v>4860</v>
      </c>
      <c r="E1968" s="14">
        <v>99.5</v>
      </c>
    </row>
    <row r="1969" spans="1:5">
      <c r="A1969" s="197" t="s">
        <v>37</v>
      </c>
      <c r="B1969" s="197" t="s">
        <v>53</v>
      </c>
      <c r="C1969" s="197" t="s">
        <v>54</v>
      </c>
      <c r="D1969" s="198" t="s">
        <v>4860</v>
      </c>
      <c r="E1969" s="14">
        <v>100</v>
      </c>
    </row>
    <row r="1970" spans="1:5">
      <c r="A1970" s="197" t="s">
        <v>37</v>
      </c>
      <c r="B1970" s="197" t="s">
        <v>5600</v>
      </c>
      <c r="C1970" s="197" t="s">
        <v>5601</v>
      </c>
      <c r="D1970" s="198" t="s">
        <v>4860</v>
      </c>
      <c r="E1970" s="14">
        <v>99</v>
      </c>
    </row>
    <row r="1971" spans="1:5">
      <c r="A1971" s="197" t="s">
        <v>37</v>
      </c>
      <c r="B1971" s="197" t="s">
        <v>5602</v>
      </c>
      <c r="C1971" s="197" t="s">
        <v>5603</v>
      </c>
      <c r="D1971" s="198" t="s">
        <v>4860</v>
      </c>
      <c r="E1971" s="14">
        <v>99</v>
      </c>
    </row>
    <row r="1972" spans="1:5">
      <c r="A1972" s="197" t="s">
        <v>37</v>
      </c>
      <c r="B1972" s="197" t="s">
        <v>5604</v>
      </c>
      <c r="C1972" s="197" t="s">
        <v>5605</v>
      </c>
      <c r="D1972" s="198" t="s">
        <v>4860</v>
      </c>
      <c r="E1972" s="14">
        <v>99</v>
      </c>
    </row>
    <row r="1973" spans="1:5">
      <c r="A1973" s="197" t="s">
        <v>37</v>
      </c>
      <c r="B1973" s="197" t="s">
        <v>5606</v>
      </c>
      <c r="C1973" s="197" t="s">
        <v>5607</v>
      </c>
      <c r="D1973" s="198" t="s">
        <v>4860</v>
      </c>
      <c r="E1973" s="14">
        <v>99</v>
      </c>
    </row>
    <row r="1974" spans="1:5">
      <c r="A1974" s="197" t="s">
        <v>37</v>
      </c>
      <c r="B1974" s="197" t="s">
        <v>5608</v>
      </c>
      <c r="C1974" s="197" t="s">
        <v>5609</v>
      </c>
      <c r="D1974" s="198" t="s">
        <v>4860</v>
      </c>
      <c r="E1974" s="14">
        <v>99</v>
      </c>
    </row>
    <row r="1975" spans="1:5">
      <c r="A1975" s="197" t="s">
        <v>37</v>
      </c>
      <c r="B1975" s="197" t="s">
        <v>5610</v>
      </c>
      <c r="C1975" s="197" t="s">
        <v>5611</v>
      </c>
      <c r="D1975" s="198" t="s">
        <v>4860</v>
      </c>
      <c r="E1975" s="14">
        <v>99</v>
      </c>
    </row>
    <row r="1976" spans="1:5">
      <c r="A1976" s="197" t="s">
        <v>37</v>
      </c>
      <c r="B1976" s="197" t="s">
        <v>5612</v>
      </c>
      <c r="C1976" s="197" t="s">
        <v>5613</v>
      </c>
      <c r="D1976" s="198" t="s">
        <v>4860</v>
      </c>
      <c r="E1976" s="14">
        <v>99</v>
      </c>
    </row>
    <row r="1977" spans="1:5">
      <c r="A1977" s="197" t="s">
        <v>37</v>
      </c>
      <c r="B1977" s="197" t="s">
        <v>5614</v>
      </c>
      <c r="C1977" s="197" t="s">
        <v>5615</v>
      </c>
      <c r="D1977" s="198" t="s">
        <v>4860</v>
      </c>
      <c r="E1977" s="14">
        <v>99</v>
      </c>
    </row>
    <row r="1978" spans="1:5">
      <c r="A1978" s="197" t="s">
        <v>37</v>
      </c>
      <c r="B1978" s="197" t="s">
        <v>5616</v>
      </c>
      <c r="C1978" s="197" t="s">
        <v>5617</v>
      </c>
      <c r="D1978" s="198" t="s">
        <v>4860</v>
      </c>
      <c r="E1978" s="14">
        <v>100</v>
      </c>
    </row>
    <row r="1979" spans="1:5">
      <c r="A1979" s="197" t="s">
        <v>37</v>
      </c>
      <c r="B1979" s="197" t="s">
        <v>5618</v>
      </c>
      <c r="C1979" s="197" t="s">
        <v>5619</v>
      </c>
      <c r="D1979" s="198" t="s">
        <v>4860</v>
      </c>
      <c r="E1979" s="14">
        <v>99.625</v>
      </c>
    </row>
    <row r="1980" spans="1:5">
      <c r="A1980" s="197" t="s">
        <v>37</v>
      </c>
      <c r="B1980" s="197" t="s">
        <v>5620</v>
      </c>
      <c r="C1980" s="197" t="s">
        <v>5621</v>
      </c>
      <c r="D1980" s="198" t="s">
        <v>4860</v>
      </c>
      <c r="E1980" s="14">
        <v>98.65</v>
      </c>
    </row>
    <row r="1981" spans="1:5">
      <c r="A1981" s="197" t="s">
        <v>37</v>
      </c>
      <c r="B1981" s="197" t="s">
        <v>5622</v>
      </c>
      <c r="C1981" s="197" t="s">
        <v>5623</v>
      </c>
      <c r="D1981" s="198" t="s">
        <v>4860</v>
      </c>
      <c r="E1981" s="14">
        <v>99.055</v>
      </c>
    </row>
    <row r="1982" spans="1:5">
      <c r="A1982" s="197" t="s">
        <v>37</v>
      </c>
      <c r="B1982" s="197" t="s">
        <v>5624</v>
      </c>
      <c r="C1982" s="199" t="s">
        <v>5625</v>
      </c>
      <c r="D1982" s="198" t="s">
        <v>4860</v>
      </c>
      <c r="E1982" s="14">
        <v>86.3</v>
      </c>
    </row>
    <row r="1983" spans="1:5">
      <c r="A1983" s="197" t="s">
        <v>37</v>
      </c>
      <c r="B1983" s="197" t="s">
        <v>5626</v>
      </c>
      <c r="C1983" s="199" t="s">
        <v>5627</v>
      </c>
      <c r="D1983" s="198" t="s">
        <v>4860</v>
      </c>
      <c r="E1983" s="14">
        <v>95.36</v>
      </c>
    </row>
    <row r="1984" spans="1:5">
      <c r="A1984" s="197" t="s">
        <v>37</v>
      </c>
      <c r="B1984" s="197" t="s">
        <v>5628</v>
      </c>
      <c r="C1984" s="199" t="s">
        <v>5629</v>
      </c>
      <c r="D1984" s="198" t="s">
        <v>4860</v>
      </c>
      <c r="E1984" s="14">
        <v>99.25</v>
      </c>
    </row>
    <row r="1985" spans="1:5">
      <c r="A1985" s="197" t="s">
        <v>37</v>
      </c>
      <c r="B1985" s="197" t="s">
        <v>5630</v>
      </c>
      <c r="C1985" s="197" t="s">
        <v>5631</v>
      </c>
      <c r="D1985" s="198" t="s">
        <v>4860</v>
      </c>
      <c r="E1985" s="14">
        <v>100</v>
      </c>
    </row>
    <row r="1986" spans="1:5">
      <c r="A1986" s="197" t="s">
        <v>37</v>
      </c>
      <c r="B1986" s="263" t="s">
        <v>152</v>
      </c>
      <c r="C1986" s="197" t="s">
        <v>5632</v>
      </c>
      <c r="D1986" s="198" t="s">
        <v>4860</v>
      </c>
      <c r="E1986" s="14">
        <v>98.1</v>
      </c>
    </row>
    <row r="1987" spans="1:5">
      <c r="A1987" s="202" t="s">
        <v>37</v>
      </c>
      <c r="B1987" s="202" t="s">
        <v>5633</v>
      </c>
      <c r="C1987" s="202" t="s">
        <v>5634</v>
      </c>
      <c r="D1987" s="203" t="s">
        <v>4860</v>
      </c>
      <c r="E1987" s="14">
        <v>100</v>
      </c>
    </row>
    <row r="1988" spans="1:5">
      <c r="A1988" s="202" t="s">
        <v>37</v>
      </c>
      <c r="B1988" s="197" t="s">
        <v>5635</v>
      </c>
      <c r="C1988" s="197" t="s">
        <v>5636</v>
      </c>
      <c r="D1988" s="198" t="s">
        <v>4860</v>
      </c>
      <c r="E1988" s="14">
        <v>100</v>
      </c>
    </row>
    <row r="1989" spans="1:5">
      <c r="A1989" s="202" t="s">
        <v>37</v>
      </c>
      <c r="B1989" s="197" t="s">
        <v>5637</v>
      </c>
      <c r="C1989" s="197" t="s">
        <v>5638</v>
      </c>
      <c r="D1989" s="198" t="s">
        <v>4860</v>
      </c>
      <c r="E1989" s="14">
        <v>100</v>
      </c>
    </row>
    <row r="1990" spans="1:5">
      <c r="A1990" s="202" t="s">
        <v>37</v>
      </c>
      <c r="B1990" s="202" t="s">
        <v>5639</v>
      </c>
      <c r="C1990" s="202" t="s">
        <v>5640</v>
      </c>
      <c r="D1990" s="203" t="s">
        <v>4860</v>
      </c>
      <c r="E1990" s="14">
        <v>98</v>
      </c>
    </row>
    <row r="1991" spans="1:5">
      <c r="A1991" s="197" t="s">
        <v>37</v>
      </c>
      <c r="B1991" s="197" t="s">
        <v>5641</v>
      </c>
      <c r="C1991" s="197" t="s">
        <v>5642</v>
      </c>
      <c r="D1991" s="198" t="s">
        <v>4860</v>
      </c>
      <c r="E1991" s="14">
        <v>100</v>
      </c>
    </row>
    <row r="1992" spans="1:5">
      <c r="A1992" s="197" t="s">
        <v>37</v>
      </c>
      <c r="B1992" s="197" t="s">
        <v>5643</v>
      </c>
      <c r="C1992" s="197" t="s">
        <v>5644</v>
      </c>
      <c r="D1992" s="198" t="s">
        <v>4860</v>
      </c>
      <c r="E1992" s="14">
        <v>100</v>
      </c>
    </row>
    <row r="1993" spans="1:5">
      <c r="A1993" s="197" t="s">
        <v>37</v>
      </c>
      <c r="B1993" s="197" t="s">
        <v>5645</v>
      </c>
      <c r="C1993" s="197" t="s">
        <v>5646</v>
      </c>
      <c r="D1993" s="198" t="s">
        <v>4860</v>
      </c>
      <c r="E1993" s="14">
        <v>100</v>
      </c>
    </row>
    <row r="1994" spans="1:5">
      <c r="A1994" s="197" t="s">
        <v>37</v>
      </c>
      <c r="B1994" s="197" t="s">
        <v>5647</v>
      </c>
      <c r="C1994" s="197" t="s">
        <v>5648</v>
      </c>
      <c r="D1994" s="198" t="s">
        <v>4860</v>
      </c>
      <c r="E1994" s="14">
        <v>100</v>
      </c>
    </row>
    <row r="1995" spans="1:5">
      <c r="A1995" s="197" t="s">
        <v>37</v>
      </c>
      <c r="B1995" s="197" t="s">
        <v>5649</v>
      </c>
      <c r="C1995" s="197" t="s">
        <v>5650</v>
      </c>
      <c r="D1995" s="198" t="s">
        <v>4860</v>
      </c>
      <c r="E1995" s="14">
        <v>100</v>
      </c>
    </row>
    <row r="1996" spans="1:5">
      <c r="A1996" s="197" t="s">
        <v>37</v>
      </c>
      <c r="B1996" s="197" t="s">
        <v>5651</v>
      </c>
      <c r="C1996" s="197" t="s">
        <v>5652</v>
      </c>
      <c r="D1996" s="198" t="s">
        <v>4860</v>
      </c>
      <c r="E1996" s="14">
        <v>100</v>
      </c>
    </row>
    <row r="1997" spans="1:5">
      <c r="A1997" s="197" t="s">
        <v>37</v>
      </c>
      <c r="B1997" s="197" t="s">
        <v>5653</v>
      </c>
      <c r="C1997" s="197" t="s">
        <v>5654</v>
      </c>
      <c r="D1997" s="198" t="s">
        <v>4860</v>
      </c>
      <c r="E1997" s="14">
        <v>100</v>
      </c>
    </row>
    <row r="1998" spans="1:5">
      <c r="A1998" s="197" t="s">
        <v>37</v>
      </c>
      <c r="B1998" s="197" t="s">
        <v>5655</v>
      </c>
      <c r="C1998" s="197" t="s">
        <v>5656</v>
      </c>
      <c r="D1998" s="198" t="s">
        <v>4860</v>
      </c>
      <c r="E1998" s="14">
        <v>100</v>
      </c>
    </row>
    <row r="1999" spans="1:5">
      <c r="A1999" s="197" t="s">
        <v>37</v>
      </c>
      <c r="B1999" s="197" t="s">
        <v>5657</v>
      </c>
      <c r="C1999" s="197" t="s">
        <v>5658</v>
      </c>
      <c r="D1999" s="198" t="s">
        <v>4860</v>
      </c>
      <c r="E1999" s="14">
        <v>100</v>
      </c>
    </row>
    <row r="2000" spans="1:5">
      <c r="A2000" s="197" t="s">
        <v>37</v>
      </c>
      <c r="B2000" s="197" t="s">
        <v>5659</v>
      </c>
      <c r="C2000" s="197" t="s">
        <v>5660</v>
      </c>
      <c r="D2000" s="198" t="s">
        <v>4860</v>
      </c>
      <c r="E2000" s="14">
        <v>100</v>
      </c>
    </row>
    <row r="2001" spans="1:5">
      <c r="A2001" s="197" t="s">
        <v>37</v>
      </c>
      <c r="B2001" s="197" t="s">
        <v>5661</v>
      </c>
      <c r="C2001" s="197" t="s">
        <v>5662</v>
      </c>
      <c r="D2001" s="198" t="s">
        <v>4860</v>
      </c>
      <c r="E2001" s="14">
        <v>99.3</v>
      </c>
    </row>
    <row r="2002" spans="1:5">
      <c r="A2002" s="197" t="s">
        <v>37</v>
      </c>
      <c r="B2002" s="197" t="s">
        <v>5663</v>
      </c>
      <c r="C2002" s="197" t="s">
        <v>5664</v>
      </c>
      <c r="D2002" s="198" t="s">
        <v>4860</v>
      </c>
      <c r="E2002" s="14">
        <v>100</v>
      </c>
    </row>
    <row r="2003" spans="1:5">
      <c r="A2003" s="197" t="s">
        <v>37</v>
      </c>
      <c r="B2003" s="197" t="s">
        <v>5665</v>
      </c>
      <c r="C2003" s="197" t="s">
        <v>5666</v>
      </c>
      <c r="D2003" s="198" t="s">
        <v>4860</v>
      </c>
      <c r="E2003" s="14">
        <v>100</v>
      </c>
    </row>
    <row r="2004" spans="1:5">
      <c r="A2004" s="197" t="s">
        <v>37</v>
      </c>
      <c r="B2004" s="197" t="s">
        <v>5667</v>
      </c>
      <c r="C2004" s="197">
        <v>20225110905</v>
      </c>
      <c r="D2004" s="198" t="s">
        <v>2615</v>
      </c>
      <c r="E2004" s="14">
        <v>92.5</v>
      </c>
    </row>
    <row r="2005" spans="1:5">
      <c r="A2005" s="197" t="s">
        <v>37</v>
      </c>
      <c r="B2005" s="197" t="s">
        <v>5668</v>
      </c>
      <c r="C2005" s="197">
        <v>20225111014</v>
      </c>
      <c r="D2005" s="198" t="s">
        <v>2615</v>
      </c>
      <c r="E2005" s="14">
        <v>91</v>
      </c>
    </row>
    <row r="2006" spans="1:5">
      <c r="A2006" s="197" t="s">
        <v>37</v>
      </c>
      <c r="B2006" s="197" t="s">
        <v>5669</v>
      </c>
      <c r="C2006" s="197">
        <v>20225111125</v>
      </c>
      <c r="D2006" s="198" t="s">
        <v>2615</v>
      </c>
      <c r="E2006" s="14">
        <v>97.37</v>
      </c>
    </row>
    <row r="2007" spans="1:5">
      <c r="A2007" s="197" t="s">
        <v>37</v>
      </c>
      <c r="B2007" s="197" t="s">
        <v>5670</v>
      </c>
      <c r="C2007" s="197">
        <v>20225111207</v>
      </c>
      <c r="D2007" s="198" t="s">
        <v>2615</v>
      </c>
      <c r="E2007" s="14">
        <v>96.38</v>
      </c>
    </row>
    <row r="2008" spans="1:5">
      <c r="A2008" s="197" t="s">
        <v>37</v>
      </c>
      <c r="B2008" s="197" t="s">
        <v>5671</v>
      </c>
      <c r="C2008" s="197">
        <v>20225111302</v>
      </c>
      <c r="D2008" s="198" t="s">
        <v>2615</v>
      </c>
      <c r="E2008" s="14">
        <v>96.75</v>
      </c>
    </row>
    <row r="2009" spans="1:5">
      <c r="A2009" s="197" t="s">
        <v>37</v>
      </c>
      <c r="B2009" s="197" t="s">
        <v>5672</v>
      </c>
      <c r="C2009" s="197">
        <v>20205111008</v>
      </c>
      <c r="D2009" s="198" t="s">
        <v>2615</v>
      </c>
      <c r="E2009" s="14">
        <v>93.05</v>
      </c>
    </row>
    <row r="2010" spans="1:5">
      <c r="A2010" s="197" t="s">
        <v>37</v>
      </c>
      <c r="B2010" s="197" t="s">
        <v>5673</v>
      </c>
      <c r="C2010" s="197">
        <v>20195329827</v>
      </c>
      <c r="D2010" s="198" t="s">
        <v>2615</v>
      </c>
      <c r="E2010" s="14">
        <v>92.5</v>
      </c>
    </row>
    <row r="2011" spans="1:5">
      <c r="A2011" s="197" t="s">
        <v>37</v>
      </c>
      <c r="B2011" s="197" t="s">
        <v>5674</v>
      </c>
      <c r="C2011" s="400" t="s">
        <v>5675</v>
      </c>
      <c r="D2011" s="198" t="s">
        <v>2615</v>
      </c>
      <c r="E2011" s="14">
        <v>98.5</v>
      </c>
    </row>
    <row r="2012" spans="1:5">
      <c r="A2012" s="197" t="s">
        <v>37</v>
      </c>
      <c r="B2012" s="197" t="s">
        <v>5676</v>
      </c>
      <c r="C2012" s="400" t="s">
        <v>5677</v>
      </c>
      <c r="D2012" s="198" t="s">
        <v>2615</v>
      </c>
      <c r="E2012" s="14">
        <v>98.3</v>
      </c>
    </row>
    <row r="2013" spans="1:5">
      <c r="A2013" s="197" t="s">
        <v>37</v>
      </c>
      <c r="B2013" s="197" t="s">
        <v>5678</v>
      </c>
      <c r="C2013" s="400" t="s">
        <v>5679</v>
      </c>
      <c r="D2013" s="198" t="s">
        <v>2615</v>
      </c>
      <c r="E2013" s="14">
        <v>98.5</v>
      </c>
    </row>
    <row r="2014" spans="1:5">
      <c r="A2014" s="197" t="s">
        <v>37</v>
      </c>
      <c r="B2014" s="197" t="s">
        <v>5680</v>
      </c>
      <c r="C2014" s="197">
        <v>20225280805</v>
      </c>
      <c r="D2014" s="198" t="s">
        <v>2615</v>
      </c>
      <c r="E2014" s="14">
        <v>98.9</v>
      </c>
    </row>
    <row r="2015" spans="1:5">
      <c r="A2015" s="197" t="s">
        <v>37</v>
      </c>
      <c r="B2015" s="197" t="s">
        <v>5681</v>
      </c>
      <c r="C2015" s="197">
        <v>20225321108</v>
      </c>
      <c r="D2015" s="198" t="s">
        <v>2615</v>
      </c>
      <c r="E2015" s="14">
        <v>97.8</v>
      </c>
    </row>
    <row r="2016" spans="1:5">
      <c r="A2016" s="197" t="s">
        <v>37</v>
      </c>
      <c r="B2016" s="197" t="s">
        <v>5682</v>
      </c>
      <c r="C2016" s="400" t="s">
        <v>5683</v>
      </c>
      <c r="D2016" s="198" t="s">
        <v>2615</v>
      </c>
      <c r="E2016" s="14">
        <v>99</v>
      </c>
    </row>
    <row r="2017" spans="1:5">
      <c r="A2017" s="197" t="s">
        <v>37</v>
      </c>
      <c r="B2017" s="197" t="s">
        <v>5684</v>
      </c>
      <c r="C2017" s="400" t="s">
        <v>5685</v>
      </c>
      <c r="D2017" s="198" t="s">
        <v>2615</v>
      </c>
      <c r="E2017" s="14">
        <v>98.1</v>
      </c>
    </row>
    <row r="2018" spans="1:5">
      <c r="A2018" s="197" t="s">
        <v>37</v>
      </c>
      <c r="B2018" s="197" t="s">
        <v>5686</v>
      </c>
      <c r="C2018" s="400" t="s">
        <v>5687</v>
      </c>
      <c r="D2018" s="198" t="s">
        <v>2615</v>
      </c>
      <c r="E2018" s="14">
        <v>98.5</v>
      </c>
    </row>
    <row r="2019" spans="1:5">
      <c r="A2019" s="197" t="s">
        <v>37</v>
      </c>
      <c r="B2019" s="197" t="s">
        <v>5688</v>
      </c>
      <c r="C2019" s="197" t="s">
        <v>5689</v>
      </c>
      <c r="D2019" s="198" t="s">
        <v>2615</v>
      </c>
      <c r="E2019" s="14">
        <v>99.3</v>
      </c>
    </row>
    <row r="2020" spans="1:5">
      <c r="A2020" s="197" t="s">
        <v>37</v>
      </c>
      <c r="B2020" s="197" t="s">
        <v>5690</v>
      </c>
      <c r="C2020" s="199" t="s">
        <v>5691</v>
      </c>
      <c r="D2020" s="198" t="s">
        <v>2615</v>
      </c>
      <c r="E2020" s="14">
        <v>99.1</v>
      </c>
    </row>
    <row r="2021" spans="1:5">
      <c r="A2021" s="197" t="s">
        <v>37</v>
      </c>
      <c r="B2021" s="197" t="s">
        <v>5692</v>
      </c>
      <c r="C2021" s="199" t="s">
        <v>5693</v>
      </c>
      <c r="D2021" s="198" t="s">
        <v>2615</v>
      </c>
      <c r="E2021" s="14">
        <v>99</v>
      </c>
    </row>
    <row r="2022" spans="1:5">
      <c r="A2022" s="197" t="s">
        <v>37</v>
      </c>
      <c r="B2022" s="197" t="s">
        <v>5694</v>
      </c>
      <c r="C2022" s="199" t="s">
        <v>5695</v>
      </c>
      <c r="D2022" s="198" t="s">
        <v>2615</v>
      </c>
      <c r="E2022" s="14">
        <v>97.4</v>
      </c>
    </row>
    <row r="2023" spans="1:5">
      <c r="A2023" s="197" t="s">
        <v>37</v>
      </c>
      <c r="B2023" s="197" t="s">
        <v>5696</v>
      </c>
      <c r="C2023" s="199" t="s">
        <v>5697</v>
      </c>
      <c r="D2023" s="198" t="s">
        <v>2615</v>
      </c>
      <c r="E2023" s="14">
        <v>98.4</v>
      </c>
    </row>
    <row r="2024" spans="1:5">
      <c r="A2024" s="197" t="s">
        <v>37</v>
      </c>
      <c r="B2024" s="197" t="s">
        <v>5698</v>
      </c>
      <c r="C2024" s="197" t="s">
        <v>5699</v>
      </c>
      <c r="D2024" s="198" t="s">
        <v>2615</v>
      </c>
      <c r="E2024" s="14">
        <v>100</v>
      </c>
    </row>
    <row r="2025" spans="1:5">
      <c r="A2025" s="197" t="s">
        <v>37</v>
      </c>
      <c r="B2025" s="197" t="s">
        <v>5700</v>
      </c>
      <c r="C2025" s="197" t="s">
        <v>5701</v>
      </c>
      <c r="D2025" s="198" t="s">
        <v>2615</v>
      </c>
      <c r="E2025" s="14">
        <v>100</v>
      </c>
    </row>
    <row r="2026" spans="1:5">
      <c r="A2026" s="197" t="s">
        <v>37</v>
      </c>
      <c r="B2026" s="197" t="s">
        <v>5702</v>
      </c>
      <c r="C2026" s="197" t="s">
        <v>5703</v>
      </c>
      <c r="D2026" s="198" t="s">
        <v>2615</v>
      </c>
      <c r="E2026" s="14">
        <v>91.44</v>
      </c>
    </row>
    <row r="2027" spans="1:5">
      <c r="A2027" s="197" t="s">
        <v>37</v>
      </c>
      <c r="B2027" s="197" t="s">
        <v>5704</v>
      </c>
      <c r="C2027" s="197" t="s">
        <v>5705</v>
      </c>
      <c r="D2027" s="198" t="s">
        <v>2615</v>
      </c>
      <c r="E2027" s="14">
        <v>100</v>
      </c>
    </row>
    <row r="2028" spans="1:5">
      <c r="A2028" s="197" t="s">
        <v>37</v>
      </c>
      <c r="B2028" s="197" t="s">
        <v>5706</v>
      </c>
      <c r="C2028" s="197" t="s">
        <v>5707</v>
      </c>
      <c r="D2028" s="198" t="s">
        <v>2615</v>
      </c>
      <c r="E2028" s="14">
        <v>100</v>
      </c>
    </row>
    <row r="2029" spans="1:5">
      <c r="A2029" s="197" t="s">
        <v>37</v>
      </c>
      <c r="B2029" s="197" t="s">
        <v>5708</v>
      </c>
      <c r="C2029" s="197" t="s">
        <v>5709</v>
      </c>
      <c r="D2029" s="198" t="s">
        <v>2615</v>
      </c>
      <c r="E2029" s="14">
        <v>100</v>
      </c>
    </row>
    <row r="2030" spans="1:5">
      <c r="A2030" s="197" t="s">
        <v>37</v>
      </c>
      <c r="B2030" s="197" t="s">
        <v>5710</v>
      </c>
      <c r="C2030" s="197" t="s">
        <v>5711</v>
      </c>
      <c r="D2030" s="198" t="s">
        <v>2615</v>
      </c>
      <c r="E2030" s="14">
        <v>100</v>
      </c>
    </row>
    <row r="2031" spans="1:5">
      <c r="A2031" s="197" t="s">
        <v>37</v>
      </c>
      <c r="B2031" s="197" t="s">
        <v>5712</v>
      </c>
      <c r="C2031" s="197" t="s">
        <v>5713</v>
      </c>
      <c r="D2031" s="198" t="s">
        <v>2615</v>
      </c>
      <c r="E2031" s="14">
        <v>100</v>
      </c>
    </row>
    <row r="2032" spans="1:5">
      <c r="A2032" s="197" t="s">
        <v>37</v>
      </c>
      <c r="B2032" s="197" t="s">
        <v>5714</v>
      </c>
      <c r="C2032" s="197" t="s">
        <v>5715</v>
      </c>
      <c r="D2032" s="198" t="s">
        <v>2615</v>
      </c>
      <c r="E2032" s="14">
        <v>100</v>
      </c>
    </row>
    <row r="2033" spans="1:5">
      <c r="A2033" s="197" t="s">
        <v>37</v>
      </c>
      <c r="B2033" s="197" t="s">
        <v>5716</v>
      </c>
      <c r="C2033" s="197" t="s">
        <v>5717</v>
      </c>
      <c r="D2033" s="198" t="s">
        <v>2615</v>
      </c>
      <c r="E2033" s="14">
        <v>94.5</v>
      </c>
    </row>
    <row r="2034" spans="1:5">
      <c r="A2034" s="197" t="s">
        <v>37</v>
      </c>
      <c r="B2034" s="197" t="s">
        <v>5718</v>
      </c>
      <c r="C2034" s="197" t="s">
        <v>5719</v>
      </c>
      <c r="D2034" s="198" t="s">
        <v>2615</v>
      </c>
      <c r="E2034" s="14">
        <v>96.5</v>
      </c>
    </row>
    <row r="2035" spans="1:5">
      <c r="A2035" s="197" t="s">
        <v>37</v>
      </c>
      <c r="B2035" s="197" t="s">
        <v>5720</v>
      </c>
      <c r="C2035" s="197" t="s">
        <v>5721</v>
      </c>
      <c r="D2035" s="198" t="s">
        <v>2615</v>
      </c>
      <c r="E2035" s="14">
        <v>95.6</v>
      </c>
    </row>
    <row r="2036" spans="1:5">
      <c r="A2036" s="197" t="s">
        <v>37</v>
      </c>
      <c r="B2036" s="197" t="s">
        <v>5722</v>
      </c>
      <c r="C2036" s="197" t="s">
        <v>5723</v>
      </c>
      <c r="D2036" s="198" t="s">
        <v>2615</v>
      </c>
      <c r="E2036" s="14">
        <v>97.4</v>
      </c>
    </row>
    <row r="2037" spans="1:5">
      <c r="A2037" s="197" t="s">
        <v>37</v>
      </c>
      <c r="B2037" s="197" t="s">
        <v>5724</v>
      </c>
      <c r="C2037" s="197" t="s">
        <v>5725</v>
      </c>
      <c r="D2037" s="198" t="s">
        <v>2615</v>
      </c>
      <c r="E2037" s="14">
        <v>97</v>
      </c>
    </row>
    <row r="2038" spans="1:5">
      <c r="A2038" s="197" t="s">
        <v>37</v>
      </c>
      <c r="B2038" s="197" t="s">
        <v>5726</v>
      </c>
      <c r="C2038" s="199" t="s">
        <v>5727</v>
      </c>
      <c r="D2038" s="198" t="s">
        <v>2615</v>
      </c>
      <c r="E2038" s="14">
        <v>98.8</v>
      </c>
    </row>
    <row r="2039" spans="1:5">
      <c r="A2039" s="197" t="s">
        <v>37</v>
      </c>
      <c r="B2039" s="197" t="s">
        <v>5728</v>
      </c>
      <c r="C2039" s="197" t="s">
        <v>5729</v>
      </c>
      <c r="D2039" s="198" t="s">
        <v>2615</v>
      </c>
      <c r="E2039" s="14">
        <v>99.2333333333333</v>
      </c>
    </row>
    <row r="2040" spans="1:5">
      <c r="A2040" s="197" t="s">
        <v>37</v>
      </c>
      <c r="B2040" s="197" t="s">
        <v>5730</v>
      </c>
      <c r="C2040" s="197" t="s">
        <v>5731</v>
      </c>
      <c r="D2040" s="198" t="s">
        <v>2615</v>
      </c>
      <c r="E2040" s="14">
        <v>99.5</v>
      </c>
    </row>
    <row r="2041" spans="1:5">
      <c r="A2041" s="197" t="s">
        <v>37</v>
      </c>
      <c r="B2041" s="197" t="s">
        <v>5732</v>
      </c>
      <c r="C2041" s="197" t="s">
        <v>5733</v>
      </c>
      <c r="D2041" s="198" t="s">
        <v>2615</v>
      </c>
      <c r="E2041" s="14">
        <v>99.77</v>
      </c>
    </row>
    <row r="2042" spans="1:5">
      <c r="A2042" s="197" t="s">
        <v>37</v>
      </c>
      <c r="B2042" s="197" t="s">
        <v>5734</v>
      </c>
      <c r="C2042" s="197" t="s">
        <v>5735</v>
      </c>
      <c r="D2042" s="198" t="s">
        <v>2615</v>
      </c>
      <c r="E2042" s="14">
        <v>100</v>
      </c>
    </row>
    <row r="2043" spans="1:5">
      <c r="A2043" s="197" t="s">
        <v>37</v>
      </c>
      <c r="B2043" s="197" t="s">
        <v>5736</v>
      </c>
      <c r="C2043" s="199" t="s">
        <v>5737</v>
      </c>
      <c r="D2043" s="198" t="s">
        <v>2615</v>
      </c>
      <c r="E2043" s="14">
        <v>99.58</v>
      </c>
    </row>
    <row r="2044" spans="1:5">
      <c r="A2044" s="197" t="s">
        <v>37</v>
      </c>
      <c r="B2044" s="197" t="s">
        <v>5738</v>
      </c>
      <c r="C2044" s="197" t="s">
        <v>5739</v>
      </c>
      <c r="D2044" s="198" t="s">
        <v>2615</v>
      </c>
      <c r="E2044" s="14">
        <v>99.72</v>
      </c>
    </row>
    <row r="2045" spans="1:5">
      <c r="A2045" s="197" t="s">
        <v>37</v>
      </c>
      <c r="B2045" s="197" t="s">
        <v>1877</v>
      </c>
      <c r="C2045" s="197" t="s">
        <v>5740</v>
      </c>
      <c r="D2045" s="198" t="s">
        <v>2615</v>
      </c>
      <c r="E2045" s="14">
        <v>99.95</v>
      </c>
    </row>
    <row r="2046" spans="1:5">
      <c r="A2046" s="197" t="s">
        <v>37</v>
      </c>
      <c r="B2046" s="197" t="s">
        <v>5741</v>
      </c>
      <c r="C2046" s="197" t="s">
        <v>5742</v>
      </c>
      <c r="D2046" s="198" t="s">
        <v>2615</v>
      </c>
      <c r="E2046" s="14">
        <v>97</v>
      </c>
    </row>
    <row r="2047" spans="1:5">
      <c r="A2047" s="197" t="s">
        <v>37</v>
      </c>
      <c r="B2047" s="197" t="s">
        <v>5743</v>
      </c>
      <c r="C2047" s="197" t="s">
        <v>5744</v>
      </c>
      <c r="D2047" s="198" t="s">
        <v>2615</v>
      </c>
      <c r="E2047" s="14">
        <v>99</v>
      </c>
    </row>
    <row r="2048" spans="1:5">
      <c r="A2048" s="197" t="s">
        <v>37</v>
      </c>
      <c r="B2048" s="197" t="s">
        <v>5745</v>
      </c>
      <c r="C2048" s="197" t="s">
        <v>5746</v>
      </c>
      <c r="D2048" s="198" t="s">
        <v>2615</v>
      </c>
      <c r="E2048" s="14">
        <v>93</v>
      </c>
    </row>
    <row r="2049" spans="1:5">
      <c r="A2049" s="197" t="s">
        <v>37</v>
      </c>
      <c r="B2049" s="197" t="s">
        <v>5747</v>
      </c>
      <c r="C2049" s="197" t="s">
        <v>5748</v>
      </c>
      <c r="D2049" s="198" t="s">
        <v>2615</v>
      </c>
      <c r="E2049" s="14">
        <v>100</v>
      </c>
    </row>
    <row r="2050" spans="1:5">
      <c r="A2050" s="197" t="s">
        <v>37</v>
      </c>
      <c r="B2050" s="197" t="s">
        <v>3654</v>
      </c>
      <c r="C2050" s="197" t="s">
        <v>5749</v>
      </c>
      <c r="D2050" s="198" t="s">
        <v>2615</v>
      </c>
      <c r="E2050" s="14">
        <v>100</v>
      </c>
    </row>
    <row r="2051" spans="1:5">
      <c r="A2051" s="197" t="s">
        <v>37</v>
      </c>
      <c r="B2051" s="197" t="s">
        <v>5750</v>
      </c>
      <c r="C2051" s="197" t="s">
        <v>5751</v>
      </c>
      <c r="D2051" s="198" t="s">
        <v>2615</v>
      </c>
      <c r="E2051" s="14">
        <v>97</v>
      </c>
    </row>
    <row r="2052" spans="1:5">
      <c r="A2052" s="197" t="s">
        <v>37</v>
      </c>
      <c r="B2052" s="197" t="s">
        <v>5752</v>
      </c>
      <c r="C2052" s="197" t="s">
        <v>5753</v>
      </c>
      <c r="D2052" s="198" t="s">
        <v>2615</v>
      </c>
      <c r="E2052" s="14">
        <v>97</v>
      </c>
    </row>
    <row r="2053" spans="1:5">
      <c r="A2053" s="197" t="s">
        <v>37</v>
      </c>
      <c r="B2053" s="197" t="s">
        <v>5754</v>
      </c>
      <c r="C2053" s="197" t="s">
        <v>5755</v>
      </c>
      <c r="D2053" s="198" t="s">
        <v>2615</v>
      </c>
      <c r="E2053" s="14">
        <v>97</v>
      </c>
    </row>
    <row r="2054" spans="1:5">
      <c r="A2054" s="197" t="s">
        <v>37</v>
      </c>
      <c r="B2054" s="197" t="s">
        <v>5756</v>
      </c>
      <c r="C2054" s="197" t="s">
        <v>5757</v>
      </c>
      <c r="D2054" s="198" t="s">
        <v>2615</v>
      </c>
      <c r="E2054" s="14">
        <v>97.7</v>
      </c>
    </row>
    <row r="2055" spans="1:5">
      <c r="A2055" s="197" t="s">
        <v>37</v>
      </c>
      <c r="B2055" s="197" t="s">
        <v>713</v>
      </c>
      <c r="C2055" s="197" t="s">
        <v>5758</v>
      </c>
      <c r="D2055" s="198" t="s">
        <v>2615</v>
      </c>
      <c r="E2055" s="14">
        <v>100</v>
      </c>
    </row>
    <row r="2056" spans="1:5">
      <c r="A2056" s="197" t="s">
        <v>37</v>
      </c>
      <c r="B2056" s="197" t="s">
        <v>476</v>
      </c>
      <c r="C2056" s="197" t="s">
        <v>477</v>
      </c>
      <c r="D2056" s="198" t="s">
        <v>2615</v>
      </c>
      <c r="E2056" s="14">
        <v>99.2</v>
      </c>
    </row>
    <row r="2057" spans="1:5">
      <c r="A2057" s="197" t="s">
        <v>37</v>
      </c>
      <c r="B2057" s="197" t="s">
        <v>275</v>
      </c>
      <c r="C2057" s="197" t="s">
        <v>276</v>
      </c>
      <c r="D2057" s="198" t="s">
        <v>2615</v>
      </c>
      <c r="E2057" s="14">
        <v>97.4</v>
      </c>
    </row>
    <row r="2058" spans="1:5">
      <c r="A2058" s="197" t="s">
        <v>37</v>
      </c>
      <c r="B2058" s="197" t="s">
        <v>5759</v>
      </c>
      <c r="C2058" s="197" t="s">
        <v>5760</v>
      </c>
      <c r="D2058" s="198" t="s">
        <v>2615</v>
      </c>
      <c r="E2058" s="14">
        <v>99</v>
      </c>
    </row>
    <row r="2059" spans="1:5">
      <c r="A2059" s="197" t="s">
        <v>37</v>
      </c>
      <c r="B2059" s="197" t="s">
        <v>5761</v>
      </c>
      <c r="C2059" s="197" t="s">
        <v>5762</v>
      </c>
      <c r="D2059" s="198" t="s">
        <v>2615</v>
      </c>
      <c r="E2059" s="14">
        <v>98.6</v>
      </c>
    </row>
    <row r="2060" spans="1:5">
      <c r="A2060" s="197" t="s">
        <v>37</v>
      </c>
      <c r="B2060" s="197" t="s">
        <v>5763</v>
      </c>
      <c r="C2060" s="197" t="s">
        <v>5764</v>
      </c>
      <c r="D2060" s="198" t="s">
        <v>2615</v>
      </c>
      <c r="E2060" s="14">
        <v>98.8</v>
      </c>
    </row>
    <row r="2061" spans="1:5">
      <c r="A2061" s="197" t="s">
        <v>37</v>
      </c>
      <c r="B2061" s="197" t="s">
        <v>5765</v>
      </c>
      <c r="C2061" s="197" t="s">
        <v>5766</v>
      </c>
      <c r="D2061" s="198" t="s">
        <v>2615</v>
      </c>
      <c r="E2061" s="14">
        <v>98.1</v>
      </c>
    </row>
    <row r="2062" spans="1:5">
      <c r="A2062" s="197" t="s">
        <v>37</v>
      </c>
      <c r="B2062" s="197" t="s">
        <v>5767</v>
      </c>
      <c r="C2062" s="197" t="s">
        <v>5768</v>
      </c>
      <c r="D2062" s="198" t="s">
        <v>2615</v>
      </c>
      <c r="E2062" s="14">
        <v>99.4</v>
      </c>
    </row>
    <row r="2063" spans="1:5">
      <c r="A2063" s="197" t="s">
        <v>37</v>
      </c>
      <c r="B2063" s="197" t="s">
        <v>5769</v>
      </c>
      <c r="C2063" s="197" t="s">
        <v>5770</v>
      </c>
      <c r="D2063" s="198" t="s">
        <v>3119</v>
      </c>
      <c r="E2063" s="14">
        <v>95.7</v>
      </c>
    </row>
    <row r="2064" spans="1:5">
      <c r="A2064" s="197" t="s">
        <v>37</v>
      </c>
      <c r="B2064" s="197" t="s">
        <v>5771</v>
      </c>
      <c r="C2064" s="197" t="s">
        <v>5772</v>
      </c>
      <c r="D2064" s="198" t="s">
        <v>3119</v>
      </c>
      <c r="E2064" s="14">
        <v>94.58</v>
      </c>
    </row>
    <row r="2065" spans="1:5">
      <c r="A2065" s="197" t="s">
        <v>37</v>
      </c>
      <c r="B2065" s="197" t="s">
        <v>5773</v>
      </c>
      <c r="C2065" s="197" t="s">
        <v>5774</v>
      </c>
      <c r="D2065" s="198" t="s">
        <v>3119</v>
      </c>
      <c r="E2065" s="14">
        <v>95.58</v>
      </c>
    </row>
    <row r="2066" spans="1:5">
      <c r="A2066" s="197" t="s">
        <v>37</v>
      </c>
      <c r="B2066" s="197" t="s">
        <v>5775</v>
      </c>
      <c r="C2066" s="197" t="s">
        <v>5776</v>
      </c>
      <c r="D2066" s="198" t="s">
        <v>3119</v>
      </c>
      <c r="E2066" s="14">
        <v>95.7</v>
      </c>
    </row>
    <row r="2067" spans="1:5">
      <c r="A2067" s="197" t="s">
        <v>37</v>
      </c>
      <c r="B2067" s="197" t="s">
        <v>5777</v>
      </c>
      <c r="C2067" s="197" t="s">
        <v>5778</v>
      </c>
      <c r="D2067" s="198" t="s">
        <v>3119</v>
      </c>
      <c r="E2067" s="14">
        <v>92.35</v>
      </c>
    </row>
    <row r="2068" spans="1:5">
      <c r="A2068" s="197" t="s">
        <v>37</v>
      </c>
      <c r="B2068" s="197" t="s">
        <v>5779</v>
      </c>
      <c r="C2068" s="197" t="s">
        <v>5780</v>
      </c>
      <c r="D2068" s="198" t="s">
        <v>3119</v>
      </c>
      <c r="E2068" s="14">
        <v>96.1</v>
      </c>
    </row>
    <row r="2069" spans="1:5">
      <c r="A2069" s="197" t="s">
        <v>37</v>
      </c>
      <c r="B2069" s="197" t="s">
        <v>5781</v>
      </c>
      <c r="C2069" s="197" t="s">
        <v>5782</v>
      </c>
      <c r="D2069" s="198" t="s">
        <v>3119</v>
      </c>
      <c r="E2069" s="14">
        <v>96.5</v>
      </c>
    </row>
    <row r="2070" spans="1:5">
      <c r="A2070" s="197" t="s">
        <v>37</v>
      </c>
      <c r="B2070" s="197" t="s">
        <v>5783</v>
      </c>
      <c r="C2070" s="197" t="s">
        <v>5784</v>
      </c>
      <c r="D2070" s="198" t="s">
        <v>3119</v>
      </c>
      <c r="E2070" s="14">
        <v>96.5</v>
      </c>
    </row>
    <row r="2071" spans="1:5">
      <c r="A2071" s="197" t="s">
        <v>37</v>
      </c>
      <c r="B2071" s="197" t="s">
        <v>5785</v>
      </c>
      <c r="C2071" s="197" t="s">
        <v>5786</v>
      </c>
      <c r="D2071" s="198" t="s">
        <v>3119</v>
      </c>
      <c r="E2071" s="14">
        <v>98.61</v>
      </c>
    </row>
    <row r="2072" spans="1:5">
      <c r="A2072" s="197" t="s">
        <v>37</v>
      </c>
      <c r="B2072" s="197" t="s">
        <v>5787</v>
      </c>
      <c r="C2072" s="197" t="s">
        <v>5619</v>
      </c>
      <c r="D2072" s="198" t="s">
        <v>3119</v>
      </c>
      <c r="E2072" s="14">
        <v>98.13</v>
      </c>
    </row>
    <row r="2073" spans="1:5">
      <c r="A2073" s="197" t="s">
        <v>37</v>
      </c>
      <c r="B2073" s="197" t="s">
        <v>3071</v>
      </c>
      <c r="C2073" s="197" t="s">
        <v>5788</v>
      </c>
      <c r="D2073" s="198" t="s">
        <v>3119</v>
      </c>
      <c r="E2073" s="14">
        <v>96.67</v>
      </c>
    </row>
    <row r="2074" spans="1:5">
      <c r="A2074" s="197" t="s">
        <v>37</v>
      </c>
      <c r="B2074" s="197" t="s">
        <v>5789</v>
      </c>
      <c r="C2074" s="197" t="s">
        <v>5790</v>
      </c>
      <c r="D2074" s="198" t="s">
        <v>3119</v>
      </c>
      <c r="E2074" s="14">
        <v>97.87</v>
      </c>
    </row>
    <row r="2075" spans="1:5">
      <c r="A2075" s="197" t="s">
        <v>37</v>
      </c>
      <c r="B2075" s="197" t="s">
        <v>5791</v>
      </c>
      <c r="C2075" s="197" t="s">
        <v>5792</v>
      </c>
      <c r="D2075" s="198" t="s">
        <v>3119</v>
      </c>
      <c r="E2075" s="14">
        <v>96.73</v>
      </c>
    </row>
    <row r="2076" spans="1:5">
      <c r="A2076" s="197" t="s">
        <v>37</v>
      </c>
      <c r="B2076" s="197" t="s">
        <v>5793</v>
      </c>
      <c r="C2076" s="199" t="s">
        <v>5794</v>
      </c>
      <c r="D2076" s="198" t="s">
        <v>3119</v>
      </c>
      <c r="E2076" s="14">
        <v>97</v>
      </c>
    </row>
    <row r="2077" spans="1:5">
      <c r="A2077" s="197" t="s">
        <v>37</v>
      </c>
      <c r="B2077" s="197" t="s">
        <v>5795</v>
      </c>
      <c r="C2077" s="197" t="s">
        <v>5796</v>
      </c>
      <c r="D2077" s="198" t="s">
        <v>3119</v>
      </c>
      <c r="E2077" s="14">
        <v>95.9</v>
      </c>
    </row>
    <row r="2078" spans="1:5">
      <c r="A2078" s="197" t="s">
        <v>37</v>
      </c>
      <c r="B2078" s="197" t="s">
        <v>5797</v>
      </c>
      <c r="C2078" s="197" t="s">
        <v>5798</v>
      </c>
      <c r="D2078" s="198" t="s">
        <v>3119</v>
      </c>
      <c r="E2078" s="14">
        <v>100</v>
      </c>
    </row>
    <row r="2079" spans="1:5">
      <c r="A2079" s="197" t="s">
        <v>37</v>
      </c>
      <c r="B2079" s="197" t="s">
        <v>5799</v>
      </c>
      <c r="C2079" s="197" t="s">
        <v>5800</v>
      </c>
      <c r="D2079" s="198" t="s">
        <v>3119</v>
      </c>
      <c r="E2079" s="14">
        <v>99.4</v>
      </c>
    </row>
    <row r="2080" spans="1:5">
      <c r="A2080" s="197" t="s">
        <v>37</v>
      </c>
      <c r="B2080" s="197" t="s">
        <v>5801</v>
      </c>
      <c r="C2080" s="197" t="s">
        <v>5802</v>
      </c>
      <c r="D2080" s="198" t="s">
        <v>3119</v>
      </c>
      <c r="E2080" s="14">
        <v>100</v>
      </c>
    </row>
    <row r="2081" spans="1:5">
      <c r="A2081" s="197" t="s">
        <v>37</v>
      </c>
      <c r="B2081" s="197" t="s">
        <v>5803</v>
      </c>
      <c r="C2081" s="197" t="s">
        <v>5804</v>
      </c>
      <c r="D2081" s="198" t="s">
        <v>3119</v>
      </c>
      <c r="E2081" s="14">
        <v>100</v>
      </c>
    </row>
    <row r="2082" spans="1:5">
      <c r="A2082" s="197" t="s">
        <v>37</v>
      </c>
      <c r="B2082" s="197" t="s">
        <v>5805</v>
      </c>
      <c r="C2082" s="197" t="s">
        <v>5806</v>
      </c>
      <c r="D2082" s="198" t="s">
        <v>3119</v>
      </c>
      <c r="E2082" s="14">
        <v>100</v>
      </c>
    </row>
    <row r="2083" spans="1:5">
      <c r="A2083" s="197" t="s">
        <v>37</v>
      </c>
      <c r="B2083" s="197" t="s">
        <v>5807</v>
      </c>
      <c r="C2083" s="197" t="s">
        <v>5808</v>
      </c>
      <c r="D2083" s="198" t="s">
        <v>3119</v>
      </c>
      <c r="E2083" s="14">
        <v>100</v>
      </c>
    </row>
    <row r="2084" spans="1:5">
      <c r="A2084" s="197" t="s">
        <v>37</v>
      </c>
      <c r="B2084" s="197" t="s">
        <v>5809</v>
      </c>
      <c r="C2084" s="197" t="s">
        <v>5810</v>
      </c>
      <c r="D2084" s="198" t="s">
        <v>3119</v>
      </c>
      <c r="E2084" s="14">
        <v>100</v>
      </c>
    </row>
    <row r="2085" spans="1:5">
      <c r="A2085" s="197" t="s">
        <v>37</v>
      </c>
      <c r="B2085" s="197" t="s">
        <v>5811</v>
      </c>
      <c r="C2085" s="197" t="s">
        <v>5812</v>
      </c>
      <c r="D2085" s="198" t="s">
        <v>3119</v>
      </c>
      <c r="E2085" s="14">
        <v>100</v>
      </c>
    </row>
    <row r="2086" spans="1:5">
      <c r="A2086" s="197" t="s">
        <v>37</v>
      </c>
      <c r="B2086" s="197" t="s">
        <v>5813</v>
      </c>
      <c r="C2086" s="197" t="s">
        <v>5814</v>
      </c>
      <c r="D2086" s="198" t="s">
        <v>3119</v>
      </c>
      <c r="E2086" s="14">
        <v>100</v>
      </c>
    </row>
    <row r="2087" spans="1:5">
      <c r="A2087" s="197" t="s">
        <v>37</v>
      </c>
      <c r="B2087" s="264" t="s">
        <v>5815</v>
      </c>
      <c r="C2087" s="199" t="s">
        <v>5816</v>
      </c>
      <c r="D2087" s="198" t="s">
        <v>3119</v>
      </c>
      <c r="E2087" s="14">
        <v>100</v>
      </c>
    </row>
    <row r="2088" spans="1:5">
      <c r="A2088" s="197" t="s">
        <v>37</v>
      </c>
      <c r="B2088" s="197" t="s">
        <v>5817</v>
      </c>
      <c r="C2088" s="197" t="s">
        <v>5818</v>
      </c>
      <c r="D2088" s="198" t="s">
        <v>3119</v>
      </c>
      <c r="E2088" s="14">
        <v>91.5</v>
      </c>
    </row>
    <row r="2089" spans="1:5">
      <c r="A2089" s="197" t="s">
        <v>37</v>
      </c>
      <c r="B2089" s="197" t="s">
        <v>5819</v>
      </c>
      <c r="C2089" s="197" t="s">
        <v>5820</v>
      </c>
      <c r="D2089" s="198" t="s">
        <v>3119</v>
      </c>
      <c r="E2089" s="14">
        <v>95.9</v>
      </c>
    </row>
    <row r="2090" spans="1:5">
      <c r="A2090" s="197" t="s">
        <v>37</v>
      </c>
      <c r="B2090" s="197" t="s">
        <v>5821</v>
      </c>
      <c r="C2090" s="197" t="s">
        <v>5822</v>
      </c>
      <c r="D2090" s="198" t="s">
        <v>3119</v>
      </c>
      <c r="E2090" s="14">
        <v>96.8</v>
      </c>
    </row>
    <row r="2091" spans="1:5">
      <c r="A2091" s="197" t="s">
        <v>37</v>
      </c>
      <c r="B2091" s="197" t="s">
        <v>5823</v>
      </c>
      <c r="C2091" s="197">
        <v>20195330031</v>
      </c>
      <c r="D2091" s="198" t="s">
        <v>2454</v>
      </c>
      <c r="E2091" s="14">
        <v>97.38</v>
      </c>
    </row>
    <row r="2092" spans="1:5">
      <c r="A2092" s="197" t="s">
        <v>37</v>
      </c>
      <c r="B2092" s="197" t="s">
        <v>5824</v>
      </c>
      <c r="C2092" s="197">
        <v>20225111001</v>
      </c>
      <c r="D2092" s="198" t="s">
        <v>2454</v>
      </c>
      <c r="E2092" s="14">
        <v>97.5</v>
      </c>
    </row>
    <row r="2093" spans="1:5">
      <c r="A2093" s="197" t="s">
        <v>37</v>
      </c>
      <c r="B2093" s="197" t="s">
        <v>5825</v>
      </c>
      <c r="C2093" s="197">
        <v>20225111124</v>
      </c>
      <c r="D2093" s="198" t="s">
        <v>2454</v>
      </c>
      <c r="E2093" s="14">
        <v>97.37</v>
      </c>
    </row>
    <row r="2094" spans="1:5">
      <c r="A2094" s="197" t="s">
        <v>37</v>
      </c>
      <c r="B2094" s="197" t="s">
        <v>5826</v>
      </c>
      <c r="C2094" s="197">
        <v>20225111216</v>
      </c>
      <c r="D2094" s="198" t="s">
        <v>2454</v>
      </c>
      <c r="E2094" s="14">
        <v>95.5</v>
      </c>
    </row>
    <row r="2095" spans="1:5">
      <c r="A2095" s="197" t="s">
        <v>37</v>
      </c>
      <c r="B2095" s="197" t="s">
        <v>5827</v>
      </c>
      <c r="C2095" s="197">
        <v>20225111306</v>
      </c>
      <c r="D2095" s="198" t="s">
        <v>2454</v>
      </c>
      <c r="E2095" s="14">
        <v>97.2</v>
      </c>
    </row>
    <row r="2096" spans="1:5">
      <c r="A2096" s="197" t="s">
        <v>37</v>
      </c>
      <c r="B2096" s="197" t="s">
        <v>5828</v>
      </c>
      <c r="C2096" s="197">
        <v>20225111409</v>
      </c>
      <c r="D2096" s="198" t="s">
        <v>2454</v>
      </c>
      <c r="E2096" s="14">
        <v>91.5</v>
      </c>
    </row>
    <row r="2097" spans="1:5">
      <c r="A2097" s="197" t="s">
        <v>37</v>
      </c>
      <c r="B2097" s="197" t="s">
        <v>5829</v>
      </c>
      <c r="C2097" s="197">
        <v>20225111510</v>
      </c>
      <c r="D2097" s="198" t="s">
        <v>2454</v>
      </c>
      <c r="E2097" s="14">
        <v>95.55</v>
      </c>
    </row>
    <row r="2098" spans="1:5">
      <c r="A2098" s="197" t="s">
        <v>37</v>
      </c>
      <c r="B2098" s="197" t="s">
        <v>5830</v>
      </c>
      <c r="C2098" s="197">
        <v>20225111622</v>
      </c>
      <c r="D2098" s="198" t="s">
        <v>2454</v>
      </c>
      <c r="E2098" s="14">
        <v>94.1</v>
      </c>
    </row>
    <row r="2099" spans="1:5">
      <c r="A2099" s="197" t="s">
        <v>37</v>
      </c>
      <c r="B2099" s="197" t="s">
        <v>5831</v>
      </c>
      <c r="C2099" s="197">
        <v>20215488708</v>
      </c>
      <c r="D2099" s="198" t="s">
        <v>2454</v>
      </c>
      <c r="E2099" s="14">
        <v>99.5</v>
      </c>
    </row>
    <row r="2100" spans="1:5">
      <c r="A2100" s="197" t="s">
        <v>37</v>
      </c>
      <c r="B2100" s="197" t="s">
        <v>5832</v>
      </c>
      <c r="C2100" s="199" t="s">
        <v>5833</v>
      </c>
      <c r="D2100" s="198" t="s">
        <v>2454</v>
      </c>
      <c r="E2100" s="14">
        <v>97.5</v>
      </c>
    </row>
    <row r="2101" spans="1:5">
      <c r="A2101" s="197" t="s">
        <v>37</v>
      </c>
      <c r="B2101" s="197" t="s">
        <v>5834</v>
      </c>
      <c r="C2101" s="199" t="s">
        <v>5835</v>
      </c>
      <c r="D2101" s="198" t="s">
        <v>2454</v>
      </c>
      <c r="E2101" s="14">
        <v>97.5</v>
      </c>
    </row>
    <row r="2102" spans="1:5">
      <c r="A2102" s="197" t="s">
        <v>37</v>
      </c>
      <c r="B2102" s="197" t="s">
        <v>5248</v>
      </c>
      <c r="C2102" s="199" t="s">
        <v>5836</v>
      </c>
      <c r="D2102" s="198" t="s">
        <v>2454</v>
      </c>
      <c r="E2102" s="14">
        <v>97.5</v>
      </c>
    </row>
    <row r="2103" spans="1:5">
      <c r="A2103" s="197" t="s">
        <v>37</v>
      </c>
      <c r="B2103" s="197" t="s">
        <v>5837</v>
      </c>
      <c r="C2103" s="199" t="s">
        <v>5838</v>
      </c>
      <c r="D2103" s="198" t="s">
        <v>2454</v>
      </c>
      <c r="E2103" s="14">
        <v>98</v>
      </c>
    </row>
    <row r="2104" spans="1:5">
      <c r="A2104" s="197" t="s">
        <v>37</v>
      </c>
      <c r="B2104" s="197" t="s">
        <v>5839</v>
      </c>
      <c r="C2104" s="199" t="s">
        <v>5840</v>
      </c>
      <c r="D2104" s="198" t="s">
        <v>2454</v>
      </c>
      <c r="E2104" s="14">
        <v>99.1</v>
      </c>
    </row>
    <row r="2105" spans="1:5">
      <c r="A2105" s="197" t="s">
        <v>37</v>
      </c>
      <c r="B2105" s="197" t="s">
        <v>5841</v>
      </c>
      <c r="C2105" s="199" t="s">
        <v>5842</v>
      </c>
      <c r="D2105" s="198" t="s">
        <v>2454</v>
      </c>
      <c r="E2105" s="14">
        <v>98</v>
      </c>
    </row>
    <row r="2106" spans="1:5">
      <c r="A2106" s="197" t="s">
        <v>37</v>
      </c>
      <c r="B2106" s="197" t="s">
        <v>5843</v>
      </c>
      <c r="C2106" s="199" t="s">
        <v>5844</v>
      </c>
      <c r="D2106" s="198" t="s">
        <v>2454</v>
      </c>
      <c r="E2106" s="14">
        <v>99.5</v>
      </c>
    </row>
    <row r="2107" spans="1:5">
      <c r="A2107" s="197" t="s">
        <v>37</v>
      </c>
      <c r="B2107" s="197" t="s">
        <v>5845</v>
      </c>
      <c r="C2107" s="199" t="s">
        <v>5846</v>
      </c>
      <c r="D2107" s="198" t="s">
        <v>2454</v>
      </c>
      <c r="E2107" s="14">
        <v>97.5</v>
      </c>
    </row>
    <row r="2108" spans="1:5">
      <c r="A2108" s="197" t="s">
        <v>37</v>
      </c>
      <c r="B2108" s="197" t="s">
        <v>5847</v>
      </c>
      <c r="C2108" s="199" t="s">
        <v>5848</v>
      </c>
      <c r="D2108" s="198" t="s">
        <v>2454</v>
      </c>
      <c r="E2108" s="14">
        <v>98.6</v>
      </c>
    </row>
    <row r="2109" spans="1:5">
      <c r="A2109" s="197" t="s">
        <v>37</v>
      </c>
      <c r="B2109" s="197" t="s">
        <v>5849</v>
      </c>
      <c r="C2109" s="199" t="s">
        <v>5850</v>
      </c>
      <c r="D2109" s="198" t="s">
        <v>2454</v>
      </c>
      <c r="E2109" s="14">
        <v>97.6</v>
      </c>
    </row>
    <row r="2110" spans="1:5">
      <c r="A2110" s="197" t="s">
        <v>37</v>
      </c>
      <c r="B2110" s="197" t="s">
        <v>5851</v>
      </c>
      <c r="C2110" s="199" t="s">
        <v>5852</v>
      </c>
      <c r="D2110" s="198" t="s">
        <v>2454</v>
      </c>
      <c r="E2110" s="14">
        <v>98.8</v>
      </c>
    </row>
    <row r="2111" spans="1:5">
      <c r="A2111" s="197" t="s">
        <v>37</v>
      </c>
      <c r="B2111" s="197" t="s">
        <v>5853</v>
      </c>
      <c r="C2111" s="199" t="s">
        <v>5854</v>
      </c>
      <c r="D2111" s="198" t="s">
        <v>2454</v>
      </c>
      <c r="E2111" s="14">
        <v>99</v>
      </c>
    </row>
    <row r="2112" spans="1:5">
      <c r="A2112" s="197" t="s">
        <v>37</v>
      </c>
      <c r="B2112" s="197" t="s">
        <v>5855</v>
      </c>
      <c r="C2112" s="197" t="s">
        <v>5856</v>
      </c>
      <c r="D2112" s="198" t="s">
        <v>2454</v>
      </c>
      <c r="E2112" s="14">
        <v>100</v>
      </c>
    </row>
    <row r="2113" spans="1:5">
      <c r="A2113" s="200" t="s">
        <v>37</v>
      </c>
      <c r="B2113" s="197" t="s">
        <v>5857</v>
      </c>
      <c r="C2113" s="197" t="s">
        <v>5858</v>
      </c>
      <c r="D2113" s="198" t="s">
        <v>2454</v>
      </c>
      <c r="E2113" s="14" t="s">
        <v>5859</v>
      </c>
    </row>
    <row r="2114" spans="1:5">
      <c r="A2114" s="197" t="s">
        <v>37</v>
      </c>
      <c r="B2114" s="197" t="s">
        <v>5860</v>
      </c>
      <c r="C2114" s="197" t="s">
        <v>5861</v>
      </c>
      <c r="D2114" s="198" t="s">
        <v>2454</v>
      </c>
      <c r="E2114" s="14" t="s">
        <v>5862</v>
      </c>
    </row>
    <row r="2115" spans="1:5">
      <c r="A2115" s="197" t="s">
        <v>37</v>
      </c>
      <c r="B2115" s="197" t="s">
        <v>5863</v>
      </c>
      <c r="C2115" s="197" t="s">
        <v>5864</v>
      </c>
      <c r="D2115" s="198" t="s">
        <v>2454</v>
      </c>
      <c r="E2115" s="14">
        <v>100</v>
      </c>
    </row>
    <row r="2116" spans="1:5">
      <c r="A2116" s="197" t="s">
        <v>37</v>
      </c>
      <c r="B2116" s="197" t="s">
        <v>5865</v>
      </c>
      <c r="C2116" s="197" t="s">
        <v>5866</v>
      </c>
      <c r="D2116" s="198" t="s">
        <v>2454</v>
      </c>
      <c r="E2116" s="14">
        <v>100</v>
      </c>
    </row>
    <row r="2117" spans="1:5">
      <c r="A2117" s="197" t="s">
        <v>37</v>
      </c>
      <c r="B2117" s="197" t="s">
        <v>5867</v>
      </c>
      <c r="C2117" s="197" t="s">
        <v>5868</v>
      </c>
      <c r="D2117" s="198" t="s">
        <v>2454</v>
      </c>
      <c r="E2117" s="14">
        <v>100</v>
      </c>
    </row>
    <row r="2118" spans="1:5">
      <c r="A2118" s="197" t="s">
        <v>37</v>
      </c>
      <c r="B2118" s="197" t="s">
        <v>5869</v>
      </c>
      <c r="C2118" s="199" t="s">
        <v>5870</v>
      </c>
      <c r="D2118" s="198" t="s">
        <v>2454</v>
      </c>
      <c r="E2118" s="14">
        <v>98.5</v>
      </c>
    </row>
    <row r="2119" spans="1:5">
      <c r="A2119" s="197" t="s">
        <v>37</v>
      </c>
      <c r="B2119" s="197" t="s">
        <v>5871</v>
      </c>
      <c r="C2119" s="197" t="s">
        <v>5872</v>
      </c>
      <c r="D2119" s="198" t="s">
        <v>2454</v>
      </c>
      <c r="E2119" s="14">
        <v>100</v>
      </c>
    </row>
    <row r="2120" spans="1:5">
      <c r="A2120" s="197" t="s">
        <v>37</v>
      </c>
      <c r="B2120" s="197" t="s">
        <v>244</v>
      </c>
      <c r="C2120" s="197" t="s">
        <v>245</v>
      </c>
      <c r="D2120" s="198" t="s">
        <v>2454</v>
      </c>
      <c r="E2120" s="14">
        <v>100</v>
      </c>
    </row>
    <row r="2121" spans="1:5">
      <c r="A2121" s="197" t="s">
        <v>37</v>
      </c>
      <c r="B2121" s="197" t="s">
        <v>5873</v>
      </c>
      <c r="C2121" s="197" t="s">
        <v>5874</v>
      </c>
      <c r="D2121" s="198" t="s">
        <v>2454</v>
      </c>
      <c r="E2121" s="14">
        <v>98</v>
      </c>
    </row>
    <row r="2122" spans="1:5">
      <c r="A2122" s="197" t="s">
        <v>37</v>
      </c>
      <c r="B2122" s="197" t="s">
        <v>5875</v>
      </c>
      <c r="C2122" s="199" t="s">
        <v>5876</v>
      </c>
      <c r="D2122" s="198" t="s">
        <v>5877</v>
      </c>
      <c r="E2122" s="14">
        <v>89.5</v>
      </c>
    </row>
    <row r="2123" spans="1:5">
      <c r="A2123" s="197" t="s">
        <v>37</v>
      </c>
      <c r="B2123" s="197" t="s">
        <v>5878</v>
      </c>
      <c r="C2123" s="197" t="s">
        <v>5879</v>
      </c>
      <c r="D2123" s="198" t="s">
        <v>2454</v>
      </c>
      <c r="E2123" s="14">
        <v>91.6</v>
      </c>
    </row>
    <row r="2124" spans="1:5">
      <c r="A2124" s="197" t="s">
        <v>37</v>
      </c>
      <c r="B2124" s="197" t="s">
        <v>5880</v>
      </c>
      <c r="C2124" s="197" t="s">
        <v>5881</v>
      </c>
      <c r="D2124" s="198" t="s">
        <v>2454</v>
      </c>
      <c r="E2124" s="14">
        <v>96.7</v>
      </c>
    </row>
    <row r="2125" spans="1:5">
      <c r="A2125" s="197" t="s">
        <v>37</v>
      </c>
      <c r="B2125" s="197" t="s">
        <v>5882</v>
      </c>
      <c r="C2125" s="197" t="s">
        <v>5883</v>
      </c>
      <c r="D2125" s="198" t="s">
        <v>2454</v>
      </c>
      <c r="E2125" s="14">
        <v>95.9</v>
      </c>
    </row>
    <row r="2126" spans="1:5">
      <c r="A2126" s="197" t="s">
        <v>37</v>
      </c>
      <c r="B2126" s="197" t="s">
        <v>5884</v>
      </c>
      <c r="C2126" s="199" t="s">
        <v>5885</v>
      </c>
      <c r="D2126" s="198" t="s">
        <v>2454</v>
      </c>
      <c r="E2126" s="14">
        <v>99</v>
      </c>
    </row>
    <row r="2127" spans="1:5">
      <c r="A2127" s="197" t="s">
        <v>5535</v>
      </c>
      <c r="B2127" s="197" t="s">
        <v>5886</v>
      </c>
      <c r="C2127" s="197" t="s">
        <v>5887</v>
      </c>
      <c r="D2127" s="198" t="s">
        <v>2454</v>
      </c>
      <c r="E2127" s="14">
        <v>99.9333333333333</v>
      </c>
    </row>
    <row r="2128" spans="1:5">
      <c r="A2128" s="197" t="s">
        <v>37</v>
      </c>
      <c r="B2128" s="197" t="s">
        <v>5888</v>
      </c>
      <c r="C2128" s="197" t="s">
        <v>5889</v>
      </c>
      <c r="D2128" s="198" t="s">
        <v>2454</v>
      </c>
      <c r="E2128" s="14">
        <v>99.2333333333333</v>
      </c>
    </row>
    <row r="2129" spans="1:5">
      <c r="A2129" s="197" t="s">
        <v>37</v>
      </c>
      <c r="B2129" s="197" t="s">
        <v>5890</v>
      </c>
      <c r="C2129" s="197" t="s">
        <v>5891</v>
      </c>
      <c r="D2129" s="198" t="s">
        <v>2454</v>
      </c>
      <c r="E2129" s="14">
        <v>99.84</v>
      </c>
    </row>
    <row r="2130" spans="1:5">
      <c r="A2130" s="197" t="s">
        <v>37</v>
      </c>
      <c r="B2130" s="197" t="s">
        <v>5892</v>
      </c>
      <c r="C2130" s="197" t="s">
        <v>5893</v>
      </c>
      <c r="D2130" s="198" t="s">
        <v>2454</v>
      </c>
      <c r="E2130" s="14">
        <v>99.65</v>
      </c>
    </row>
    <row r="2131" spans="1:5">
      <c r="A2131" s="197" t="s">
        <v>37</v>
      </c>
      <c r="B2131" s="197" t="s">
        <v>3654</v>
      </c>
      <c r="C2131" s="197" t="s">
        <v>5894</v>
      </c>
      <c r="D2131" s="198" t="s">
        <v>2454</v>
      </c>
      <c r="E2131" s="14">
        <v>100</v>
      </c>
    </row>
    <row r="2132" spans="1:5">
      <c r="A2132" s="197" t="s">
        <v>37</v>
      </c>
      <c r="B2132" s="197" t="s">
        <v>5895</v>
      </c>
      <c r="C2132" s="199" t="s">
        <v>5896</v>
      </c>
      <c r="D2132" s="198" t="s">
        <v>2454</v>
      </c>
      <c r="E2132" s="14">
        <v>99.72</v>
      </c>
    </row>
    <row r="2133" spans="1:5">
      <c r="A2133" s="197" t="s">
        <v>37</v>
      </c>
      <c r="B2133" s="197" t="s">
        <v>5897</v>
      </c>
      <c r="C2133" s="197" t="s">
        <v>5898</v>
      </c>
      <c r="D2133" s="198" t="s">
        <v>2454</v>
      </c>
      <c r="E2133" s="14">
        <v>99.79</v>
      </c>
    </row>
    <row r="2134" spans="1:5">
      <c r="A2134" s="197" t="s">
        <v>37</v>
      </c>
      <c r="B2134" s="197" t="s">
        <v>5899</v>
      </c>
      <c r="C2134" s="199" t="s">
        <v>5900</v>
      </c>
      <c r="D2134" s="198" t="s">
        <v>2454</v>
      </c>
      <c r="E2134" s="14">
        <v>99.6</v>
      </c>
    </row>
    <row r="2135" spans="1:5">
      <c r="A2135" s="197" t="s">
        <v>37</v>
      </c>
      <c r="B2135" s="197" t="s">
        <v>5901</v>
      </c>
      <c r="C2135" s="197" t="s">
        <v>5902</v>
      </c>
      <c r="D2135" s="198" t="s">
        <v>2454</v>
      </c>
      <c r="E2135" s="14">
        <v>98.1</v>
      </c>
    </row>
    <row r="2136" spans="1:5">
      <c r="A2136" s="197" t="s">
        <v>37</v>
      </c>
      <c r="B2136" s="197" t="s">
        <v>5903</v>
      </c>
      <c r="C2136" s="197" t="s">
        <v>5904</v>
      </c>
      <c r="D2136" s="198" t="s">
        <v>2454</v>
      </c>
      <c r="E2136" s="14">
        <v>97</v>
      </c>
    </row>
    <row r="2137" spans="1:5">
      <c r="A2137" s="197" t="s">
        <v>37</v>
      </c>
      <c r="B2137" s="197" t="s">
        <v>5905</v>
      </c>
      <c r="C2137" s="197" t="s">
        <v>5906</v>
      </c>
      <c r="D2137" s="198" t="s">
        <v>2454</v>
      </c>
      <c r="E2137" s="14">
        <v>97</v>
      </c>
    </row>
    <row r="2138" spans="1:5">
      <c r="A2138" s="197" t="s">
        <v>37</v>
      </c>
      <c r="B2138" s="197" t="s">
        <v>5907</v>
      </c>
      <c r="C2138" s="197" t="s">
        <v>5908</v>
      </c>
      <c r="D2138" s="198" t="s">
        <v>2454</v>
      </c>
      <c r="E2138" s="14">
        <v>97</v>
      </c>
    </row>
    <row r="2139" spans="1:5">
      <c r="A2139" s="197" t="s">
        <v>37</v>
      </c>
      <c r="B2139" s="197" t="s">
        <v>5909</v>
      </c>
      <c r="C2139" s="197" t="s">
        <v>5910</v>
      </c>
      <c r="D2139" s="198" t="s">
        <v>2454</v>
      </c>
      <c r="E2139" s="14">
        <v>100</v>
      </c>
    </row>
    <row r="2140" spans="1:5">
      <c r="A2140" s="197" t="s">
        <v>37</v>
      </c>
      <c r="B2140" s="197" t="s">
        <v>5911</v>
      </c>
      <c r="C2140" s="197" t="s">
        <v>5912</v>
      </c>
      <c r="D2140" s="198" t="s">
        <v>2454</v>
      </c>
      <c r="E2140" s="14">
        <v>100</v>
      </c>
    </row>
    <row r="2141" spans="1:5">
      <c r="A2141" s="197" t="s">
        <v>37</v>
      </c>
      <c r="B2141" s="197" t="s">
        <v>5913</v>
      </c>
      <c r="C2141" s="197" t="s">
        <v>5914</v>
      </c>
      <c r="D2141" s="198" t="s">
        <v>2454</v>
      </c>
      <c r="E2141" s="14">
        <v>100</v>
      </c>
    </row>
    <row r="2142" spans="1:5">
      <c r="A2142" s="197" t="s">
        <v>37</v>
      </c>
      <c r="B2142" s="197" t="s">
        <v>5915</v>
      </c>
      <c r="C2142" s="197" t="s">
        <v>5916</v>
      </c>
      <c r="D2142" s="198" t="s">
        <v>2454</v>
      </c>
      <c r="E2142" s="14">
        <v>97</v>
      </c>
    </row>
    <row r="2143" spans="1:5">
      <c r="A2143" s="197" t="s">
        <v>37</v>
      </c>
      <c r="B2143" s="197" t="s">
        <v>5917</v>
      </c>
      <c r="C2143" s="197" t="s">
        <v>5918</v>
      </c>
      <c r="D2143" s="198" t="s">
        <v>2454</v>
      </c>
      <c r="E2143" s="14">
        <v>97</v>
      </c>
    </row>
    <row r="2144" spans="1:5">
      <c r="A2144" s="197" t="s">
        <v>37</v>
      </c>
      <c r="B2144" s="197" t="s">
        <v>5919</v>
      </c>
      <c r="C2144" s="197" t="s">
        <v>5920</v>
      </c>
      <c r="D2144" s="198" t="s">
        <v>2454</v>
      </c>
      <c r="E2144" s="14">
        <v>97.2</v>
      </c>
    </row>
    <row r="2145" spans="1:5">
      <c r="A2145" s="197" t="s">
        <v>37</v>
      </c>
      <c r="B2145" s="197" t="s">
        <v>818</v>
      </c>
      <c r="C2145" s="197" t="s">
        <v>819</v>
      </c>
      <c r="D2145" s="198" t="s">
        <v>2454</v>
      </c>
      <c r="E2145" s="14">
        <v>96.25</v>
      </c>
    </row>
    <row r="2146" spans="1:5">
      <c r="A2146" s="197" t="s">
        <v>37</v>
      </c>
      <c r="B2146" s="197" t="s">
        <v>5921</v>
      </c>
      <c r="C2146" s="197" t="s">
        <v>5922</v>
      </c>
      <c r="D2146" s="198" t="s">
        <v>2454</v>
      </c>
      <c r="E2146" s="14">
        <v>97</v>
      </c>
    </row>
    <row r="2147" spans="1:5">
      <c r="A2147" s="197" t="s">
        <v>37</v>
      </c>
      <c r="B2147" s="197" t="s">
        <v>5923</v>
      </c>
      <c r="C2147" s="197" t="s">
        <v>5924</v>
      </c>
      <c r="D2147" s="198" t="s">
        <v>2454</v>
      </c>
      <c r="E2147" s="14">
        <v>100</v>
      </c>
    </row>
    <row r="2148" spans="1:5">
      <c r="A2148" s="197" t="s">
        <v>37</v>
      </c>
      <c r="B2148" s="197" t="s">
        <v>5925</v>
      </c>
      <c r="C2148" s="200" t="s">
        <v>5926</v>
      </c>
      <c r="D2148" s="198" t="s">
        <v>2454</v>
      </c>
      <c r="E2148" s="14">
        <v>98.23</v>
      </c>
    </row>
    <row r="2149" spans="1:5">
      <c r="A2149" s="197" t="s">
        <v>37</v>
      </c>
      <c r="B2149" s="197" t="s">
        <v>5927</v>
      </c>
      <c r="C2149" s="197" t="s">
        <v>5928</v>
      </c>
      <c r="D2149" s="198" t="s">
        <v>2454</v>
      </c>
      <c r="E2149" s="14">
        <v>99</v>
      </c>
    </row>
    <row r="2150" spans="1:5">
      <c r="A2150" s="197" t="s">
        <v>37</v>
      </c>
      <c r="B2150" s="197" t="s">
        <v>5929</v>
      </c>
      <c r="C2150" s="197" t="s">
        <v>5930</v>
      </c>
      <c r="D2150" s="198" t="s">
        <v>2454</v>
      </c>
      <c r="E2150" s="14">
        <v>99</v>
      </c>
    </row>
    <row r="2151" spans="1:5">
      <c r="A2151" s="197" t="s">
        <v>37</v>
      </c>
      <c r="B2151" s="197" t="s">
        <v>5931</v>
      </c>
      <c r="C2151" s="197" t="s">
        <v>5932</v>
      </c>
      <c r="D2151" s="198" t="s">
        <v>2454</v>
      </c>
      <c r="E2151" s="14">
        <v>99</v>
      </c>
    </row>
    <row r="2152" spans="1:5">
      <c r="A2152" s="197" t="s">
        <v>37</v>
      </c>
      <c r="B2152" s="197" t="s">
        <v>5933</v>
      </c>
      <c r="C2152" s="197" t="s">
        <v>5934</v>
      </c>
      <c r="D2152" s="198" t="s">
        <v>2454</v>
      </c>
      <c r="E2152" s="14">
        <v>99</v>
      </c>
    </row>
    <row r="2153" spans="1:5">
      <c r="A2153" s="197" t="s">
        <v>37</v>
      </c>
      <c r="B2153" s="197" t="s">
        <v>5935</v>
      </c>
      <c r="C2153" s="197" t="s">
        <v>5936</v>
      </c>
      <c r="D2153" s="198" t="s">
        <v>2454</v>
      </c>
      <c r="E2153" s="14">
        <v>97.88</v>
      </c>
    </row>
    <row r="2154" spans="1:5">
      <c r="A2154" s="197" t="s">
        <v>37</v>
      </c>
      <c r="B2154" s="197" t="s">
        <v>143</v>
      </c>
      <c r="C2154" s="197" t="s">
        <v>144</v>
      </c>
      <c r="D2154" s="198" t="s">
        <v>2454</v>
      </c>
      <c r="E2154" s="14">
        <v>99</v>
      </c>
    </row>
    <row r="2155" spans="1:5">
      <c r="A2155" s="197" t="s">
        <v>37</v>
      </c>
      <c r="B2155" s="197" t="s">
        <v>5937</v>
      </c>
      <c r="C2155" s="197" t="s">
        <v>5938</v>
      </c>
      <c r="D2155" s="198" t="s">
        <v>2454</v>
      </c>
      <c r="E2155" s="14">
        <v>99.8</v>
      </c>
    </row>
    <row r="2156" spans="1:5">
      <c r="A2156" s="197" t="s">
        <v>37</v>
      </c>
      <c r="B2156" s="197" t="s">
        <v>5939</v>
      </c>
      <c r="C2156" s="197" t="s">
        <v>5940</v>
      </c>
      <c r="D2156" s="198" t="s">
        <v>2454</v>
      </c>
      <c r="E2156" s="14">
        <v>98.4</v>
      </c>
    </row>
    <row r="2157" spans="1:5">
      <c r="A2157" s="197" t="s">
        <v>37</v>
      </c>
      <c r="B2157" s="197" t="s">
        <v>5941</v>
      </c>
      <c r="C2157" s="197" t="s">
        <v>5942</v>
      </c>
      <c r="D2157" s="198" t="s">
        <v>2454</v>
      </c>
      <c r="E2157" s="14">
        <v>98.05</v>
      </c>
    </row>
    <row r="2158" spans="1:5">
      <c r="A2158" s="197" t="s">
        <v>37</v>
      </c>
      <c r="B2158" s="197" t="s">
        <v>5943</v>
      </c>
      <c r="C2158" s="197" t="s">
        <v>5944</v>
      </c>
      <c r="D2158" s="198" t="s">
        <v>2454</v>
      </c>
      <c r="E2158" s="14">
        <v>99.4</v>
      </c>
    </row>
    <row r="2159" spans="1:5">
      <c r="A2159" s="197" t="s">
        <v>37</v>
      </c>
      <c r="B2159" s="197" t="s">
        <v>5945</v>
      </c>
      <c r="C2159" s="197" t="s">
        <v>5946</v>
      </c>
      <c r="D2159" s="198" t="s">
        <v>2454</v>
      </c>
      <c r="E2159" s="14">
        <v>99.2</v>
      </c>
    </row>
    <row r="2160" spans="1:5">
      <c r="A2160" s="197" t="s">
        <v>37</v>
      </c>
      <c r="B2160" s="197" t="s">
        <v>5947</v>
      </c>
      <c r="C2160" s="197" t="s">
        <v>5948</v>
      </c>
      <c r="D2160" s="198" t="s">
        <v>2454</v>
      </c>
      <c r="E2160" s="14">
        <v>99</v>
      </c>
    </row>
    <row r="2161" spans="1:5">
      <c r="A2161" s="197" t="s">
        <v>37</v>
      </c>
      <c r="B2161" s="197" t="s">
        <v>5949</v>
      </c>
      <c r="C2161" s="197" t="s">
        <v>5950</v>
      </c>
      <c r="D2161" s="198" t="s">
        <v>2454</v>
      </c>
      <c r="E2161" s="14">
        <v>99</v>
      </c>
    </row>
    <row r="2162" spans="1:5">
      <c r="A2162" s="197" t="s">
        <v>37</v>
      </c>
      <c r="B2162" s="197" t="s">
        <v>5951</v>
      </c>
      <c r="C2162" s="197" t="s">
        <v>5952</v>
      </c>
      <c r="D2162" s="198" t="s">
        <v>2454</v>
      </c>
      <c r="E2162" s="14">
        <v>99.2</v>
      </c>
    </row>
    <row r="2163" spans="1:5">
      <c r="A2163" s="197" t="s">
        <v>37</v>
      </c>
      <c r="B2163" s="197" t="s">
        <v>5953</v>
      </c>
      <c r="C2163" s="197" t="s">
        <v>5954</v>
      </c>
      <c r="D2163" s="198" t="s">
        <v>2454</v>
      </c>
      <c r="E2163" s="14">
        <v>95.7</v>
      </c>
    </row>
    <row r="2164" spans="1:5">
      <c r="A2164" s="197" t="s">
        <v>37</v>
      </c>
      <c r="B2164" s="197" t="s">
        <v>5955</v>
      </c>
      <c r="C2164" s="197" t="s">
        <v>5956</v>
      </c>
      <c r="D2164" s="198" t="s">
        <v>2454</v>
      </c>
      <c r="E2164" s="14">
        <v>94.46</v>
      </c>
    </row>
    <row r="2165" spans="1:5">
      <c r="A2165" s="197" t="s">
        <v>37</v>
      </c>
      <c r="B2165" s="197" t="s">
        <v>5957</v>
      </c>
      <c r="C2165" s="197" t="s">
        <v>5958</v>
      </c>
      <c r="D2165" s="198" t="s">
        <v>2454</v>
      </c>
      <c r="E2165" s="14">
        <v>95.7</v>
      </c>
    </row>
    <row r="2166" spans="1:5">
      <c r="A2166" s="197" t="s">
        <v>37</v>
      </c>
      <c r="B2166" s="197" t="s">
        <v>4614</v>
      </c>
      <c r="C2166" s="197" t="s">
        <v>5959</v>
      </c>
      <c r="D2166" s="198" t="s">
        <v>2454</v>
      </c>
      <c r="E2166" s="14">
        <v>95.73</v>
      </c>
    </row>
    <row r="2167" spans="1:5">
      <c r="A2167" s="197" t="s">
        <v>37</v>
      </c>
      <c r="B2167" s="197" t="s">
        <v>5960</v>
      </c>
      <c r="C2167" s="197" t="s">
        <v>5961</v>
      </c>
      <c r="D2167" s="198" t="s">
        <v>2454</v>
      </c>
      <c r="E2167" s="14">
        <v>96.1</v>
      </c>
    </row>
    <row r="2168" spans="1:5">
      <c r="A2168" s="197" t="s">
        <v>37</v>
      </c>
      <c r="B2168" s="197" t="s">
        <v>5962</v>
      </c>
      <c r="C2168" s="197" t="s">
        <v>5963</v>
      </c>
      <c r="D2168" s="198" t="s">
        <v>2454</v>
      </c>
      <c r="E2168" s="14">
        <v>96.5</v>
      </c>
    </row>
    <row r="2169" spans="1:5">
      <c r="A2169" s="197" t="s">
        <v>37</v>
      </c>
      <c r="B2169" s="197" t="s">
        <v>5964</v>
      </c>
      <c r="C2169" s="197" t="s">
        <v>5965</v>
      </c>
      <c r="D2169" s="198" t="s">
        <v>2454</v>
      </c>
      <c r="E2169" s="14">
        <v>99.08</v>
      </c>
    </row>
    <row r="2170" spans="1:5">
      <c r="A2170" s="197" t="s">
        <v>37</v>
      </c>
      <c r="B2170" s="197" t="s">
        <v>5966</v>
      </c>
      <c r="C2170" s="197" t="s">
        <v>5967</v>
      </c>
      <c r="D2170" s="198" t="s">
        <v>2454</v>
      </c>
      <c r="E2170" s="14">
        <v>99</v>
      </c>
    </row>
    <row r="2171" spans="1:5">
      <c r="A2171" s="197" t="s">
        <v>37</v>
      </c>
      <c r="B2171" s="197" t="s">
        <v>5968</v>
      </c>
      <c r="C2171" s="197" t="s">
        <v>5969</v>
      </c>
      <c r="D2171" s="198" t="s">
        <v>2454</v>
      </c>
      <c r="E2171" s="14">
        <v>96.81</v>
      </c>
    </row>
    <row r="2172" spans="1:5">
      <c r="A2172" s="197" t="s">
        <v>37</v>
      </c>
      <c r="B2172" s="197" t="s">
        <v>5970</v>
      </c>
      <c r="C2172" s="197" t="s">
        <v>5971</v>
      </c>
      <c r="D2172" s="198" t="s">
        <v>2454</v>
      </c>
      <c r="E2172" s="14">
        <v>97.43</v>
      </c>
    </row>
    <row r="2173" spans="1:5">
      <c r="A2173" s="197" t="s">
        <v>37</v>
      </c>
      <c r="B2173" s="197" t="s">
        <v>5972</v>
      </c>
      <c r="C2173" s="199" t="s">
        <v>5973</v>
      </c>
      <c r="D2173" s="198" t="s">
        <v>2454</v>
      </c>
      <c r="E2173" s="14">
        <v>95.27</v>
      </c>
    </row>
    <row r="2174" spans="1:5">
      <c r="A2174" s="197" t="s">
        <v>37</v>
      </c>
      <c r="B2174" s="197" t="s">
        <v>5974</v>
      </c>
      <c r="C2174" s="199" t="s">
        <v>5975</v>
      </c>
      <c r="D2174" s="198" t="s">
        <v>2454</v>
      </c>
      <c r="E2174" s="14">
        <v>93.2</v>
      </c>
    </row>
    <row r="2175" spans="1:5">
      <c r="A2175" s="197" t="s">
        <v>37</v>
      </c>
      <c r="B2175" s="197" t="s">
        <v>1801</v>
      </c>
      <c r="C2175" s="197" t="s">
        <v>5976</v>
      </c>
      <c r="D2175" s="198" t="s">
        <v>2454</v>
      </c>
      <c r="E2175" s="14">
        <v>98.8</v>
      </c>
    </row>
    <row r="2176" spans="1:5">
      <c r="A2176" s="197" t="s">
        <v>37</v>
      </c>
      <c r="B2176" s="197" t="s">
        <v>5977</v>
      </c>
      <c r="C2176" s="197" t="s">
        <v>5978</v>
      </c>
      <c r="D2176" s="198" t="s">
        <v>2454</v>
      </c>
      <c r="E2176" s="14">
        <v>98.01</v>
      </c>
    </row>
    <row r="2177" spans="1:5">
      <c r="A2177" s="202" t="s">
        <v>37</v>
      </c>
      <c r="B2177" s="202" t="s">
        <v>5979</v>
      </c>
      <c r="C2177" s="202" t="s">
        <v>5980</v>
      </c>
      <c r="D2177" s="198" t="s">
        <v>2454</v>
      </c>
      <c r="E2177" s="14">
        <v>93.1</v>
      </c>
    </row>
    <row r="2178" spans="1:5">
      <c r="A2178" s="202" t="s">
        <v>37</v>
      </c>
      <c r="B2178" s="197" t="s">
        <v>5981</v>
      </c>
      <c r="C2178" s="197" t="s">
        <v>5982</v>
      </c>
      <c r="D2178" s="198" t="s">
        <v>2454</v>
      </c>
      <c r="E2178" s="14">
        <v>93.75</v>
      </c>
    </row>
    <row r="2179" spans="1:5">
      <c r="A2179" s="202" t="s">
        <v>37</v>
      </c>
      <c r="B2179" s="202" t="s">
        <v>5983</v>
      </c>
      <c r="C2179" s="202" t="s">
        <v>5984</v>
      </c>
      <c r="D2179" s="198" t="s">
        <v>2454</v>
      </c>
      <c r="E2179" s="14">
        <v>99.4</v>
      </c>
    </row>
    <row r="2180" spans="1:5">
      <c r="A2180" s="202" t="s">
        <v>37</v>
      </c>
      <c r="B2180" s="197" t="s">
        <v>5985</v>
      </c>
      <c r="C2180" s="197" t="s">
        <v>5986</v>
      </c>
      <c r="D2180" s="198" t="s">
        <v>2454</v>
      </c>
      <c r="E2180" s="14">
        <v>96.75</v>
      </c>
    </row>
    <row r="2181" spans="1:5">
      <c r="A2181" s="197" t="s">
        <v>37</v>
      </c>
      <c r="B2181" s="197" t="s">
        <v>5987</v>
      </c>
      <c r="C2181" s="197" t="s">
        <v>5988</v>
      </c>
      <c r="D2181" s="198" t="s">
        <v>2454</v>
      </c>
      <c r="E2181" s="14">
        <v>95.5</v>
      </c>
    </row>
    <row r="2182" spans="1:5">
      <c r="A2182" s="197" t="s">
        <v>37</v>
      </c>
      <c r="B2182" s="197" t="s">
        <v>5989</v>
      </c>
      <c r="C2182" s="197" t="s">
        <v>5990</v>
      </c>
      <c r="D2182" s="198" t="s">
        <v>2454</v>
      </c>
      <c r="E2182" s="14">
        <v>100</v>
      </c>
    </row>
    <row r="2183" spans="1:5">
      <c r="A2183" s="197" t="s">
        <v>37</v>
      </c>
      <c r="B2183" s="197" t="s">
        <v>5991</v>
      </c>
      <c r="C2183" s="197" t="s">
        <v>5992</v>
      </c>
      <c r="D2183" s="198" t="s">
        <v>2454</v>
      </c>
      <c r="E2183" s="14">
        <v>100</v>
      </c>
    </row>
    <row r="2184" spans="1:5">
      <c r="A2184" s="197" t="s">
        <v>37</v>
      </c>
      <c r="B2184" s="197" t="s">
        <v>5993</v>
      </c>
      <c r="C2184" s="197" t="s">
        <v>5994</v>
      </c>
      <c r="D2184" s="198" t="s">
        <v>2454</v>
      </c>
      <c r="E2184" s="14">
        <v>100</v>
      </c>
    </row>
    <row r="2185" spans="1:5">
      <c r="A2185" s="197" t="s">
        <v>37</v>
      </c>
      <c r="B2185" s="197" t="s">
        <v>5995</v>
      </c>
      <c r="C2185" s="197" t="s">
        <v>5996</v>
      </c>
      <c r="D2185" s="198" t="s">
        <v>2454</v>
      </c>
      <c r="E2185" s="14">
        <v>100</v>
      </c>
    </row>
    <row r="2186" spans="1:5">
      <c r="A2186" s="197" t="s">
        <v>37</v>
      </c>
      <c r="B2186" s="197" t="s">
        <v>5997</v>
      </c>
      <c r="C2186" s="197" t="s">
        <v>5998</v>
      </c>
      <c r="D2186" s="198" t="s">
        <v>2454</v>
      </c>
      <c r="E2186" s="14">
        <v>100</v>
      </c>
    </row>
    <row r="2187" spans="1:5">
      <c r="A2187" s="197" t="s">
        <v>37</v>
      </c>
      <c r="B2187" s="197" t="s">
        <v>5999</v>
      </c>
      <c r="C2187" s="197" t="s">
        <v>6000</v>
      </c>
      <c r="D2187" s="198" t="s">
        <v>2454</v>
      </c>
      <c r="E2187" s="14">
        <v>100</v>
      </c>
    </row>
    <row r="2188" spans="1:5">
      <c r="A2188" s="197" t="s">
        <v>37</v>
      </c>
      <c r="B2188" s="197" t="s">
        <v>6001</v>
      </c>
      <c r="C2188" s="197" t="s">
        <v>6002</v>
      </c>
      <c r="D2188" s="198" t="s">
        <v>2454</v>
      </c>
      <c r="E2188" s="14">
        <v>100</v>
      </c>
    </row>
    <row r="2189" spans="1:5">
      <c r="A2189" s="197" t="s">
        <v>37</v>
      </c>
      <c r="B2189" s="197" t="s">
        <v>6003</v>
      </c>
      <c r="C2189" s="197" t="s">
        <v>6004</v>
      </c>
      <c r="D2189" s="198" t="s">
        <v>2454</v>
      </c>
      <c r="E2189" s="14">
        <v>100</v>
      </c>
    </row>
    <row r="2190" spans="1:5">
      <c r="A2190" s="197" t="s">
        <v>37</v>
      </c>
      <c r="B2190" s="197" t="s">
        <v>6005</v>
      </c>
      <c r="C2190" s="197" t="s">
        <v>6006</v>
      </c>
      <c r="D2190" s="198" t="s">
        <v>2454</v>
      </c>
      <c r="E2190" s="14">
        <v>97.8</v>
      </c>
    </row>
    <row r="2191" spans="1:5">
      <c r="A2191" s="197" t="s">
        <v>37</v>
      </c>
      <c r="B2191" s="197" t="s">
        <v>6007</v>
      </c>
      <c r="C2191" s="197" t="s">
        <v>6008</v>
      </c>
      <c r="D2191" s="198" t="s">
        <v>2454</v>
      </c>
      <c r="E2191" s="14">
        <v>97.7</v>
      </c>
    </row>
    <row r="2192" spans="1:5">
      <c r="A2192" s="197" t="s">
        <v>37</v>
      </c>
      <c r="B2192" s="197" t="s">
        <v>6009</v>
      </c>
      <c r="C2192" s="197" t="s">
        <v>6010</v>
      </c>
      <c r="D2192" s="198" t="s">
        <v>2454</v>
      </c>
      <c r="E2192" s="14">
        <v>99.1</v>
      </c>
    </row>
    <row r="2193" spans="1:5">
      <c r="A2193" s="197" t="s">
        <v>37</v>
      </c>
      <c r="B2193" s="197" t="s">
        <v>6011</v>
      </c>
      <c r="C2193" s="197">
        <v>20205172825</v>
      </c>
      <c r="D2193" s="198" t="s">
        <v>2446</v>
      </c>
      <c r="E2193" s="14">
        <v>97.125</v>
      </c>
    </row>
    <row r="2194" spans="1:5">
      <c r="A2194" s="197" t="s">
        <v>37</v>
      </c>
      <c r="B2194" s="197" t="s">
        <v>6012</v>
      </c>
      <c r="C2194" s="197">
        <v>20195289624</v>
      </c>
      <c r="D2194" s="198" t="s">
        <v>2446</v>
      </c>
      <c r="E2194" s="14">
        <v>97.5</v>
      </c>
    </row>
    <row r="2195" spans="1:5">
      <c r="A2195" s="197" t="s">
        <v>37</v>
      </c>
      <c r="B2195" s="197" t="s">
        <v>6013</v>
      </c>
      <c r="C2195" s="197">
        <v>20225111116</v>
      </c>
      <c r="D2195" s="198" t="s">
        <v>2446</v>
      </c>
      <c r="E2195" s="14">
        <v>97.23</v>
      </c>
    </row>
    <row r="2196" spans="1:5">
      <c r="A2196" s="197" t="s">
        <v>37</v>
      </c>
      <c r="B2196" s="197" t="s">
        <v>6014</v>
      </c>
      <c r="C2196" s="197">
        <v>20225111312</v>
      </c>
      <c r="D2196" s="198" t="s">
        <v>2446</v>
      </c>
      <c r="E2196" s="14">
        <v>94.5</v>
      </c>
    </row>
    <row r="2197" spans="1:5">
      <c r="A2197" s="197" t="s">
        <v>37</v>
      </c>
      <c r="B2197" s="197" t="s">
        <v>6015</v>
      </c>
      <c r="C2197" s="197">
        <v>20195238337</v>
      </c>
      <c r="D2197" s="198" t="s">
        <v>2446</v>
      </c>
      <c r="E2197" s="14">
        <v>97.5</v>
      </c>
    </row>
    <row r="2198" spans="1:5">
      <c r="A2198" s="197" t="s">
        <v>37</v>
      </c>
      <c r="B2198" s="197" t="s">
        <v>6016</v>
      </c>
      <c r="C2198" s="197">
        <v>20225111523</v>
      </c>
      <c r="D2198" s="198" t="s">
        <v>2446</v>
      </c>
      <c r="E2198" s="14">
        <v>94.35</v>
      </c>
    </row>
    <row r="2199" spans="1:5">
      <c r="A2199" s="197" t="s">
        <v>37</v>
      </c>
      <c r="B2199" s="197" t="s">
        <v>6017</v>
      </c>
      <c r="C2199" s="197">
        <v>20195367808</v>
      </c>
      <c r="D2199" s="198" t="s">
        <v>2446</v>
      </c>
      <c r="E2199" s="14">
        <v>97.23</v>
      </c>
    </row>
    <row r="2200" spans="1:5">
      <c r="A2200" s="197" t="s">
        <v>37</v>
      </c>
      <c r="B2200" s="197" t="s">
        <v>6018</v>
      </c>
      <c r="C2200" s="197">
        <v>20215172808</v>
      </c>
      <c r="D2200" s="198" t="s">
        <v>2446</v>
      </c>
      <c r="E2200" s="14">
        <v>99.5</v>
      </c>
    </row>
    <row r="2201" spans="1:5">
      <c r="A2201" s="197" t="s">
        <v>37</v>
      </c>
      <c r="B2201" s="197" t="s">
        <v>6019</v>
      </c>
      <c r="C2201" s="197">
        <v>20205419626</v>
      </c>
      <c r="D2201" s="198" t="s">
        <v>2446</v>
      </c>
      <c r="E2201" s="14">
        <v>99.5</v>
      </c>
    </row>
    <row r="2202" spans="1:5">
      <c r="A2202" s="197" t="s">
        <v>37</v>
      </c>
      <c r="B2202" s="197" t="s">
        <v>6020</v>
      </c>
      <c r="C2202" s="197">
        <v>20215466706</v>
      </c>
      <c r="D2202" s="198" t="s">
        <v>2446</v>
      </c>
      <c r="E2202" s="14">
        <v>99.5</v>
      </c>
    </row>
    <row r="2203" spans="1:5">
      <c r="A2203" s="197" t="s">
        <v>37</v>
      </c>
      <c r="B2203" s="197" t="s">
        <v>6021</v>
      </c>
      <c r="C2203" s="197">
        <v>20215165324</v>
      </c>
      <c r="D2203" s="198" t="s">
        <v>2446</v>
      </c>
      <c r="E2203" s="14">
        <v>99.5</v>
      </c>
    </row>
    <row r="2204" spans="1:5">
      <c r="A2204" s="197" t="s">
        <v>37</v>
      </c>
      <c r="B2204" s="197" t="s">
        <v>6022</v>
      </c>
      <c r="C2204" s="197">
        <v>20215238231</v>
      </c>
      <c r="D2204" s="198" t="s">
        <v>2446</v>
      </c>
      <c r="E2204" s="14">
        <v>99.5</v>
      </c>
    </row>
    <row r="2205" spans="1:5">
      <c r="A2205" s="197" t="s">
        <v>37</v>
      </c>
      <c r="B2205" s="197" t="s">
        <v>6023</v>
      </c>
      <c r="C2205" s="197">
        <v>20215247320</v>
      </c>
      <c r="D2205" s="198" t="s">
        <v>2446</v>
      </c>
      <c r="E2205" s="14">
        <v>99.5</v>
      </c>
    </row>
    <row r="2206" spans="1:5">
      <c r="A2206" s="197" t="s">
        <v>37</v>
      </c>
      <c r="B2206" s="197" t="s">
        <v>6024</v>
      </c>
      <c r="C2206" s="400" t="s">
        <v>6025</v>
      </c>
      <c r="D2206" s="198" t="s">
        <v>2446</v>
      </c>
      <c r="E2206" s="14">
        <v>87</v>
      </c>
    </row>
    <row r="2207" spans="1:5">
      <c r="A2207" s="197" t="s">
        <v>37</v>
      </c>
      <c r="B2207" s="197" t="s">
        <v>6026</v>
      </c>
      <c r="C2207" s="400" t="s">
        <v>6027</v>
      </c>
      <c r="D2207" s="198" t="s">
        <v>2446</v>
      </c>
      <c r="E2207" s="14">
        <v>97</v>
      </c>
    </row>
    <row r="2208" spans="1:5">
      <c r="A2208" s="197" t="s">
        <v>37</v>
      </c>
      <c r="B2208" s="197" t="s">
        <v>6028</v>
      </c>
      <c r="C2208" s="400" t="s">
        <v>6029</v>
      </c>
      <c r="D2208" s="198" t="s">
        <v>2446</v>
      </c>
      <c r="E2208" s="14">
        <v>97</v>
      </c>
    </row>
    <row r="2209" spans="1:5">
      <c r="A2209" s="197" t="s">
        <v>37</v>
      </c>
      <c r="B2209" s="197" t="s">
        <v>6030</v>
      </c>
      <c r="C2209" s="400" t="s">
        <v>6031</v>
      </c>
      <c r="D2209" s="198" t="s">
        <v>2446</v>
      </c>
      <c r="E2209" s="14">
        <v>97</v>
      </c>
    </row>
    <row r="2210" spans="1:5">
      <c r="A2210" s="197" t="s">
        <v>37</v>
      </c>
      <c r="B2210" s="197" t="s">
        <v>6032</v>
      </c>
      <c r="C2210" s="400" t="s">
        <v>6033</v>
      </c>
      <c r="D2210" s="198" t="s">
        <v>2446</v>
      </c>
      <c r="E2210" s="14">
        <v>97</v>
      </c>
    </row>
    <row r="2211" spans="1:5">
      <c r="A2211" s="197" t="s">
        <v>37</v>
      </c>
      <c r="B2211" s="197" t="s">
        <v>6034</v>
      </c>
      <c r="C2211" s="400" t="s">
        <v>6035</v>
      </c>
      <c r="D2211" s="198" t="s">
        <v>2446</v>
      </c>
      <c r="E2211" s="14">
        <v>97</v>
      </c>
    </row>
    <row r="2212" spans="1:5">
      <c r="A2212" s="197" t="s">
        <v>37</v>
      </c>
      <c r="B2212" s="197" t="s">
        <v>6036</v>
      </c>
      <c r="C2212" s="197">
        <v>20225136322</v>
      </c>
      <c r="D2212" s="198" t="s">
        <v>2446</v>
      </c>
      <c r="E2212" s="14">
        <v>100</v>
      </c>
    </row>
    <row r="2213" spans="1:5">
      <c r="A2213" s="197" t="s">
        <v>37</v>
      </c>
      <c r="B2213" s="197" t="s">
        <v>6037</v>
      </c>
      <c r="C2213" s="400" t="s">
        <v>6038</v>
      </c>
      <c r="D2213" s="198" t="s">
        <v>2446</v>
      </c>
      <c r="E2213" s="14">
        <v>97</v>
      </c>
    </row>
    <row r="2214" spans="1:5">
      <c r="A2214" s="197" t="s">
        <v>37</v>
      </c>
      <c r="B2214" s="197" t="s">
        <v>6039</v>
      </c>
      <c r="C2214" s="197" t="s">
        <v>6040</v>
      </c>
      <c r="D2214" s="198" t="s">
        <v>2446</v>
      </c>
      <c r="E2214" s="14">
        <v>98.4</v>
      </c>
    </row>
    <row r="2215" spans="1:5">
      <c r="A2215" s="197" t="s">
        <v>37</v>
      </c>
      <c r="B2215" s="197" t="s">
        <v>6041</v>
      </c>
      <c r="C2215" s="199" t="s">
        <v>6042</v>
      </c>
      <c r="D2215" s="198" t="s">
        <v>2446</v>
      </c>
      <c r="E2215" s="14">
        <v>93.8</v>
      </c>
    </row>
    <row r="2216" spans="1:5">
      <c r="A2216" s="197" t="s">
        <v>37</v>
      </c>
      <c r="B2216" s="197" t="s">
        <v>6043</v>
      </c>
      <c r="C2216" s="199" t="s">
        <v>6044</v>
      </c>
      <c r="D2216" s="198" t="s">
        <v>2446</v>
      </c>
      <c r="E2216" s="14">
        <v>97.6</v>
      </c>
    </row>
    <row r="2217" spans="1:5">
      <c r="A2217" s="197" t="s">
        <v>37</v>
      </c>
      <c r="B2217" s="197" t="s">
        <v>6045</v>
      </c>
      <c r="C2217" s="199" t="s">
        <v>6046</v>
      </c>
      <c r="D2217" s="198" t="s">
        <v>2446</v>
      </c>
      <c r="E2217" s="14">
        <v>98.6</v>
      </c>
    </row>
    <row r="2218" spans="1:5">
      <c r="A2218" s="197" t="s">
        <v>37</v>
      </c>
      <c r="B2218" s="197" t="s">
        <v>6047</v>
      </c>
      <c r="C2218" s="199" t="s">
        <v>6048</v>
      </c>
      <c r="D2218" s="198" t="s">
        <v>2446</v>
      </c>
      <c r="E2218" s="14">
        <v>98.6</v>
      </c>
    </row>
    <row r="2219" spans="1:5">
      <c r="A2219" s="197" t="s">
        <v>37</v>
      </c>
      <c r="B2219" s="197" t="s">
        <v>6049</v>
      </c>
      <c r="C2219" s="199" t="s">
        <v>6050</v>
      </c>
      <c r="D2219" s="198" t="s">
        <v>2446</v>
      </c>
      <c r="E2219" s="14">
        <v>97</v>
      </c>
    </row>
    <row r="2220" spans="1:5">
      <c r="A2220" s="197" t="s">
        <v>37</v>
      </c>
      <c r="B2220" s="197" t="s">
        <v>6051</v>
      </c>
      <c r="C2220" s="197" t="s">
        <v>6052</v>
      </c>
      <c r="D2220" s="198" t="s">
        <v>2446</v>
      </c>
      <c r="E2220" s="14">
        <v>100</v>
      </c>
    </row>
    <row r="2221" spans="1:5">
      <c r="A2221" s="200" t="s">
        <v>37</v>
      </c>
      <c r="B2221" s="197" t="s">
        <v>6053</v>
      </c>
      <c r="C2221" s="197" t="s">
        <v>6054</v>
      </c>
      <c r="D2221" s="198" t="s">
        <v>2446</v>
      </c>
      <c r="E2221" s="14">
        <v>93.9</v>
      </c>
    </row>
    <row r="2222" spans="1:5">
      <c r="A2222" s="197" t="s">
        <v>37</v>
      </c>
      <c r="B2222" s="197" t="s">
        <v>6055</v>
      </c>
      <c r="C2222" s="197" t="s">
        <v>6056</v>
      </c>
      <c r="D2222" s="198" t="s">
        <v>2446</v>
      </c>
      <c r="E2222" s="14">
        <v>93.33</v>
      </c>
    </row>
    <row r="2223" spans="1:5">
      <c r="A2223" s="197" t="s">
        <v>37</v>
      </c>
      <c r="B2223" s="197" t="s">
        <v>6057</v>
      </c>
      <c r="C2223" s="197" t="s">
        <v>6058</v>
      </c>
      <c r="D2223" s="198" t="s">
        <v>2446</v>
      </c>
      <c r="E2223" s="14">
        <v>98.5</v>
      </c>
    </row>
    <row r="2224" spans="1:5">
      <c r="A2224" s="197" t="s">
        <v>37</v>
      </c>
      <c r="B2224" s="197" t="s">
        <v>6059</v>
      </c>
      <c r="C2224" s="197" t="s">
        <v>6060</v>
      </c>
      <c r="D2224" s="198" t="s">
        <v>2446</v>
      </c>
      <c r="E2224" s="14">
        <v>100</v>
      </c>
    </row>
    <row r="2225" spans="1:5">
      <c r="A2225" s="197" t="s">
        <v>37</v>
      </c>
      <c r="B2225" s="197" t="s">
        <v>6061</v>
      </c>
      <c r="C2225" s="197" t="s">
        <v>6062</v>
      </c>
      <c r="D2225" s="198" t="s">
        <v>2446</v>
      </c>
      <c r="E2225" s="14">
        <v>100</v>
      </c>
    </row>
    <row r="2226" spans="1:5">
      <c r="A2226" s="197" t="s">
        <v>37</v>
      </c>
      <c r="B2226" s="197" t="s">
        <v>6063</v>
      </c>
      <c r="C2226" s="199" t="s">
        <v>6064</v>
      </c>
      <c r="D2226" s="198" t="s">
        <v>2446</v>
      </c>
      <c r="E2226" s="14">
        <v>100</v>
      </c>
    </row>
    <row r="2227" spans="1:5">
      <c r="A2227" s="197" t="s">
        <v>37</v>
      </c>
      <c r="B2227" s="197" t="s">
        <v>6065</v>
      </c>
      <c r="C2227" s="197" t="s">
        <v>6066</v>
      </c>
      <c r="D2227" s="198" t="s">
        <v>2446</v>
      </c>
      <c r="E2227" s="14">
        <v>100</v>
      </c>
    </row>
    <row r="2228" spans="1:5">
      <c r="A2228" s="197" t="s">
        <v>37</v>
      </c>
      <c r="B2228" s="197" t="s">
        <v>6067</v>
      </c>
      <c r="C2228" s="197" t="s">
        <v>6068</v>
      </c>
      <c r="D2228" s="198" t="s">
        <v>2446</v>
      </c>
      <c r="E2228" s="14">
        <v>100</v>
      </c>
    </row>
    <row r="2229" spans="1:5">
      <c r="A2229" s="197" t="s">
        <v>37</v>
      </c>
      <c r="B2229" s="197" t="s">
        <v>6069</v>
      </c>
      <c r="C2229" s="197" t="s">
        <v>6070</v>
      </c>
      <c r="D2229" s="198" t="s">
        <v>2446</v>
      </c>
      <c r="E2229" s="14">
        <v>91.7</v>
      </c>
    </row>
    <row r="2230" spans="1:5">
      <c r="A2230" s="197" t="s">
        <v>37</v>
      </c>
      <c r="B2230" s="197" t="s">
        <v>6071</v>
      </c>
      <c r="C2230" s="197" t="s">
        <v>6072</v>
      </c>
      <c r="D2230" s="198" t="s">
        <v>2446</v>
      </c>
      <c r="E2230" s="14">
        <v>93</v>
      </c>
    </row>
    <row r="2231" spans="1:5">
      <c r="A2231" s="197" t="s">
        <v>37</v>
      </c>
      <c r="B2231" s="197" t="s">
        <v>6073</v>
      </c>
      <c r="C2231" s="197" t="s">
        <v>6074</v>
      </c>
      <c r="D2231" s="198" t="s">
        <v>2446</v>
      </c>
      <c r="E2231" s="14">
        <v>97.1</v>
      </c>
    </row>
    <row r="2232" spans="1:5">
      <c r="A2232" s="197" t="s">
        <v>37</v>
      </c>
      <c r="B2232" s="197" t="s">
        <v>6075</v>
      </c>
      <c r="C2232" s="197" t="s">
        <v>6076</v>
      </c>
      <c r="D2232" s="198" t="s">
        <v>2446</v>
      </c>
      <c r="E2232" s="14">
        <v>93</v>
      </c>
    </row>
    <row r="2233" spans="1:5">
      <c r="A2233" s="197" t="s">
        <v>37</v>
      </c>
      <c r="B2233" s="197" t="s">
        <v>6077</v>
      </c>
      <c r="C2233" s="197" t="s">
        <v>6078</v>
      </c>
      <c r="D2233" s="198" t="s">
        <v>2446</v>
      </c>
      <c r="E2233" s="14">
        <v>96.5</v>
      </c>
    </row>
    <row r="2234" spans="1:5">
      <c r="A2234" s="197" t="s">
        <v>37</v>
      </c>
      <c r="B2234" s="197" t="s">
        <v>6079</v>
      </c>
      <c r="C2234" s="199" t="s">
        <v>6080</v>
      </c>
      <c r="D2234" s="198" t="s">
        <v>2446</v>
      </c>
      <c r="E2234" s="14">
        <v>89.6</v>
      </c>
    </row>
    <row r="2235" spans="1:5">
      <c r="A2235" s="197" t="s">
        <v>5535</v>
      </c>
      <c r="B2235" s="197" t="s">
        <v>6081</v>
      </c>
      <c r="C2235" s="197" t="s">
        <v>6082</v>
      </c>
      <c r="D2235" s="198" t="s">
        <v>2446</v>
      </c>
      <c r="E2235" s="14">
        <v>100</v>
      </c>
    </row>
    <row r="2236" spans="1:5">
      <c r="A2236" s="197" t="s">
        <v>37</v>
      </c>
      <c r="B2236" s="197" t="s">
        <v>6083</v>
      </c>
      <c r="C2236" s="197" t="s">
        <v>6084</v>
      </c>
      <c r="D2236" s="198" t="s">
        <v>2446</v>
      </c>
      <c r="E2236" s="14">
        <v>99.1666666666667</v>
      </c>
    </row>
    <row r="2237" spans="1:5">
      <c r="A2237" s="197" t="s">
        <v>37</v>
      </c>
      <c r="B2237" s="197" t="s">
        <v>6085</v>
      </c>
      <c r="C2237" s="197" t="s">
        <v>6086</v>
      </c>
      <c r="D2237" s="198" t="s">
        <v>2446</v>
      </c>
      <c r="E2237" s="14">
        <v>99.81</v>
      </c>
    </row>
    <row r="2238" spans="1:5">
      <c r="A2238" s="197" t="s">
        <v>37</v>
      </c>
      <c r="B2238" s="197" t="s">
        <v>6087</v>
      </c>
      <c r="C2238" s="197" t="s">
        <v>6088</v>
      </c>
      <c r="D2238" s="198" t="s">
        <v>2446</v>
      </c>
      <c r="E2238" s="14">
        <v>99.71</v>
      </c>
    </row>
    <row r="2239" spans="1:5">
      <c r="A2239" s="197" t="s">
        <v>37</v>
      </c>
      <c r="B2239" s="197" t="s">
        <v>6089</v>
      </c>
      <c r="C2239" s="197" t="s">
        <v>6090</v>
      </c>
      <c r="D2239" s="198" t="s">
        <v>2446</v>
      </c>
      <c r="E2239" s="14">
        <v>100</v>
      </c>
    </row>
    <row r="2240" spans="1:5">
      <c r="A2240" s="197" t="s">
        <v>37</v>
      </c>
      <c r="B2240" s="197" t="s">
        <v>6091</v>
      </c>
      <c r="C2240" s="199" t="s">
        <v>6092</v>
      </c>
      <c r="D2240" s="198" t="s">
        <v>2446</v>
      </c>
      <c r="E2240" s="14">
        <v>99.65</v>
      </c>
    </row>
    <row r="2241" spans="1:5">
      <c r="A2241" s="197" t="s">
        <v>37</v>
      </c>
      <c r="B2241" s="197" t="s">
        <v>6093</v>
      </c>
      <c r="C2241" s="197" t="s">
        <v>6094</v>
      </c>
      <c r="D2241" s="198" t="s">
        <v>2446</v>
      </c>
      <c r="E2241" s="14">
        <v>99.65</v>
      </c>
    </row>
    <row r="2242" spans="1:5">
      <c r="A2242" s="197" t="s">
        <v>37</v>
      </c>
      <c r="B2242" s="197" t="s">
        <v>6095</v>
      </c>
      <c r="C2242" s="197" t="s">
        <v>6096</v>
      </c>
      <c r="D2242" s="198" t="s">
        <v>2446</v>
      </c>
      <c r="E2242" s="14">
        <v>99.6</v>
      </c>
    </row>
    <row r="2243" spans="1:5">
      <c r="A2243" s="197" t="s">
        <v>37</v>
      </c>
      <c r="B2243" s="197" t="s">
        <v>336</v>
      </c>
      <c r="C2243" s="197" t="s">
        <v>337</v>
      </c>
      <c r="D2243" s="198" t="s">
        <v>2446</v>
      </c>
      <c r="E2243" s="14">
        <v>99.9</v>
      </c>
    </row>
    <row r="2244" spans="1:5">
      <c r="A2244" s="197" t="s">
        <v>37</v>
      </c>
      <c r="B2244" s="197" t="s">
        <v>6097</v>
      </c>
      <c r="C2244" s="197" t="s">
        <v>6098</v>
      </c>
      <c r="D2244" s="198" t="s">
        <v>2446</v>
      </c>
      <c r="E2244" s="14">
        <v>97</v>
      </c>
    </row>
    <row r="2245" spans="1:5">
      <c r="A2245" s="197" t="s">
        <v>37</v>
      </c>
      <c r="B2245" s="197" t="s">
        <v>6099</v>
      </c>
      <c r="C2245" s="197" t="s">
        <v>6100</v>
      </c>
      <c r="D2245" s="198" t="s">
        <v>2446</v>
      </c>
      <c r="E2245" s="14">
        <v>97</v>
      </c>
    </row>
    <row r="2246" spans="1:5">
      <c r="A2246" s="197" t="s">
        <v>37</v>
      </c>
      <c r="B2246" s="197" t="s">
        <v>4417</v>
      </c>
      <c r="C2246" s="197" t="s">
        <v>6101</v>
      </c>
      <c r="D2246" s="198" t="s">
        <v>2446</v>
      </c>
      <c r="E2246" s="14">
        <v>95.1</v>
      </c>
    </row>
    <row r="2247" spans="1:5">
      <c r="A2247" s="197" t="s">
        <v>37</v>
      </c>
      <c r="B2247" s="197" t="s">
        <v>6102</v>
      </c>
      <c r="C2247" s="197" t="s">
        <v>6103</v>
      </c>
      <c r="D2247" s="198" t="s">
        <v>2446</v>
      </c>
      <c r="E2247" s="14">
        <v>100</v>
      </c>
    </row>
    <row r="2248" spans="1:5">
      <c r="A2248" s="197" t="s">
        <v>37</v>
      </c>
      <c r="B2248" s="197" t="s">
        <v>358</v>
      </c>
      <c r="C2248" s="197" t="s">
        <v>6104</v>
      </c>
      <c r="D2248" s="198" t="s">
        <v>2446</v>
      </c>
      <c r="E2248" s="14">
        <v>89.1</v>
      </c>
    </row>
    <row r="2249" spans="1:5">
      <c r="A2249" s="197" t="s">
        <v>37</v>
      </c>
      <c r="B2249" s="197" t="s">
        <v>6105</v>
      </c>
      <c r="C2249" s="197" t="s">
        <v>6106</v>
      </c>
      <c r="D2249" s="198" t="s">
        <v>2446</v>
      </c>
      <c r="E2249" s="14">
        <v>97</v>
      </c>
    </row>
    <row r="2250" spans="1:5">
      <c r="A2250" s="197" t="s">
        <v>37</v>
      </c>
      <c r="B2250" s="197" t="s">
        <v>6107</v>
      </c>
      <c r="C2250" s="197" t="s">
        <v>6108</v>
      </c>
      <c r="D2250" s="198" t="s">
        <v>2446</v>
      </c>
      <c r="E2250" s="14">
        <v>97</v>
      </c>
    </row>
    <row r="2251" spans="1:5">
      <c r="A2251" s="197" t="s">
        <v>37</v>
      </c>
      <c r="B2251" s="197" t="s">
        <v>6109</v>
      </c>
      <c r="C2251" s="197" t="s">
        <v>6110</v>
      </c>
      <c r="D2251" s="198" t="s">
        <v>2446</v>
      </c>
      <c r="E2251" s="14">
        <v>97.2</v>
      </c>
    </row>
    <row r="2252" spans="1:5">
      <c r="A2252" s="197" t="s">
        <v>37</v>
      </c>
      <c r="B2252" s="197" t="s">
        <v>6111</v>
      </c>
      <c r="C2252" s="197" t="s">
        <v>6112</v>
      </c>
      <c r="D2252" s="198" t="s">
        <v>2446</v>
      </c>
      <c r="E2252" s="14">
        <v>97</v>
      </c>
    </row>
    <row r="2253" spans="1:5">
      <c r="A2253" s="197" t="s">
        <v>37</v>
      </c>
      <c r="B2253" s="197" t="s">
        <v>6113</v>
      </c>
      <c r="C2253" s="197" t="s">
        <v>6114</v>
      </c>
      <c r="D2253" s="198" t="s">
        <v>2446</v>
      </c>
      <c r="E2253" s="14">
        <v>99.18</v>
      </c>
    </row>
    <row r="2254" spans="1:5">
      <c r="A2254" s="197" t="s">
        <v>37</v>
      </c>
      <c r="B2254" s="197" t="s">
        <v>6115</v>
      </c>
      <c r="C2254" s="197" t="s">
        <v>6116</v>
      </c>
      <c r="D2254" s="198" t="s">
        <v>2446</v>
      </c>
      <c r="E2254" s="14">
        <v>99</v>
      </c>
    </row>
    <row r="2255" spans="1:5">
      <c r="A2255" s="197" t="s">
        <v>37</v>
      </c>
      <c r="B2255" s="197" t="s">
        <v>6117</v>
      </c>
      <c r="C2255" s="197" t="s">
        <v>6118</v>
      </c>
      <c r="D2255" s="198" t="s">
        <v>2446</v>
      </c>
      <c r="E2255" s="14">
        <v>99</v>
      </c>
    </row>
    <row r="2256" spans="1:5">
      <c r="A2256" s="197" t="s">
        <v>37</v>
      </c>
      <c r="B2256" s="197" t="s">
        <v>6119</v>
      </c>
      <c r="C2256" s="197" t="s">
        <v>6120</v>
      </c>
      <c r="D2256" s="198" t="s">
        <v>2446</v>
      </c>
      <c r="E2256" s="14">
        <v>99</v>
      </c>
    </row>
    <row r="2257" spans="1:5">
      <c r="A2257" s="197" t="s">
        <v>37</v>
      </c>
      <c r="B2257" s="197" t="s">
        <v>6121</v>
      </c>
      <c r="C2257" s="400" t="s">
        <v>6122</v>
      </c>
      <c r="D2257" s="198" t="s">
        <v>2446</v>
      </c>
      <c r="E2257" s="14">
        <v>99</v>
      </c>
    </row>
    <row r="2258" spans="1:5">
      <c r="A2258" s="197" t="s">
        <v>37</v>
      </c>
      <c r="B2258" s="197" t="s">
        <v>6123</v>
      </c>
      <c r="C2258" s="197" t="s">
        <v>6124</v>
      </c>
      <c r="D2258" s="198" t="s">
        <v>2446</v>
      </c>
      <c r="E2258" s="14">
        <v>98.44</v>
      </c>
    </row>
    <row r="2259" spans="1:5">
      <c r="A2259" s="197" t="s">
        <v>37</v>
      </c>
      <c r="B2259" s="197" t="s">
        <v>6125</v>
      </c>
      <c r="C2259" s="197" t="s">
        <v>6126</v>
      </c>
      <c r="D2259" s="198" t="s">
        <v>2446</v>
      </c>
      <c r="E2259" s="14">
        <v>99</v>
      </c>
    </row>
    <row r="2260" spans="1:5">
      <c r="A2260" s="197" t="s">
        <v>37</v>
      </c>
      <c r="B2260" s="197" t="s">
        <v>6127</v>
      </c>
      <c r="C2260" s="197" t="s">
        <v>6128</v>
      </c>
      <c r="D2260" s="198" t="s">
        <v>2446</v>
      </c>
      <c r="E2260" s="14">
        <v>97.25</v>
      </c>
    </row>
    <row r="2261" spans="1:5">
      <c r="A2261" s="197" t="s">
        <v>37</v>
      </c>
      <c r="B2261" s="197" t="s">
        <v>6129</v>
      </c>
      <c r="C2261" s="197" t="s">
        <v>6130</v>
      </c>
      <c r="D2261" s="198" t="s">
        <v>2446</v>
      </c>
      <c r="E2261" s="14">
        <v>99.2</v>
      </c>
    </row>
    <row r="2262" spans="1:5">
      <c r="A2262" s="197" t="s">
        <v>37</v>
      </c>
      <c r="B2262" s="197" t="s">
        <v>6131</v>
      </c>
      <c r="C2262" s="197" t="s">
        <v>6132</v>
      </c>
      <c r="D2262" s="198" t="s">
        <v>2446</v>
      </c>
      <c r="E2262" s="14">
        <v>99.2</v>
      </c>
    </row>
    <row r="2263" spans="1:5">
      <c r="A2263" s="197" t="s">
        <v>37</v>
      </c>
      <c r="B2263" s="197" t="s">
        <v>6133</v>
      </c>
      <c r="C2263" s="197" t="s">
        <v>6134</v>
      </c>
      <c r="D2263" s="198" t="s">
        <v>2446</v>
      </c>
      <c r="E2263" s="14">
        <v>97.75</v>
      </c>
    </row>
    <row r="2264" spans="1:5">
      <c r="A2264" s="197" t="s">
        <v>37</v>
      </c>
      <c r="B2264" s="197" t="s">
        <v>6135</v>
      </c>
      <c r="C2264" s="197" t="s">
        <v>6136</v>
      </c>
      <c r="D2264" s="198" t="s">
        <v>2446</v>
      </c>
      <c r="E2264" s="14">
        <v>99.6</v>
      </c>
    </row>
    <row r="2265" spans="1:5">
      <c r="A2265" s="197" t="s">
        <v>37</v>
      </c>
      <c r="B2265" s="197" t="s">
        <v>6137</v>
      </c>
      <c r="C2265" s="197" t="s">
        <v>6138</v>
      </c>
      <c r="D2265" s="198" t="s">
        <v>2446</v>
      </c>
      <c r="E2265" s="14">
        <v>99.4</v>
      </c>
    </row>
    <row r="2266" spans="1:5">
      <c r="A2266" s="197" t="s">
        <v>37</v>
      </c>
      <c r="B2266" s="197" t="s">
        <v>6139</v>
      </c>
      <c r="C2266" s="197" t="s">
        <v>6140</v>
      </c>
      <c r="D2266" s="198" t="s">
        <v>2446</v>
      </c>
      <c r="E2266" s="14">
        <v>98.8</v>
      </c>
    </row>
    <row r="2267" spans="1:5">
      <c r="A2267" s="197" t="s">
        <v>37</v>
      </c>
      <c r="B2267" s="197" t="s">
        <v>6141</v>
      </c>
      <c r="C2267" s="197" t="s">
        <v>6142</v>
      </c>
      <c r="D2267" s="198" t="s">
        <v>2446</v>
      </c>
      <c r="E2267" s="14">
        <v>95.7</v>
      </c>
    </row>
    <row r="2268" spans="1:5">
      <c r="A2268" s="197" t="s">
        <v>37</v>
      </c>
      <c r="B2268" s="197" t="s">
        <v>6143</v>
      </c>
      <c r="C2268" s="197" t="s">
        <v>6144</v>
      </c>
      <c r="D2268" s="198" t="s">
        <v>2446</v>
      </c>
      <c r="E2268" s="14">
        <v>94.95</v>
      </c>
    </row>
    <row r="2269" spans="1:5">
      <c r="A2269" s="197" t="s">
        <v>37</v>
      </c>
      <c r="B2269" s="197" t="s">
        <v>6145</v>
      </c>
      <c r="C2269" s="197" t="s">
        <v>6146</v>
      </c>
      <c r="D2269" s="198" t="s">
        <v>2446</v>
      </c>
      <c r="E2269" s="14">
        <v>95.7</v>
      </c>
    </row>
    <row r="2270" spans="1:5">
      <c r="A2270" s="197" t="s">
        <v>37</v>
      </c>
      <c r="B2270" s="197" t="s">
        <v>6147</v>
      </c>
      <c r="C2270" s="197" t="s">
        <v>6148</v>
      </c>
      <c r="D2270" s="198" t="s">
        <v>2446</v>
      </c>
      <c r="E2270" s="14">
        <v>96.1</v>
      </c>
    </row>
    <row r="2271" spans="1:5">
      <c r="A2271" s="197" t="s">
        <v>37</v>
      </c>
      <c r="B2271" s="197" t="s">
        <v>6149</v>
      </c>
      <c r="C2271" s="197" t="s">
        <v>6150</v>
      </c>
      <c r="D2271" s="198" t="s">
        <v>2446</v>
      </c>
      <c r="E2271" s="14">
        <v>96.1</v>
      </c>
    </row>
    <row r="2272" spans="1:5">
      <c r="A2272" s="197" t="s">
        <v>37</v>
      </c>
      <c r="B2272" s="197" t="s">
        <v>6151</v>
      </c>
      <c r="C2272" s="197" t="s">
        <v>6152</v>
      </c>
      <c r="D2272" s="198" t="s">
        <v>2446</v>
      </c>
      <c r="E2272" s="14">
        <v>96.1</v>
      </c>
    </row>
    <row r="2273" spans="1:5">
      <c r="A2273" s="197" t="s">
        <v>37</v>
      </c>
      <c r="B2273" s="197" t="s">
        <v>6153</v>
      </c>
      <c r="C2273" s="197" t="s">
        <v>6154</v>
      </c>
      <c r="D2273" s="198" t="s">
        <v>2446</v>
      </c>
      <c r="E2273" s="14">
        <v>96.5</v>
      </c>
    </row>
    <row r="2274" spans="1:5">
      <c r="A2274" s="197" t="s">
        <v>37</v>
      </c>
      <c r="B2274" s="197" t="s">
        <v>6155</v>
      </c>
      <c r="C2274" s="197" t="s">
        <v>6156</v>
      </c>
      <c r="D2274" s="198" t="s">
        <v>2446</v>
      </c>
      <c r="E2274" s="14">
        <v>100</v>
      </c>
    </row>
    <row r="2275" spans="1:5">
      <c r="A2275" s="197" t="s">
        <v>37</v>
      </c>
      <c r="B2275" s="197" t="s">
        <v>6157</v>
      </c>
      <c r="C2275" s="197" t="s">
        <v>6158</v>
      </c>
      <c r="D2275" s="198" t="s">
        <v>2446</v>
      </c>
      <c r="E2275" s="14">
        <v>98.5</v>
      </c>
    </row>
    <row r="2276" spans="1:5">
      <c r="A2276" s="197" t="s">
        <v>37</v>
      </c>
      <c r="B2276" s="197" t="s">
        <v>6159</v>
      </c>
      <c r="C2276" s="197" t="s">
        <v>6160</v>
      </c>
      <c r="D2276" s="198" t="s">
        <v>2446</v>
      </c>
      <c r="E2276" s="14">
        <v>91.045</v>
      </c>
    </row>
    <row r="2277" spans="1:5">
      <c r="A2277" s="197" t="s">
        <v>37</v>
      </c>
      <c r="B2277" s="197" t="s">
        <v>6161</v>
      </c>
      <c r="C2277" s="197" t="s">
        <v>6162</v>
      </c>
      <c r="D2277" s="198" t="s">
        <v>2446</v>
      </c>
      <c r="E2277" s="14">
        <v>97.965</v>
      </c>
    </row>
    <row r="2278" spans="1:5">
      <c r="A2278" s="197" t="s">
        <v>37</v>
      </c>
      <c r="B2278" s="197" t="s">
        <v>6163</v>
      </c>
      <c r="C2278" s="197" t="s">
        <v>6164</v>
      </c>
      <c r="D2278" s="198" t="s">
        <v>2446</v>
      </c>
      <c r="E2278" s="14">
        <v>90.37</v>
      </c>
    </row>
    <row r="2279" spans="1:5">
      <c r="A2279" s="197" t="s">
        <v>37</v>
      </c>
      <c r="B2279" s="197" t="s">
        <v>6165</v>
      </c>
      <c r="C2279" s="265">
        <v>202552108825</v>
      </c>
      <c r="D2279" s="198" t="s">
        <v>2446</v>
      </c>
      <c r="E2279" s="14">
        <v>91.37</v>
      </c>
    </row>
    <row r="2280" spans="1:5">
      <c r="A2280" s="197" t="s">
        <v>37</v>
      </c>
      <c r="B2280" s="197" t="s">
        <v>6166</v>
      </c>
      <c r="C2280" s="199" t="s">
        <v>6167</v>
      </c>
      <c r="D2280" s="198" t="s">
        <v>2446</v>
      </c>
      <c r="E2280" s="14">
        <v>94.12</v>
      </c>
    </row>
    <row r="2281" spans="1:5">
      <c r="A2281" s="197" t="s">
        <v>37</v>
      </c>
      <c r="B2281" s="197" t="s">
        <v>6168</v>
      </c>
      <c r="C2281" s="199" t="s">
        <v>6169</v>
      </c>
      <c r="D2281" s="198" t="s">
        <v>2446</v>
      </c>
      <c r="E2281" s="14">
        <v>99.25</v>
      </c>
    </row>
    <row r="2282" spans="1:5">
      <c r="A2282" s="197" t="s">
        <v>37</v>
      </c>
      <c r="B2282" s="197" t="s">
        <v>6170</v>
      </c>
      <c r="C2282" s="197" t="s">
        <v>6171</v>
      </c>
      <c r="D2282" s="198" t="s">
        <v>2446</v>
      </c>
      <c r="E2282" s="14">
        <v>93.7</v>
      </c>
    </row>
    <row r="2283" spans="1:5">
      <c r="A2283" s="197" t="s">
        <v>37</v>
      </c>
      <c r="B2283" s="197" t="s">
        <v>6172</v>
      </c>
      <c r="C2283" s="197" t="s">
        <v>6173</v>
      </c>
      <c r="D2283" s="198" t="s">
        <v>2446</v>
      </c>
      <c r="E2283" s="14">
        <v>99.2</v>
      </c>
    </row>
    <row r="2284" spans="1:5">
      <c r="A2284" s="202" t="s">
        <v>37</v>
      </c>
      <c r="B2284" s="202" t="s">
        <v>5871</v>
      </c>
      <c r="C2284" s="202" t="s">
        <v>6174</v>
      </c>
      <c r="D2284" s="198" t="s">
        <v>2446</v>
      </c>
      <c r="E2284" s="14">
        <v>97.8</v>
      </c>
    </row>
    <row r="2285" spans="1:5">
      <c r="A2285" s="202" t="s">
        <v>37</v>
      </c>
      <c r="B2285" s="266" t="s">
        <v>6175</v>
      </c>
      <c r="C2285" s="197" t="s">
        <v>6176</v>
      </c>
      <c r="D2285" s="198" t="s">
        <v>2446</v>
      </c>
      <c r="E2285" s="14">
        <v>92.1</v>
      </c>
    </row>
    <row r="2286" spans="1:5">
      <c r="A2286" s="202" t="s">
        <v>37</v>
      </c>
      <c r="B2286" s="197" t="s">
        <v>6177</v>
      </c>
      <c r="C2286" s="197" t="s">
        <v>6178</v>
      </c>
      <c r="D2286" s="198" t="s">
        <v>2446</v>
      </c>
      <c r="E2286" s="14">
        <v>96.85</v>
      </c>
    </row>
    <row r="2287" spans="1:5">
      <c r="A2287" s="202" t="s">
        <v>37</v>
      </c>
      <c r="B2287" s="202" t="s">
        <v>6179</v>
      </c>
      <c r="C2287" s="202" t="s">
        <v>6180</v>
      </c>
      <c r="D2287" s="198" t="s">
        <v>2446</v>
      </c>
      <c r="E2287" s="14">
        <v>95.65</v>
      </c>
    </row>
    <row r="2288" spans="1:5">
      <c r="A2288" s="197" t="s">
        <v>37</v>
      </c>
      <c r="B2288" s="197" t="s">
        <v>6181</v>
      </c>
      <c r="C2288" s="197" t="s">
        <v>6182</v>
      </c>
      <c r="D2288" s="198" t="s">
        <v>2446</v>
      </c>
      <c r="E2288" s="14">
        <v>97</v>
      </c>
    </row>
    <row r="2289" spans="1:5">
      <c r="A2289" s="197" t="s">
        <v>37</v>
      </c>
      <c r="B2289" s="197" t="s">
        <v>6183</v>
      </c>
      <c r="C2289" s="197" t="s">
        <v>6184</v>
      </c>
      <c r="D2289" s="198" t="s">
        <v>2446</v>
      </c>
      <c r="E2289" s="14">
        <v>100</v>
      </c>
    </row>
    <row r="2290" spans="1:5">
      <c r="A2290" s="197" t="s">
        <v>37</v>
      </c>
      <c r="B2290" s="197" t="s">
        <v>6185</v>
      </c>
      <c r="C2290" s="197" t="s">
        <v>6186</v>
      </c>
      <c r="D2290" s="198" t="s">
        <v>2446</v>
      </c>
      <c r="E2290" s="14">
        <v>100</v>
      </c>
    </row>
    <row r="2291" spans="1:5">
      <c r="A2291" s="197" t="s">
        <v>37</v>
      </c>
      <c r="B2291" s="197" t="s">
        <v>6187</v>
      </c>
      <c r="C2291" s="197" t="s">
        <v>6188</v>
      </c>
      <c r="D2291" s="198" t="s">
        <v>2446</v>
      </c>
      <c r="E2291" s="14">
        <v>100</v>
      </c>
    </row>
    <row r="2292" spans="1:5">
      <c r="A2292" s="197" t="s">
        <v>37</v>
      </c>
      <c r="B2292" s="197" t="s">
        <v>6189</v>
      </c>
      <c r="C2292" s="197" t="s">
        <v>6190</v>
      </c>
      <c r="D2292" s="198" t="s">
        <v>2446</v>
      </c>
      <c r="E2292" s="14">
        <v>100</v>
      </c>
    </row>
    <row r="2293" spans="1:5">
      <c r="A2293" s="197" t="s">
        <v>37</v>
      </c>
      <c r="B2293" s="197" t="s">
        <v>6191</v>
      </c>
      <c r="C2293" s="197" t="s">
        <v>6192</v>
      </c>
      <c r="D2293" s="198" t="s">
        <v>2446</v>
      </c>
      <c r="E2293" s="14">
        <v>100</v>
      </c>
    </row>
    <row r="2294" spans="1:5">
      <c r="A2294" s="197" t="s">
        <v>37</v>
      </c>
      <c r="B2294" s="197" t="s">
        <v>6193</v>
      </c>
      <c r="C2294" s="197" t="s">
        <v>6194</v>
      </c>
      <c r="D2294" s="198" t="s">
        <v>2446</v>
      </c>
      <c r="E2294" s="14">
        <v>100</v>
      </c>
    </row>
    <row r="2295" spans="1:5">
      <c r="A2295" s="197" t="s">
        <v>37</v>
      </c>
      <c r="B2295" s="197" t="s">
        <v>6195</v>
      </c>
      <c r="C2295" s="197" t="s">
        <v>6196</v>
      </c>
      <c r="D2295" s="198" t="s">
        <v>2446</v>
      </c>
      <c r="E2295" s="14">
        <v>100</v>
      </c>
    </row>
    <row r="2296" spans="1:5">
      <c r="A2296" s="197" t="s">
        <v>37</v>
      </c>
      <c r="B2296" s="197" t="s">
        <v>6197</v>
      </c>
      <c r="C2296" s="197" t="s">
        <v>6198</v>
      </c>
      <c r="D2296" s="198" t="s">
        <v>2446</v>
      </c>
      <c r="E2296" s="14">
        <v>100</v>
      </c>
    </row>
    <row r="2297" spans="1:5">
      <c r="A2297" s="197" t="s">
        <v>37</v>
      </c>
      <c r="B2297" s="197" t="s">
        <v>6199</v>
      </c>
      <c r="C2297" s="197" t="s">
        <v>6200</v>
      </c>
      <c r="D2297" s="198" t="s">
        <v>2446</v>
      </c>
      <c r="E2297" s="14">
        <v>98.4</v>
      </c>
    </row>
    <row r="2298" spans="1:5">
      <c r="A2298" s="197" t="s">
        <v>37</v>
      </c>
      <c r="B2298" s="197" t="s">
        <v>6201</v>
      </c>
      <c r="C2298" s="197" t="s">
        <v>6202</v>
      </c>
      <c r="D2298" s="198" t="s">
        <v>2446</v>
      </c>
      <c r="E2298" s="14">
        <v>97.3</v>
      </c>
    </row>
    <row r="2299" spans="1:5">
      <c r="A2299" s="197" t="s">
        <v>37</v>
      </c>
      <c r="B2299" s="197" t="s">
        <v>6203</v>
      </c>
      <c r="C2299" s="197" t="s">
        <v>6204</v>
      </c>
      <c r="D2299" s="198" t="s">
        <v>2446</v>
      </c>
      <c r="E2299" s="14">
        <v>95.9</v>
      </c>
    </row>
    <row r="2300" spans="1:5">
      <c r="A2300" s="197" t="s">
        <v>37</v>
      </c>
      <c r="B2300" s="197" t="s">
        <v>6205</v>
      </c>
      <c r="C2300" s="197">
        <v>20215247301</v>
      </c>
      <c r="D2300" s="198" t="s">
        <v>3680</v>
      </c>
      <c r="E2300" s="14">
        <v>99.5</v>
      </c>
    </row>
    <row r="2301" spans="1:5">
      <c r="A2301" s="197" t="s">
        <v>37</v>
      </c>
      <c r="B2301" s="197" t="s">
        <v>6206</v>
      </c>
      <c r="C2301" s="197">
        <v>20215183403</v>
      </c>
      <c r="D2301" s="198" t="s">
        <v>3680</v>
      </c>
      <c r="E2301" s="14">
        <v>99.5</v>
      </c>
    </row>
    <row r="2302" spans="1:5">
      <c r="A2302" s="197" t="s">
        <v>37</v>
      </c>
      <c r="B2302" s="197" t="s">
        <v>6207</v>
      </c>
      <c r="C2302" s="197">
        <v>20215247403</v>
      </c>
      <c r="D2302" s="198" t="s">
        <v>3680</v>
      </c>
      <c r="E2302" s="14">
        <v>99.5</v>
      </c>
    </row>
    <row r="2303" spans="1:5">
      <c r="A2303" s="197" t="s">
        <v>37</v>
      </c>
      <c r="B2303" s="197" t="s">
        <v>6208</v>
      </c>
      <c r="C2303" s="197">
        <v>20215477025</v>
      </c>
      <c r="D2303" s="198" t="s">
        <v>3680</v>
      </c>
      <c r="E2303" s="14">
        <v>99.5</v>
      </c>
    </row>
    <row r="2304" spans="1:5">
      <c r="A2304" s="197" t="s">
        <v>37</v>
      </c>
      <c r="B2304" s="197" t="s">
        <v>6209</v>
      </c>
      <c r="C2304" s="197">
        <v>20215195709</v>
      </c>
      <c r="D2304" s="198" t="s">
        <v>3680</v>
      </c>
      <c r="E2304" s="14">
        <v>99.5</v>
      </c>
    </row>
    <row r="2305" spans="1:5">
      <c r="A2305" s="197" t="s">
        <v>37</v>
      </c>
      <c r="B2305" s="197" t="s">
        <v>6210</v>
      </c>
      <c r="C2305" s="197" t="s">
        <v>6211</v>
      </c>
      <c r="D2305" s="198" t="s">
        <v>3680</v>
      </c>
      <c r="E2305" s="14">
        <v>99.3</v>
      </c>
    </row>
    <row r="2306" spans="1:5">
      <c r="A2306" s="197" t="s">
        <v>37</v>
      </c>
      <c r="B2306" s="197" t="s">
        <v>6212</v>
      </c>
      <c r="C2306" s="197" t="s">
        <v>6213</v>
      </c>
      <c r="D2306" s="198" t="s">
        <v>3680</v>
      </c>
      <c r="E2306" s="14">
        <v>95.5</v>
      </c>
    </row>
    <row r="2307" spans="1:5">
      <c r="A2307" s="197" t="s">
        <v>37</v>
      </c>
      <c r="B2307" s="197" t="s">
        <v>6214</v>
      </c>
      <c r="C2307" s="197" t="s">
        <v>6215</v>
      </c>
      <c r="D2307" s="198" t="s">
        <v>3680</v>
      </c>
      <c r="E2307" s="14">
        <v>95.7</v>
      </c>
    </row>
    <row r="2308" spans="1:5">
      <c r="A2308" s="197" t="s">
        <v>37</v>
      </c>
      <c r="B2308" s="197" t="s">
        <v>6216</v>
      </c>
      <c r="C2308" s="197" t="s">
        <v>6217</v>
      </c>
      <c r="D2308" s="198" t="s">
        <v>3680</v>
      </c>
      <c r="E2308" s="14">
        <v>94.08</v>
      </c>
    </row>
    <row r="2309" spans="1:5">
      <c r="A2309" s="197" t="s">
        <v>37</v>
      </c>
      <c r="B2309" s="197" t="s">
        <v>6218</v>
      </c>
      <c r="C2309" s="197" t="s">
        <v>6219</v>
      </c>
      <c r="D2309" s="198" t="s">
        <v>3680</v>
      </c>
      <c r="E2309" s="14">
        <v>95.445</v>
      </c>
    </row>
    <row r="2310" spans="1:5">
      <c r="A2310" s="197" t="s">
        <v>37</v>
      </c>
      <c r="B2310" s="197" t="s">
        <v>6220</v>
      </c>
      <c r="C2310" s="197" t="s">
        <v>6221</v>
      </c>
      <c r="D2310" s="198" t="s">
        <v>3680</v>
      </c>
      <c r="E2310" s="14">
        <v>95.7</v>
      </c>
    </row>
    <row r="2311" spans="1:5">
      <c r="A2311" s="197" t="s">
        <v>37</v>
      </c>
      <c r="B2311" s="197" t="s">
        <v>6222</v>
      </c>
      <c r="C2311" s="197" t="s">
        <v>6223</v>
      </c>
      <c r="D2311" s="198" t="s">
        <v>3680</v>
      </c>
      <c r="E2311" s="14">
        <v>96.1</v>
      </c>
    </row>
    <row r="2312" spans="1:5">
      <c r="A2312" s="197" t="s">
        <v>37</v>
      </c>
      <c r="B2312" s="197" t="s">
        <v>6224</v>
      </c>
      <c r="C2312" s="197" t="s">
        <v>6225</v>
      </c>
      <c r="D2312" s="198" t="s">
        <v>3680</v>
      </c>
      <c r="E2312" s="14">
        <v>96.1</v>
      </c>
    </row>
    <row r="2313" spans="1:5">
      <c r="A2313" s="197" t="s">
        <v>37</v>
      </c>
      <c r="B2313" s="197" t="s">
        <v>6226</v>
      </c>
      <c r="C2313" s="197" t="s">
        <v>6227</v>
      </c>
      <c r="D2313" s="198" t="s">
        <v>3680</v>
      </c>
      <c r="E2313" s="14">
        <v>96.1</v>
      </c>
    </row>
    <row r="2314" spans="1:5">
      <c r="A2314" s="197" t="s">
        <v>37</v>
      </c>
      <c r="B2314" s="197" t="s">
        <v>6228</v>
      </c>
      <c r="C2314" s="197" t="s">
        <v>6229</v>
      </c>
      <c r="D2314" s="198" t="s">
        <v>3680</v>
      </c>
      <c r="E2314" s="14">
        <v>96.1</v>
      </c>
    </row>
    <row r="2315" spans="1:5">
      <c r="A2315" s="197" t="s">
        <v>37</v>
      </c>
      <c r="B2315" s="197" t="s">
        <v>6230</v>
      </c>
      <c r="C2315" s="197" t="s">
        <v>6231</v>
      </c>
      <c r="D2315" s="198" t="s">
        <v>3680</v>
      </c>
      <c r="E2315" s="14">
        <v>76.33</v>
      </c>
    </row>
    <row r="2316" spans="1:5">
      <c r="A2316" s="197" t="s">
        <v>37</v>
      </c>
      <c r="B2316" s="197" t="s">
        <v>6232</v>
      </c>
      <c r="C2316" s="197" t="s">
        <v>6233</v>
      </c>
      <c r="D2316" s="198" t="s">
        <v>3680</v>
      </c>
      <c r="E2316" s="14">
        <v>99.751</v>
      </c>
    </row>
    <row r="2317" spans="1:5">
      <c r="A2317" s="197" t="s">
        <v>37</v>
      </c>
      <c r="B2317" s="197" t="s">
        <v>6234</v>
      </c>
      <c r="C2317" s="197" t="s">
        <v>6235</v>
      </c>
      <c r="D2317" s="198" t="s">
        <v>3680</v>
      </c>
      <c r="E2317" s="14">
        <v>97.18</v>
      </c>
    </row>
    <row r="2318" spans="1:5">
      <c r="A2318" s="197" t="s">
        <v>37</v>
      </c>
      <c r="B2318" s="197" t="s">
        <v>6236</v>
      </c>
      <c r="C2318" s="197" t="s">
        <v>6237</v>
      </c>
      <c r="D2318" s="198" t="s">
        <v>3680</v>
      </c>
      <c r="E2318" s="14">
        <v>98.455</v>
      </c>
    </row>
    <row r="2319" spans="1:5">
      <c r="A2319" s="197" t="s">
        <v>37</v>
      </c>
      <c r="B2319" s="197" t="s">
        <v>6238</v>
      </c>
      <c r="C2319" s="197" t="s">
        <v>6239</v>
      </c>
      <c r="D2319" s="198" t="s">
        <v>3680</v>
      </c>
      <c r="E2319" s="14">
        <v>97.62</v>
      </c>
    </row>
    <row r="2320" spans="1:5">
      <c r="A2320" s="197" t="s">
        <v>37</v>
      </c>
      <c r="B2320" s="197" t="s">
        <v>6240</v>
      </c>
      <c r="C2320" s="199" t="s">
        <v>6241</v>
      </c>
      <c r="D2320" s="198" t="s">
        <v>3680</v>
      </c>
      <c r="E2320" s="14">
        <v>95.5</v>
      </c>
    </row>
    <row r="2321" spans="1:5">
      <c r="A2321" s="197" t="s">
        <v>37</v>
      </c>
      <c r="B2321" s="197" t="s">
        <v>6242</v>
      </c>
      <c r="C2321" s="199" t="s">
        <v>6243</v>
      </c>
      <c r="D2321" s="198" t="s">
        <v>3680</v>
      </c>
      <c r="E2321" s="14">
        <v>97.83</v>
      </c>
    </row>
    <row r="2322" spans="1:5">
      <c r="A2322" s="197" t="s">
        <v>37</v>
      </c>
      <c r="B2322" s="197" t="s">
        <v>6244</v>
      </c>
      <c r="C2322" s="199" t="s">
        <v>6245</v>
      </c>
      <c r="D2322" s="198" t="s">
        <v>3680</v>
      </c>
      <c r="E2322" s="14">
        <v>97</v>
      </c>
    </row>
    <row r="2323" spans="1:5">
      <c r="A2323" s="197" t="s">
        <v>37</v>
      </c>
      <c r="B2323" s="197" t="s">
        <v>6246</v>
      </c>
      <c r="C2323" s="197" t="s">
        <v>6247</v>
      </c>
      <c r="D2323" s="198" t="s">
        <v>3680</v>
      </c>
      <c r="E2323" s="14">
        <v>98.1</v>
      </c>
    </row>
    <row r="2324" spans="1:5">
      <c r="A2324" s="197" t="s">
        <v>37</v>
      </c>
      <c r="B2324" s="197" t="s">
        <v>6248</v>
      </c>
      <c r="C2324" s="197" t="s">
        <v>6249</v>
      </c>
      <c r="D2324" s="198" t="s">
        <v>3680</v>
      </c>
      <c r="E2324" s="14">
        <v>99.8</v>
      </c>
    </row>
    <row r="2325" spans="1:5">
      <c r="A2325" s="202" t="s">
        <v>37</v>
      </c>
      <c r="B2325" s="202" t="s">
        <v>6250</v>
      </c>
      <c r="C2325" s="202" t="s">
        <v>6251</v>
      </c>
      <c r="D2325" s="198" t="s">
        <v>3680</v>
      </c>
      <c r="E2325" s="14">
        <v>97.3</v>
      </c>
    </row>
    <row r="2326" spans="1:5">
      <c r="A2326" s="202" t="s">
        <v>37</v>
      </c>
      <c r="B2326" s="197" t="s">
        <v>6252</v>
      </c>
      <c r="C2326" s="197" t="s">
        <v>6253</v>
      </c>
      <c r="D2326" s="198" t="s">
        <v>3680</v>
      </c>
      <c r="E2326" s="14">
        <v>98.7</v>
      </c>
    </row>
    <row r="2327" spans="1:5">
      <c r="A2327" s="202" t="s">
        <v>37</v>
      </c>
      <c r="B2327" s="197" t="s">
        <v>6254</v>
      </c>
      <c r="C2327" s="197" t="s">
        <v>6255</v>
      </c>
      <c r="D2327" s="198" t="s">
        <v>3680</v>
      </c>
      <c r="E2327" s="14">
        <v>98.5</v>
      </c>
    </row>
    <row r="2328" spans="1:5">
      <c r="A2328" s="202" t="s">
        <v>37</v>
      </c>
      <c r="B2328" s="202" t="s">
        <v>6256</v>
      </c>
      <c r="C2328" s="202" t="s">
        <v>6257</v>
      </c>
      <c r="D2328" s="198" t="s">
        <v>3680</v>
      </c>
      <c r="E2328" s="14">
        <v>95.1</v>
      </c>
    </row>
    <row r="2329" spans="1:5">
      <c r="A2329" s="197" t="s">
        <v>37</v>
      </c>
      <c r="B2329" s="197" t="s">
        <v>6258</v>
      </c>
      <c r="C2329" s="197" t="s">
        <v>6259</v>
      </c>
      <c r="D2329" s="198" t="s">
        <v>3680</v>
      </c>
      <c r="E2329" s="14">
        <v>97.6</v>
      </c>
    </row>
    <row r="2330" spans="1:5">
      <c r="A2330" s="197" t="s">
        <v>37</v>
      </c>
      <c r="B2330" s="197" t="s">
        <v>3011</v>
      </c>
      <c r="C2330" s="197" t="s">
        <v>6260</v>
      </c>
      <c r="D2330" s="198" t="s">
        <v>3680</v>
      </c>
      <c r="E2330" s="14">
        <v>100</v>
      </c>
    </row>
    <row r="2331" spans="1:5">
      <c r="A2331" s="197" t="s">
        <v>37</v>
      </c>
      <c r="B2331" s="197" t="s">
        <v>6261</v>
      </c>
      <c r="C2331" s="197" t="s">
        <v>6262</v>
      </c>
      <c r="D2331" s="198" t="s">
        <v>3680</v>
      </c>
      <c r="E2331" s="14">
        <v>100</v>
      </c>
    </row>
    <row r="2332" spans="1:5">
      <c r="A2332" s="197" t="s">
        <v>37</v>
      </c>
      <c r="B2332" s="197" t="s">
        <v>6263</v>
      </c>
      <c r="C2332" s="197" t="s">
        <v>6264</v>
      </c>
      <c r="D2332" s="198" t="s">
        <v>3680</v>
      </c>
      <c r="E2332" s="14">
        <v>100</v>
      </c>
    </row>
    <row r="2333" spans="1:5">
      <c r="A2333" s="197" t="s">
        <v>37</v>
      </c>
      <c r="B2333" s="197" t="s">
        <v>6265</v>
      </c>
      <c r="C2333" s="197" t="s">
        <v>6266</v>
      </c>
      <c r="D2333" s="198" t="s">
        <v>3680</v>
      </c>
      <c r="E2333" s="14">
        <v>100</v>
      </c>
    </row>
    <row r="2334" spans="1:5">
      <c r="A2334" s="197" t="s">
        <v>37</v>
      </c>
      <c r="B2334" s="197" t="s">
        <v>6267</v>
      </c>
      <c r="C2334" s="197" t="s">
        <v>6268</v>
      </c>
      <c r="D2334" s="198" t="s">
        <v>3680</v>
      </c>
      <c r="E2334" s="14">
        <v>100</v>
      </c>
    </row>
    <row r="2335" spans="1:5">
      <c r="A2335" s="197" t="s">
        <v>37</v>
      </c>
      <c r="B2335" s="197" t="s">
        <v>6269</v>
      </c>
      <c r="C2335" s="197" t="s">
        <v>6270</v>
      </c>
      <c r="D2335" s="198" t="s">
        <v>3680</v>
      </c>
      <c r="E2335" s="14">
        <v>100</v>
      </c>
    </row>
    <row r="2336" spans="1:5">
      <c r="A2336" s="197" t="s">
        <v>37</v>
      </c>
      <c r="B2336" s="197" t="s">
        <v>6271</v>
      </c>
      <c r="C2336" s="197" t="s">
        <v>6272</v>
      </c>
      <c r="D2336" s="198" t="s">
        <v>3680</v>
      </c>
      <c r="E2336" s="14">
        <v>100</v>
      </c>
    </row>
    <row r="2337" spans="1:5">
      <c r="A2337" s="197" t="s">
        <v>37</v>
      </c>
      <c r="B2337" s="197" t="s">
        <v>6273</v>
      </c>
      <c r="C2337" s="197" t="s">
        <v>6274</v>
      </c>
      <c r="D2337" s="198" t="s">
        <v>3680</v>
      </c>
      <c r="E2337" s="14">
        <v>100</v>
      </c>
    </row>
    <row r="2338" spans="1:5">
      <c r="A2338" s="197" t="s">
        <v>37</v>
      </c>
      <c r="B2338" s="197" t="s">
        <v>6275</v>
      </c>
      <c r="C2338" s="197" t="s">
        <v>6276</v>
      </c>
      <c r="D2338" s="198" t="s">
        <v>3680</v>
      </c>
      <c r="E2338" s="14">
        <v>97.1</v>
      </c>
    </row>
    <row r="2339" spans="1:5">
      <c r="A2339" s="197" t="s">
        <v>37</v>
      </c>
      <c r="B2339" s="197" t="s">
        <v>6277</v>
      </c>
      <c r="C2339" s="197" t="s">
        <v>6278</v>
      </c>
      <c r="D2339" s="198" t="s">
        <v>3680</v>
      </c>
      <c r="E2339" s="14">
        <v>95.9</v>
      </c>
    </row>
    <row r="2340" spans="1:5">
      <c r="A2340" s="197" t="s">
        <v>37</v>
      </c>
      <c r="B2340" s="197" t="s">
        <v>6279</v>
      </c>
      <c r="C2340" s="197" t="s">
        <v>6280</v>
      </c>
      <c r="D2340" s="198" t="s">
        <v>3680</v>
      </c>
      <c r="E2340" s="14">
        <v>97.7</v>
      </c>
    </row>
    <row r="2341" spans="1:5">
      <c r="A2341" s="197" t="s">
        <v>37</v>
      </c>
      <c r="B2341" s="197" t="s">
        <v>6281</v>
      </c>
      <c r="C2341" s="197">
        <v>20215466805</v>
      </c>
      <c r="D2341" s="198" t="s">
        <v>3940</v>
      </c>
      <c r="E2341" s="14">
        <v>99.5</v>
      </c>
    </row>
    <row r="2342" spans="1:5">
      <c r="A2342" s="197" t="s">
        <v>37</v>
      </c>
      <c r="B2342" s="197" t="s">
        <v>6282</v>
      </c>
      <c r="C2342" s="197">
        <v>20215419524</v>
      </c>
      <c r="D2342" s="198" t="s">
        <v>3940</v>
      </c>
      <c r="E2342" s="14">
        <v>99.5</v>
      </c>
    </row>
    <row r="2343" spans="1:5">
      <c r="A2343" s="197" t="s">
        <v>37</v>
      </c>
      <c r="B2343" s="197" t="s">
        <v>6283</v>
      </c>
      <c r="C2343" s="197">
        <v>20215330108</v>
      </c>
      <c r="D2343" s="198" t="s">
        <v>3940</v>
      </c>
      <c r="E2343" s="14">
        <v>99.5</v>
      </c>
    </row>
    <row r="2344" spans="1:5">
      <c r="A2344" s="197" t="s">
        <v>37</v>
      </c>
      <c r="B2344" s="197" t="s">
        <v>6284</v>
      </c>
      <c r="C2344" s="197">
        <v>20215488705</v>
      </c>
      <c r="D2344" s="198" t="s">
        <v>3940</v>
      </c>
      <c r="E2344" s="14">
        <v>99.5</v>
      </c>
    </row>
    <row r="2345" spans="1:5">
      <c r="A2345" s="197" t="s">
        <v>37</v>
      </c>
      <c r="B2345" s="197" t="s">
        <v>6285</v>
      </c>
      <c r="C2345" s="197">
        <v>20215330135</v>
      </c>
      <c r="D2345" s="198" t="s">
        <v>3940</v>
      </c>
      <c r="E2345" s="14">
        <v>99.5</v>
      </c>
    </row>
    <row r="2346" spans="1:5">
      <c r="A2346" s="197" t="s">
        <v>37</v>
      </c>
      <c r="B2346" s="197" t="s">
        <v>6286</v>
      </c>
      <c r="C2346" s="197">
        <v>20215436606</v>
      </c>
      <c r="D2346" s="198" t="s">
        <v>3940</v>
      </c>
      <c r="E2346" s="14">
        <v>99.5</v>
      </c>
    </row>
    <row r="2347" spans="1:5">
      <c r="A2347" s="197" t="s">
        <v>37</v>
      </c>
      <c r="B2347" s="197" t="s">
        <v>6287</v>
      </c>
      <c r="C2347" s="199" t="s">
        <v>6288</v>
      </c>
      <c r="D2347" s="198" t="s">
        <v>3940</v>
      </c>
      <c r="E2347" s="14">
        <v>98</v>
      </c>
    </row>
    <row r="2348" spans="1:5">
      <c r="A2348" s="197" t="s">
        <v>37</v>
      </c>
      <c r="B2348" s="197" t="s">
        <v>6289</v>
      </c>
      <c r="C2348" s="201">
        <v>202451100911</v>
      </c>
      <c r="D2348" s="198" t="s">
        <v>3940</v>
      </c>
      <c r="E2348" s="14">
        <v>99.8</v>
      </c>
    </row>
    <row r="2349" spans="1:5">
      <c r="A2349" s="197" t="s">
        <v>37</v>
      </c>
      <c r="B2349" s="197" t="s">
        <v>6290</v>
      </c>
      <c r="C2349" s="197" t="s">
        <v>6291</v>
      </c>
      <c r="D2349" s="198" t="s">
        <v>3940</v>
      </c>
      <c r="E2349" s="14">
        <v>97</v>
      </c>
    </row>
    <row r="2350" spans="1:5">
      <c r="A2350" s="197" t="s">
        <v>37</v>
      </c>
      <c r="B2350" s="197" t="s">
        <v>6292</v>
      </c>
      <c r="C2350" s="200" t="s">
        <v>6293</v>
      </c>
      <c r="D2350" s="198" t="s">
        <v>3940</v>
      </c>
      <c r="E2350" s="14">
        <v>98.365</v>
      </c>
    </row>
    <row r="2351" spans="1:5">
      <c r="A2351" s="197" t="s">
        <v>37</v>
      </c>
      <c r="B2351" s="197" t="s">
        <v>6294</v>
      </c>
      <c r="C2351" s="197" t="s">
        <v>6295</v>
      </c>
      <c r="D2351" s="198" t="s">
        <v>3940</v>
      </c>
      <c r="E2351" s="14">
        <v>99</v>
      </c>
    </row>
    <row r="2352" spans="1:5">
      <c r="A2352" s="197" t="s">
        <v>37</v>
      </c>
      <c r="B2352" s="197" t="s">
        <v>6296</v>
      </c>
      <c r="C2352" s="197" t="s">
        <v>6297</v>
      </c>
      <c r="D2352" s="198" t="s">
        <v>3940</v>
      </c>
      <c r="E2352" s="14">
        <v>99</v>
      </c>
    </row>
    <row r="2353" spans="1:5">
      <c r="A2353" s="197" t="s">
        <v>37</v>
      </c>
      <c r="B2353" s="197" t="s">
        <v>6298</v>
      </c>
      <c r="C2353" s="197" t="s">
        <v>6299</v>
      </c>
      <c r="D2353" s="198" t="s">
        <v>3940</v>
      </c>
      <c r="E2353" s="14">
        <v>99</v>
      </c>
    </row>
    <row r="2354" spans="1:5">
      <c r="A2354" s="197" t="s">
        <v>37</v>
      </c>
      <c r="B2354" s="197" t="s">
        <v>6300</v>
      </c>
      <c r="C2354" s="197" t="s">
        <v>6301</v>
      </c>
      <c r="D2354" s="198" t="s">
        <v>3940</v>
      </c>
      <c r="E2354" s="14">
        <v>99</v>
      </c>
    </row>
    <row r="2355" spans="1:5">
      <c r="A2355" s="197" t="s">
        <v>37</v>
      </c>
      <c r="B2355" s="197" t="s">
        <v>6302</v>
      </c>
      <c r="C2355" s="197" t="s">
        <v>6303</v>
      </c>
      <c r="D2355" s="198" t="s">
        <v>3940</v>
      </c>
      <c r="E2355" s="14">
        <v>98.25</v>
      </c>
    </row>
    <row r="2356" spans="1:5">
      <c r="A2356" s="197" t="s">
        <v>37</v>
      </c>
      <c r="B2356" s="197" t="s">
        <v>6304</v>
      </c>
      <c r="C2356" s="197" t="s">
        <v>6305</v>
      </c>
      <c r="D2356" s="198" t="s">
        <v>3940</v>
      </c>
      <c r="E2356" s="14">
        <v>99</v>
      </c>
    </row>
    <row r="2357" spans="1:5">
      <c r="A2357" s="197" t="s">
        <v>37</v>
      </c>
      <c r="B2357" s="197" t="s">
        <v>6306</v>
      </c>
      <c r="C2357" s="197" t="s">
        <v>6307</v>
      </c>
      <c r="D2357" s="198" t="s">
        <v>3940</v>
      </c>
      <c r="E2357" s="14">
        <v>98.325</v>
      </c>
    </row>
    <row r="2358" spans="1:5">
      <c r="A2358" s="197" t="s">
        <v>37</v>
      </c>
      <c r="B2358" s="197" t="s">
        <v>4124</v>
      </c>
      <c r="C2358" s="197" t="s">
        <v>6308</v>
      </c>
      <c r="D2358" s="198" t="s">
        <v>3940</v>
      </c>
      <c r="E2358" s="14">
        <v>98.325</v>
      </c>
    </row>
    <row r="2359" spans="1:5">
      <c r="A2359" s="197" t="s">
        <v>37</v>
      </c>
      <c r="B2359" s="197" t="s">
        <v>6309</v>
      </c>
      <c r="C2359" s="197" t="s">
        <v>6310</v>
      </c>
      <c r="D2359" s="198" t="s">
        <v>3940</v>
      </c>
      <c r="E2359" s="14">
        <v>97.375</v>
      </c>
    </row>
    <row r="2360" spans="1:5">
      <c r="A2360" s="197" t="s">
        <v>37</v>
      </c>
      <c r="B2360" s="197" t="s">
        <v>6311</v>
      </c>
      <c r="C2360" s="197" t="s">
        <v>6312</v>
      </c>
      <c r="D2360" s="198" t="s">
        <v>3940</v>
      </c>
      <c r="E2360" s="14">
        <v>93.355</v>
      </c>
    </row>
    <row r="2361" spans="1:5">
      <c r="A2361" s="197" t="s">
        <v>37</v>
      </c>
      <c r="B2361" s="197" t="s">
        <v>6313</v>
      </c>
      <c r="C2361" s="197" t="s">
        <v>6314</v>
      </c>
      <c r="D2361" s="198" t="s">
        <v>3940</v>
      </c>
      <c r="E2361" s="14">
        <v>97.48</v>
      </c>
    </row>
    <row r="2362" spans="1:5">
      <c r="A2362" s="197" t="s">
        <v>37</v>
      </c>
      <c r="B2362" s="197" t="s">
        <v>6315</v>
      </c>
      <c r="C2362" s="197" t="s">
        <v>6316</v>
      </c>
      <c r="D2362" s="198" t="s">
        <v>3940</v>
      </c>
      <c r="E2362" s="14">
        <v>97.6</v>
      </c>
    </row>
    <row r="2363" spans="1:5">
      <c r="A2363" s="197" t="s">
        <v>37</v>
      </c>
      <c r="B2363" s="197" t="s">
        <v>6317</v>
      </c>
      <c r="C2363" s="197" t="s">
        <v>6318</v>
      </c>
      <c r="D2363" s="198" t="s">
        <v>3940</v>
      </c>
      <c r="E2363" s="14">
        <v>98</v>
      </c>
    </row>
    <row r="2364" spans="1:5">
      <c r="A2364" s="197" t="s">
        <v>37</v>
      </c>
      <c r="B2364" s="197" t="s">
        <v>6319</v>
      </c>
      <c r="C2364" s="197" t="s">
        <v>6320</v>
      </c>
      <c r="D2364" s="198" t="s">
        <v>3940</v>
      </c>
      <c r="E2364" s="14">
        <v>98</v>
      </c>
    </row>
    <row r="2365" spans="1:5">
      <c r="A2365" s="197" t="s">
        <v>37</v>
      </c>
      <c r="B2365" s="197" t="s">
        <v>6321</v>
      </c>
      <c r="C2365" s="197" t="s">
        <v>6322</v>
      </c>
      <c r="D2365" s="198" t="s">
        <v>3940</v>
      </c>
      <c r="E2365" s="14">
        <v>97.6</v>
      </c>
    </row>
    <row r="2366" spans="1:5">
      <c r="A2366" s="197" t="s">
        <v>37</v>
      </c>
      <c r="B2366" s="197" t="s">
        <v>6323</v>
      </c>
      <c r="C2366" s="197" t="s">
        <v>6324</v>
      </c>
      <c r="D2366" s="198" t="s">
        <v>3940</v>
      </c>
      <c r="E2366" s="14">
        <v>98</v>
      </c>
    </row>
    <row r="2367" spans="1:5">
      <c r="A2367" s="197" t="s">
        <v>37</v>
      </c>
      <c r="B2367" s="197" t="s">
        <v>6325</v>
      </c>
      <c r="C2367" s="197" t="s">
        <v>6326</v>
      </c>
      <c r="D2367" s="198" t="s">
        <v>3940</v>
      </c>
      <c r="E2367" s="14">
        <v>75.44</v>
      </c>
    </row>
    <row r="2368" spans="1:5">
      <c r="A2368" s="197" t="s">
        <v>37</v>
      </c>
      <c r="B2368" s="197" t="s">
        <v>6327</v>
      </c>
      <c r="C2368" s="197" t="s">
        <v>6328</v>
      </c>
      <c r="D2368" s="198" t="s">
        <v>3940</v>
      </c>
      <c r="E2368" s="14">
        <v>99</v>
      </c>
    </row>
    <row r="2369" spans="1:5">
      <c r="A2369" s="197" t="s">
        <v>37</v>
      </c>
      <c r="B2369" s="197" t="s">
        <v>6329</v>
      </c>
      <c r="C2369" s="197" t="s">
        <v>6330</v>
      </c>
      <c r="D2369" s="198" t="s">
        <v>3940</v>
      </c>
      <c r="E2369" s="14">
        <v>97.25</v>
      </c>
    </row>
    <row r="2370" spans="1:5">
      <c r="A2370" s="197" t="s">
        <v>37</v>
      </c>
      <c r="B2370" s="197" t="s">
        <v>6331</v>
      </c>
      <c r="C2370" s="197" t="s">
        <v>6332</v>
      </c>
      <c r="D2370" s="198" t="s">
        <v>3940</v>
      </c>
      <c r="E2370" s="14">
        <v>98.175</v>
      </c>
    </row>
    <row r="2371" spans="1:5">
      <c r="A2371" s="197" t="s">
        <v>37</v>
      </c>
      <c r="B2371" s="197" t="s">
        <v>6333</v>
      </c>
      <c r="C2371" s="197" t="s">
        <v>6334</v>
      </c>
      <c r="D2371" s="198" t="s">
        <v>3940</v>
      </c>
      <c r="E2371" s="14">
        <v>96.93</v>
      </c>
    </row>
    <row r="2372" spans="1:5">
      <c r="A2372" s="197" t="s">
        <v>37</v>
      </c>
      <c r="B2372" s="197" t="s">
        <v>6335</v>
      </c>
      <c r="C2372" s="199" t="s">
        <v>6336</v>
      </c>
      <c r="D2372" s="198" t="s">
        <v>3940</v>
      </c>
      <c r="E2372" s="14">
        <v>97.5</v>
      </c>
    </row>
    <row r="2373" spans="1:5">
      <c r="A2373" s="197" t="s">
        <v>37</v>
      </c>
      <c r="B2373" s="197" t="s">
        <v>6337</v>
      </c>
      <c r="C2373" s="199" t="s">
        <v>6338</v>
      </c>
      <c r="D2373" s="198" t="s">
        <v>3940</v>
      </c>
      <c r="E2373" s="14">
        <v>93.5</v>
      </c>
    </row>
    <row r="2374" spans="1:5">
      <c r="A2374" s="197" t="s">
        <v>37</v>
      </c>
      <c r="B2374" s="197" t="s">
        <v>6339</v>
      </c>
      <c r="C2374" s="199" t="s">
        <v>6340</v>
      </c>
      <c r="D2374" s="198" t="s">
        <v>3940</v>
      </c>
      <c r="E2374" s="14">
        <v>94</v>
      </c>
    </row>
    <row r="2375" spans="1:5">
      <c r="A2375" s="197" t="s">
        <v>37</v>
      </c>
      <c r="B2375" s="197" t="s">
        <v>6341</v>
      </c>
      <c r="C2375" s="197" t="s">
        <v>6342</v>
      </c>
      <c r="D2375" s="198" t="s">
        <v>3940</v>
      </c>
      <c r="E2375" s="14">
        <v>100</v>
      </c>
    </row>
    <row r="2376" spans="1:5">
      <c r="A2376" s="197" t="s">
        <v>37</v>
      </c>
      <c r="B2376" s="197" t="s">
        <v>6343</v>
      </c>
      <c r="C2376" s="197" t="s">
        <v>6344</v>
      </c>
      <c r="D2376" s="198" t="s">
        <v>3940</v>
      </c>
      <c r="E2376" s="14">
        <v>100</v>
      </c>
    </row>
    <row r="2377" spans="1:5">
      <c r="A2377" s="202" t="s">
        <v>37</v>
      </c>
      <c r="B2377" s="202" t="s">
        <v>6345</v>
      </c>
      <c r="C2377" s="202" t="s">
        <v>6346</v>
      </c>
      <c r="D2377" s="198" t="s">
        <v>3940</v>
      </c>
      <c r="E2377" s="14">
        <v>90.8</v>
      </c>
    </row>
    <row r="2378" spans="1:5">
      <c r="A2378" s="202" t="s">
        <v>37</v>
      </c>
      <c r="B2378" s="197" t="s">
        <v>6347</v>
      </c>
      <c r="C2378" s="197" t="s">
        <v>6348</v>
      </c>
      <c r="D2378" s="198" t="s">
        <v>3940</v>
      </c>
      <c r="E2378" s="14">
        <v>100</v>
      </c>
    </row>
    <row r="2379" spans="1:5">
      <c r="A2379" s="202" t="s">
        <v>37</v>
      </c>
      <c r="B2379" s="197" t="s">
        <v>6349</v>
      </c>
      <c r="C2379" s="197" t="s">
        <v>6350</v>
      </c>
      <c r="D2379" s="198" t="s">
        <v>3940</v>
      </c>
      <c r="E2379" s="14">
        <v>100</v>
      </c>
    </row>
    <row r="2380" spans="1:5">
      <c r="A2380" s="202" t="s">
        <v>37</v>
      </c>
      <c r="B2380" s="202" t="s">
        <v>6351</v>
      </c>
      <c r="C2380" s="202" t="s">
        <v>6352</v>
      </c>
      <c r="D2380" s="198" t="s">
        <v>3940</v>
      </c>
      <c r="E2380" s="14">
        <v>100</v>
      </c>
    </row>
    <row r="2381" spans="1:5">
      <c r="A2381" s="197" t="s">
        <v>37</v>
      </c>
      <c r="B2381" s="197" t="s">
        <v>6353</v>
      </c>
      <c r="C2381" s="197" t="s">
        <v>6354</v>
      </c>
      <c r="D2381" s="198" t="s">
        <v>3940</v>
      </c>
      <c r="E2381" s="14">
        <v>100</v>
      </c>
    </row>
    <row r="2382" spans="1:5">
      <c r="A2382" s="197" t="s">
        <v>37</v>
      </c>
      <c r="B2382" s="197" t="s">
        <v>6355</v>
      </c>
      <c r="C2382" s="197" t="s">
        <v>6356</v>
      </c>
      <c r="D2382" s="198" t="s">
        <v>3940</v>
      </c>
      <c r="E2382" s="14">
        <v>100</v>
      </c>
    </row>
    <row r="2383" spans="1:5">
      <c r="A2383" s="197" t="s">
        <v>37</v>
      </c>
      <c r="B2383" s="197" t="s">
        <v>6357</v>
      </c>
      <c r="C2383" s="197" t="s">
        <v>6358</v>
      </c>
      <c r="D2383" s="198" t="s">
        <v>3940</v>
      </c>
      <c r="E2383" s="14">
        <v>100</v>
      </c>
    </row>
    <row r="2384" spans="1:5">
      <c r="A2384" s="197" t="s">
        <v>37</v>
      </c>
      <c r="B2384" s="197" t="s">
        <v>6359</v>
      </c>
      <c r="C2384" s="197" t="s">
        <v>6360</v>
      </c>
      <c r="D2384" s="198" t="s">
        <v>3940</v>
      </c>
      <c r="E2384" s="14">
        <v>100</v>
      </c>
    </row>
    <row r="2385" spans="1:5">
      <c r="A2385" s="197" t="s">
        <v>37</v>
      </c>
      <c r="B2385" s="197" t="s">
        <v>6361</v>
      </c>
      <c r="C2385" s="197" t="s">
        <v>6362</v>
      </c>
      <c r="D2385" s="198" t="s">
        <v>3940</v>
      </c>
      <c r="E2385" s="14">
        <v>100</v>
      </c>
    </row>
    <row r="2386" spans="1:5">
      <c r="A2386" s="197" t="s">
        <v>37</v>
      </c>
      <c r="B2386" s="197" t="s">
        <v>6363</v>
      </c>
      <c r="C2386" s="197" t="s">
        <v>6364</v>
      </c>
      <c r="D2386" s="198" t="s">
        <v>3940</v>
      </c>
      <c r="E2386" s="14">
        <v>100</v>
      </c>
    </row>
    <row r="2387" spans="1:5">
      <c r="A2387" s="197" t="s">
        <v>37</v>
      </c>
      <c r="B2387" s="197" t="s">
        <v>6365</v>
      </c>
      <c r="C2387" s="197" t="s">
        <v>6366</v>
      </c>
      <c r="D2387" s="198" t="s">
        <v>3940</v>
      </c>
      <c r="E2387" s="14">
        <v>100</v>
      </c>
    </row>
    <row r="2388" spans="1:5">
      <c r="A2388" s="197" t="s">
        <v>37</v>
      </c>
      <c r="B2388" s="197" t="s">
        <v>6367</v>
      </c>
      <c r="C2388" s="197" t="s">
        <v>6368</v>
      </c>
      <c r="D2388" s="198" t="s">
        <v>3940</v>
      </c>
      <c r="E2388" s="14">
        <v>99.1</v>
      </c>
    </row>
    <row r="2389" spans="1:5">
      <c r="A2389" s="197" t="s">
        <v>37</v>
      </c>
      <c r="B2389" s="197" t="s">
        <v>6369</v>
      </c>
      <c r="C2389" s="197" t="s">
        <v>6370</v>
      </c>
      <c r="D2389" s="198" t="s">
        <v>3940</v>
      </c>
      <c r="E2389" s="14">
        <v>99.1</v>
      </c>
    </row>
    <row r="2390" spans="1:5">
      <c r="A2390" s="197" t="s">
        <v>37</v>
      </c>
      <c r="B2390" s="197" t="s">
        <v>6371</v>
      </c>
      <c r="C2390" s="197" t="s">
        <v>6372</v>
      </c>
      <c r="D2390" s="198" t="s">
        <v>3940</v>
      </c>
      <c r="E2390" s="14">
        <v>97.3</v>
      </c>
    </row>
    <row r="2391" spans="1:5">
      <c r="A2391" s="221" t="s">
        <v>86</v>
      </c>
      <c r="B2391" s="221"/>
      <c r="C2391" s="221"/>
      <c r="D2391" s="221"/>
      <c r="E2391" s="222"/>
    </row>
    <row r="2392" spans="1:5">
      <c r="A2392" s="221"/>
      <c r="B2392" s="221"/>
      <c r="C2392" s="221"/>
      <c r="D2392" s="221"/>
      <c r="E2392" s="222"/>
    </row>
    <row r="2393" spans="1:5">
      <c r="A2393" s="22" t="s">
        <v>1</v>
      </c>
      <c r="B2393" s="22" t="s">
        <v>2</v>
      </c>
      <c r="C2393" s="22" t="s">
        <v>3</v>
      </c>
      <c r="D2393" s="22" t="s">
        <v>4</v>
      </c>
      <c r="E2393" s="223" t="s">
        <v>2096</v>
      </c>
    </row>
    <row r="2394" spans="1:5">
      <c r="A2394" s="141" t="s">
        <v>86</v>
      </c>
      <c r="B2394" s="141" t="s">
        <v>6373</v>
      </c>
      <c r="C2394" s="413" t="s">
        <v>6374</v>
      </c>
      <c r="D2394" s="141" t="s">
        <v>2099</v>
      </c>
      <c r="E2394" s="14">
        <v>99.6</v>
      </c>
    </row>
    <row r="2395" spans="1:5">
      <c r="A2395" s="141" t="s">
        <v>86</v>
      </c>
      <c r="B2395" s="141" t="s">
        <v>6375</v>
      </c>
      <c r="C2395" s="413" t="s">
        <v>6376</v>
      </c>
      <c r="D2395" s="141" t="s">
        <v>2099</v>
      </c>
      <c r="E2395" s="14">
        <v>97.5</v>
      </c>
    </row>
    <row r="2396" spans="1:5">
      <c r="A2396" s="141" t="s">
        <v>86</v>
      </c>
      <c r="B2396" s="141" t="s">
        <v>4602</v>
      </c>
      <c r="C2396" s="413" t="s">
        <v>6377</v>
      </c>
      <c r="D2396" s="141" t="s">
        <v>2099</v>
      </c>
      <c r="E2396" s="14">
        <v>97.55</v>
      </c>
    </row>
    <row r="2397" spans="1:5">
      <c r="A2397" s="141" t="s">
        <v>86</v>
      </c>
      <c r="B2397" s="141" t="s">
        <v>6378</v>
      </c>
      <c r="C2397" s="413" t="s">
        <v>6379</v>
      </c>
      <c r="D2397" s="141" t="s">
        <v>2099</v>
      </c>
      <c r="E2397" s="14">
        <v>99.6</v>
      </c>
    </row>
    <row r="2398" spans="1:5">
      <c r="A2398" s="141" t="s">
        <v>86</v>
      </c>
      <c r="B2398" s="141" t="s">
        <v>6380</v>
      </c>
      <c r="C2398" s="413" t="s">
        <v>6381</v>
      </c>
      <c r="D2398" s="141" t="s">
        <v>2099</v>
      </c>
      <c r="E2398" s="14">
        <v>99.2</v>
      </c>
    </row>
    <row r="2399" spans="1:5">
      <c r="A2399" s="141" t="s">
        <v>86</v>
      </c>
      <c r="B2399" s="141" t="s">
        <v>6382</v>
      </c>
      <c r="C2399" s="413" t="s">
        <v>6383</v>
      </c>
      <c r="D2399" s="141" t="s">
        <v>2099</v>
      </c>
      <c r="E2399" s="14">
        <v>98.7</v>
      </c>
    </row>
    <row r="2400" spans="1:5">
      <c r="A2400" s="141" t="s">
        <v>86</v>
      </c>
      <c r="B2400" s="141" t="s">
        <v>6384</v>
      </c>
      <c r="C2400" s="141">
        <v>20225216502</v>
      </c>
      <c r="D2400" s="141" t="s">
        <v>2099</v>
      </c>
      <c r="E2400" s="14">
        <v>99.6</v>
      </c>
    </row>
    <row r="2401" spans="1:5">
      <c r="A2401" s="141" t="s">
        <v>86</v>
      </c>
      <c r="B2401" s="141" t="s">
        <v>6385</v>
      </c>
      <c r="C2401" s="413" t="s">
        <v>6386</v>
      </c>
      <c r="D2401" s="141" t="s">
        <v>2099</v>
      </c>
      <c r="E2401" s="14">
        <v>99.5</v>
      </c>
    </row>
    <row r="2402" spans="1:5">
      <c r="A2402" s="141" t="s">
        <v>86</v>
      </c>
      <c r="B2402" s="141" t="s">
        <v>6387</v>
      </c>
      <c r="C2402" s="413" t="s">
        <v>6388</v>
      </c>
      <c r="D2402" s="141" t="s">
        <v>2099</v>
      </c>
      <c r="E2402" s="14">
        <v>99.6</v>
      </c>
    </row>
    <row r="2403" spans="1:5">
      <c r="A2403" s="141" t="s">
        <v>86</v>
      </c>
      <c r="B2403" s="141" t="s">
        <v>6389</v>
      </c>
      <c r="C2403" s="413" t="s">
        <v>6390</v>
      </c>
      <c r="D2403" s="141" t="s">
        <v>2099</v>
      </c>
      <c r="E2403" s="14">
        <v>99.5</v>
      </c>
    </row>
    <row r="2404" spans="1:5">
      <c r="A2404" s="141" t="s">
        <v>86</v>
      </c>
      <c r="B2404" s="141" t="s">
        <v>6391</v>
      </c>
      <c r="C2404" s="413" t="s">
        <v>6392</v>
      </c>
      <c r="D2404" s="141" t="s">
        <v>2099</v>
      </c>
      <c r="E2404" s="14">
        <v>99.6</v>
      </c>
    </row>
    <row r="2405" spans="1:5">
      <c r="A2405" s="141" t="s">
        <v>86</v>
      </c>
      <c r="B2405" s="141" t="s">
        <v>6393</v>
      </c>
      <c r="C2405" s="413" t="s">
        <v>6394</v>
      </c>
      <c r="D2405" s="141" t="s">
        <v>2099</v>
      </c>
      <c r="E2405" s="14">
        <v>98</v>
      </c>
    </row>
    <row r="2406" spans="1:5">
      <c r="A2406" s="141" t="s">
        <v>86</v>
      </c>
      <c r="B2406" s="141" t="s">
        <v>6395</v>
      </c>
      <c r="C2406" s="413" t="s">
        <v>6396</v>
      </c>
      <c r="D2406" s="141" t="s">
        <v>2099</v>
      </c>
      <c r="E2406" s="14">
        <v>98.4</v>
      </c>
    </row>
    <row r="2407" spans="1:5">
      <c r="A2407" s="141" t="s">
        <v>86</v>
      </c>
      <c r="B2407" s="141" t="s">
        <v>6397</v>
      </c>
      <c r="C2407" s="413" t="s">
        <v>6398</v>
      </c>
      <c r="D2407" s="141" t="s">
        <v>2099</v>
      </c>
      <c r="E2407" s="14">
        <v>98.2</v>
      </c>
    </row>
    <row r="2408" spans="1:5">
      <c r="A2408" s="141" t="s">
        <v>86</v>
      </c>
      <c r="B2408" s="141" t="s">
        <v>6399</v>
      </c>
      <c r="C2408" s="413" t="s">
        <v>6400</v>
      </c>
      <c r="D2408" s="141" t="s">
        <v>2099</v>
      </c>
      <c r="E2408" s="14">
        <v>97.5</v>
      </c>
    </row>
    <row r="2409" spans="1:5">
      <c r="A2409" s="141" t="s">
        <v>86</v>
      </c>
      <c r="B2409" s="141" t="s">
        <v>6401</v>
      </c>
      <c r="C2409" s="413" t="s">
        <v>6402</v>
      </c>
      <c r="D2409" s="141" t="s">
        <v>2099</v>
      </c>
      <c r="E2409" s="14">
        <v>99.4</v>
      </c>
    </row>
    <row r="2410" spans="1:5">
      <c r="A2410" s="141" t="s">
        <v>86</v>
      </c>
      <c r="B2410" s="141" t="s">
        <v>2058</v>
      </c>
      <c r="C2410" s="413" t="s">
        <v>2059</v>
      </c>
      <c r="D2410" s="141" t="s">
        <v>2099</v>
      </c>
      <c r="E2410" s="14">
        <v>99.6</v>
      </c>
    </row>
    <row r="2411" spans="1:5">
      <c r="A2411" s="141" t="s">
        <v>86</v>
      </c>
      <c r="B2411" s="141" t="s">
        <v>6403</v>
      </c>
      <c r="C2411" s="413" t="s">
        <v>6404</v>
      </c>
      <c r="D2411" s="141" t="s">
        <v>2099</v>
      </c>
      <c r="E2411" s="14">
        <v>99.5</v>
      </c>
    </row>
    <row r="2412" spans="1:5">
      <c r="A2412" s="141" t="s">
        <v>86</v>
      </c>
      <c r="B2412" s="141" t="s">
        <v>6405</v>
      </c>
      <c r="C2412" s="413" t="s">
        <v>6406</v>
      </c>
      <c r="D2412" s="141" t="s">
        <v>2099</v>
      </c>
      <c r="E2412" s="14">
        <v>99.8</v>
      </c>
    </row>
    <row r="2413" spans="1:5">
      <c r="A2413" s="141" t="s">
        <v>86</v>
      </c>
      <c r="B2413" s="141" t="s">
        <v>6407</v>
      </c>
      <c r="C2413" s="413" t="s">
        <v>6408</v>
      </c>
      <c r="D2413" s="141" t="s">
        <v>2099</v>
      </c>
      <c r="E2413" s="14">
        <v>99.41</v>
      </c>
    </row>
    <row r="2414" spans="1:5">
      <c r="A2414" s="141" t="s">
        <v>86</v>
      </c>
      <c r="B2414" s="141" t="s">
        <v>6409</v>
      </c>
      <c r="C2414" s="413" t="s">
        <v>6410</v>
      </c>
      <c r="D2414" s="141" t="s">
        <v>2099</v>
      </c>
      <c r="E2414" s="14">
        <v>97.77</v>
      </c>
    </row>
    <row r="2415" spans="1:5">
      <c r="A2415" s="141" t="s">
        <v>86</v>
      </c>
      <c r="B2415" s="141" t="s">
        <v>6411</v>
      </c>
      <c r="C2415" s="413" t="s">
        <v>6412</v>
      </c>
      <c r="D2415" s="141" t="s">
        <v>2099</v>
      </c>
      <c r="E2415" s="14">
        <v>99.7</v>
      </c>
    </row>
    <row r="2416" spans="1:5">
      <c r="A2416" s="141" t="s">
        <v>86</v>
      </c>
      <c r="B2416" s="141" t="s">
        <v>6413</v>
      </c>
      <c r="C2416" s="413" t="s">
        <v>6414</v>
      </c>
      <c r="D2416" s="141" t="s">
        <v>2099</v>
      </c>
      <c r="E2416" s="14">
        <v>99.8</v>
      </c>
    </row>
    <row r="2417" spans="1:5">
      <c r="A2417" s="141" t="s">
        <v>86</v>
      </c>
      <c r="B2417" s="141" t="s">
        <v>6415</v>
      </c>
      <c r="C2417" s="413" t="s">
        <v>6416</v>
      </c>
      <c r="D2417" s="141" t="s">
        <v>2099</v>
      </c>
      <c r="E2417" s="14">
        <v>99.5</v>
      </c>
    </row>
    <row r="2418" spans="1:5">
      <c r="A2418" s="141" t="s">
        <v>86</v>
      </c>
      <c r="B2418" s="141" t="s">
        <v>6417</v>
      </c>
      <c r="C2418" s="413" t="s">
        <v>6418</v>
      </c>
      <c r="D2418" s="141" t="s">
        <v>2099</v>
      </c>
      <c r="E2418" s="14">
        <v>99.6</v>
      </c>
    </row>
    <row r="2419" spans="1:5">
      <c r="A2419" s="141" t="s">
        <v>86</v>
      </c>
      <c r="B2419" s="141" t="s">
        <v>6419</v>
      </c>
      <c r="C2419" s="413" t="s">
        <v>6420</v>
      </c>
      <c r="D2419" s="141" t="s">
        <v>2099</v>
      </c>
      <c r="E2419" s="14">
        <v>98.9</v>
      </c>
    </row>
    <row r="2420" spans="1:5">
      <c r="A2420" s="141" t="s">
        <v>86</v>
      </c>
      <c r="B2420" s="141" t="s">
        <v>6421</v>
      </c>
      <c r="C2420" s="413" t="s">
        <v>6422</v>
      </c>
      <c r="D2420" s="141" t="s">
        <v>2099</v>
      </c>
      <c r="E2420" s="14">
        <v>99.2</v>
      </c>
    </row>
    <row r="2421" spans="1:5">
      <c r="A2421" s="141" t="s">
        <v>86</v>
      </c>
      <c r="B2421" s="141" t="s">
        <v>6423</v>
      </c>
      <c r="C2421" s="413" t="s">
        <v>6424</v>
      </c>
      <c r="D2421" s="141" t="s">
        <v>2099</v>
      </c>
      <c r="E2421" s="14">
        <v>99.5</v>
      </c>
    </row>
    <row r="2422" spans="1:5">
      <c r="A2422" s="141" t="s">
        <v>86</v>
      </c>
      <c r="B2422" s="141" t="s">
        <v>2067</v>
      </c>
      <c r="C2422" s="413" t="s">
        <v>2068</v>
      </c>
      <c r="D2422" s="141" t="s">
        <v>2099</v>
      </c>
      <c r="E2422" s="14">
        <v>99.6</v>
      </c>
    </row>
    <row r="2423" spans="1:5">
      <c r="A2423" s="141" t="s">
        <v>86</v>
      </c>
      <c r="B2423" s="141" t="s">
        <v>6425</v>
      </c>
      <c r="C2423" s="413" t="s">
        <v>6426</v>
      </c>
      <c r="D2423" s="141" t="s">
        <v>2099</v>
      </c>
      <c r="E2423" s="14">
        <v>99.5</v>
      </c>
    </row>
    <row r="2424" spans="1:5">
      <c r="A2424" s="141" t="s">
        <v>86</v>
      </c>
      <c r="B2424" s="141" t="s">
        <v>6427</v>
      </c>
      <c r="C2424" s="141" t="s">
        <v>6428</v>
      </c>
      <c r="D2424" s="141" t="s">
        <v>2099</v>
      </c>
      <c r="E2424" s="14">
        <v>99.37</v>
      </c>
    </row>
    <row r="2425" spans="1:5">
      <c r="A2425" s="141" t="s">
        <v>86</v>
      </c>
      <c r="B2425" s="141" t="s">
        <v>1735</v>
      </c>
      <c r="C2425" s="413" t="s">
        <v>6429</v>
      </c>
      <c r="D2425" s="141" t="s">
        <v>2099</v>
      </c>
      <c r="E2425" s="14">
        <v>99.7</v>
      </c>
    </row>
    <row r="2426" spans="1:5">
      <c r="A2426" s="141" t="s">
        <v>86</v>
      </c>
      <c r="B2426" s="141" t="s">
        <v>6430</v>
      </c>
      <c r="C2426" s="413" t="s">
        <v>6431</v>
      </c>
      <c r="D2426" s="141" t="s">
        <v>2099</v>
      </c>
      <c r="E2426" s="14">
        <v>99.67</v>
      </c>
    </row>
    <row r="2427" spans="1:5">
      <c r="A2427" s="141" t="s">
        <v>86</v>
      </c>
      <c r="B2427" s="141" t="s">
        <v>6432</v>
      </c>
      <c r="C2427" s="413" t="s">
        <v>6433</v>
      </c>
      <c r="D2427" s="141" t="s">
        <v>2099</v>
      </c>
      <c r="E2427" s="14">
        <v>99.37</v>
      </c>
    </row>
    <row r="2428" spans="1:5">
      <c r="A2428" s="141" t="s">
        <v>86</v>
      </c>
      <c r="B2428" s="141" t="s">
        <v>6434</v>
      </c>
      <c r="C2428" s="141">
        <v>20225491801</v>
      </c>
      <c r="D2428" s="141" t="s">
        <v>2099</v>
      </c>
      <c r="E2428" s="14">
        <v>99.39</v>
      </c>
    </row>
    <row r="2429" spans="1:5">
      <c r="A2429" s="141" t="s">
        <v>86</v>
      </c>
      <c r="B2429" s="141" t="s">
        <v>6435</v>
      </c>
      <c r="C2429" s="141">
        <v>20225492119</v>
      </c>
      <c r="D2429" s="141" t="s">
        <v>2099</v>
      </c>
      <c r="E2429" s="14">
        <v>98.9</v>
      </c>
    </row>
    <row r="2430" spans="1:5">
      <c r="A2430" s="141" t="s">
        <v>86</v>
      </c>
      <c r="B2430" s="141" t="s">
        <v>6436</v>
      </c>
      <c r="C2430" s="413" t="s">
        <v>6437</v>
      </c>
      <c r="D2430" s="141" t="s">
        <v>2099</v>
      </c>
      <c r="E2430" s="14">
        <v>98.6</v>
      </c>
    </row>
    <row r="2431" spans="1:5">
      <c r="A2431" s="141" t="s">
        <v>86</v>
      </c>
      <c r="B2431" s="141" t="s">
        <v>6438</v>
      </c>
      <c r="C2431" s="413" t="s">
        <v>6439</v>
      </c>
      <c r="D2431" s="141" t="s">
        <v>2099</v>
      </c>
      <c r="E2431" s="14">
        <v>98.5</v>
      </c>
    </row>
    <row r="2432" spans="1:5">
      <c r="A2432" s="141" t="s">
        <v>86</v>
      </c>
      <c r="B2432" s="141" t="s">
        <v>6440</v>
      </c>
      <c r="C2432" s="413" t="s">
        <v>6441</v>
      </c>
      <c r="D2432" s="141" t="s">
        <v>2099</v>
      </c>
      <c r="E2432" s="14">
        <v>98.8</v>
      </c>
    </row>
    <row r="2433" spans="1:5">
      <c r="A2433" s="141" t="s">
        <v>86</v>
      </c>
      <c r="B2433" s="141" t="s">
        <v>1704</v>
      </c>
      <c r="C2433" s="413" t="s">
        <v>1705</v>
      </c>
      <c r="D2433" s="141" t="s">
        <v>2099</v>
      </c>
      <c r="E2433" s="14">
        <v>94.2</v>
      </c>
    </row>
    <row r="2434" spans="1:5">
      <c r="A2434" s="141" t="s">
        <v>86</v>
      </c>
      <c r="B2434" s="141" t="s">
        <v>6442</v>
      </c>
      <c r="C2434" s="413" t="s">
        <v>6443</v>
      </c>
      <c r="D2434" s="141" t="s">
        <v>2099</v>
      </c>
      <c r="E2434" s="14">
        <v>98.8</v>
      </c>
    </row>
    <row r="2435" spans="1:5">
      <c r="A2435" s="141" t="s">
        <v>86</v>
      </c>
      <c r="B2435" s="141" t="s">
        <v>6444</v>
      </c>
      <c r="C2435" s="413" t="s">
        <v>6445</v>
      </c>
      <c r="D2435" s="141" t="s">
        <v>2099</v>
      </c>
      <c r="E2435" s="14">
        <v>98.8</v>
      </c>
    </row>
    <row r="2436" spans="1:5">
      <c r="A2436" s="141" t="s">
        <v>86</v>
      </c>
      <c r="B2436" s="136" t="s">
        <v>6446</v>
      </c>
      <c r="C2436" s="408" t="s">
        <v>6447</v>
      </c>
      <c r="D2436" s="136" t="s">
        <v>2170</v>
      </c>
      <c r="E2436" s="14">
        <v>96.905</v>
      </c>
    </row>
    <row r="2437" spans="1:5">
      <c r="A2437" s="141" t="s">
        <v>86</v>
      </c>
      <c r="B2437" s="136" t="s">
        <v>6448</v>
      </c>
      <c r="C2437" s="408" t="s">
        <v>6449</v>
      </c>
      <c r="D2437" s="136" t="s">
        <v>3940</v>
      </c>
      <c r="E2437" s="14">
        <v>92.81</v>
      </c>
    </row>
    <row r="2438" spans="1:5">
      <c r="A2438" s="141" t="s">
        <v>86</v>
      </c>
      <c r="B2438" s="136" t="s">
        <v>6450</v>
      </c>
      <c r="C2438" s="408" t="s">
        <v>6451</v>
      </c>
      <c r="D2438" s="136" t="s">
        <v>3119</v>
      </c>
      <c r="E2438" s="14">
        <v>96.59</v>
      </c>
    </row>
    <row r="2439" spans="1:5">
      <c r="A2439" s="141" t="s">
        <v>86</v>
      </c>
      <c r="B2439" s="136" t="s">
        <v>6452</v>
      </c>
      <c r="C2439" s="408" t="s">
        <v>6453</v>
      </c>
      <c r="D2439" s="136" t="s">
        <v>2454</v>
      </c>
      <c r="E2439" s="14">
        <v>93.35</v>
      </c>
    </row>
    <row r="2440" spans="1:5">
      <c r="A2440" s="141" t="s">
        <v>86</v>
      </c>
      <c r="B2440" s="136" t="s">
        <v>6454</v>
      </c>
      <c r="C2440" s="408" t="s">
        <v>6455</v>
      </c>
      <c r="D2440" s="136" t="s">
        <v>3680</v>
      </c>
      <c r="E2440" s="14">
        <v>96.405</v>
      </c>
    </row>
    <row r="2441" spans="1:5">
      <c r="A2441" s="141" t="s">
        <v>86</v>
      </c>
      <c r="B2441" s="136" t="s">
        <v>6456</v>
      </c>
      <c r="C2441" s="408" t="s">
        <v>6457</v>
      </c>
      <c r="D2441" s="136" t="s">
        <v>2312</v>
      </c>
      <c r="E2441" s="14">
        <v>96.9</v>
      </c>
    </row>
    <row r="2442" spans="1:5">
      <c r="A2442" s="141" t="s">
        <v>86</v>
      </c>
      <c r="B2442" s="136" t="s">
        <v>6458</v>
      </c>
      <c r="C2442" s="408" t="s">
        <v>6459</v>
      </c>
      <c r="D2442" s="136" t="s">
        <v>3680</v>
      </c>
      <c r="E2442" s="14">
        <v>98.1</v>
      </c>
    </row>
    <row r="2443" spans="1:5">
      <c r="A2443" s="141" t="s">
        <v>86</v>
      </c>
      <c r="B2443" s="136" t="s">
        <v>6460</v>
      </c>
      <c r="C2443" s="408" t="s">
        <v>6461</v>
      </c>
      <c r="D2443" s="136" t="s">
        <v>3940</v>
      </c>
      <c r="E2443" s="14">
        <v>95.2</v>
      </c>
    </row>
    <row r="2444" spans="1:5">
      <c r="A2444" s="141" t="s">
        <v>86</v>
      </c>
      <c r="B2444" s="136" t="s">
        <v>6462</v>
      </c>
      <c r="C2444" s="408" t="s">
        <v>6463</v>
      </c>
      <c r="D2444" s="136" t="s">
        <v>2454</v>
      </c>
      <c r="E2444" s="14">
        <v>98.1</v>
      </c>
    </row>
    <row r="2445" spans="1:5">
      <c r="A2445" s="141" t="s">
        <v>86</v>
      </c>
      <c r="B2445" s="136" t="s">
        <v>6464</v>
      </c>
      <c r="C2445" s="408" t="s">
        <v>6465</v>
      </c>
      <c r="D2445" s="136" t="s">
        <v>2312</v>
      </c>
      <c r="E2445" s="14">
        <v>98.2</v>
      </c>
    </row>
    <row r="2446" spans="1:5">
      <c r="A2446" s="141" t="s">
        <v>86</v>
      </c>
      <c r="B2446" s="136" t="s">
        <v>6466</v>
      </c>
      <c r="C2446" s="408" t="s">
        <v>6467</v>
      </c>
      <c r="D2446" s="136" t="s">
        <v>3119</v>
      </c>
      <c r="E2446" s="14">
        <v>93</v>
      </c>
    </row>
    <row r="2447" spans="1:5">
      <c r="A2447" s="141" t="s">
        <v>86</v>
      </c>
      <c r="B2447" s="136" t="s">
        <v>6468</v>
      </c>
      <c r="C2447" s="408" t="s">
        <v>6469</v>
      </c>
      <c r="D2447" s="136" t="s">
        <v>4894</v>
      </c>
      <c r="E2447" s="14">
        <v>98.5</v>
      </c>
    </row>
    <row r="2448" spans="1:5">
      <c r="A2448" s="141" t="s">
        <v>86</v>
      </c>
      <c r="B2448" s="136" t="s">
        <v>6470</v>
      </c>
      <c r="C2448" s="408" t="s">
        <v>6471</v>
      </c>
      <c r="D2448" s="136" t="s">
        <v>2454</v>
      </c>
      <c r="E2448" s="14">
        <v>95</v>
      </c>
    </row>
    <row r="2449" spans="1:5">
      <c r="A2449" s="141" t="s">
        <v>86</v>
      </c>
      <c r="B2449" s="136" t="s">
        <v>6472</v>
      </c>
      <c r="C2449" s="408" t="s">
        <v>6473</v>
      </c>
      <c r="D2449" s="136" t="s">
        <v>3119</v>
      </c>
      <c r="E2449" s="14">
        <v>94.4</v>
      </c>
    </row>
    <row r="2450" spans="1:5">
      <c r="A2450" s="141" t="s">
        <v>86</v>
      </c>
      <c r="B2450" s="136" t="s">
        <v>6474</v>
      </c>
      <c r="C2450" s="408" t="s">
        <v>6475</v>
      </c>
      <c r="D2450" s="136" t="s">
        <v>3680</v>
      </c>
      <c r="E2450" s="14">
        <v>93.2</v>
      </c>
    </row>
    <row r="2451" spans="1:5">
      <c r="A2451" s="141" t="s">
        <v>86</v>
      </c>
      <c r="B2451" s="136" t="s">
        <v>6476</v>
      </c>
      <c r="C2451" s="408" t="s">
        <v>6477</v>
      </c>
      <c r="D2451" s="136" t="s">
        <v>3940</v>
      </c>
      <c r="E2451" s="14">
        <v>94.4</v>
      </c>
    </row>
    <row r="2452" spans="1:5">
      <c r="A2452" s="141" t="s">
        <v>86</v>
      </c>
      <c r="B2452" s="136" t="s">
        <v>6478</v>
      </c>
      <c r="C2452" s="408" t="s">
        <v>6479</v>
      </c>
      <c r="D2452" s="136" t="s">
        <v>2446</v>
      </c>
      <c r="E2452" s="14">
        <v>98.5</v>
      </c>
    </row>
    <row r="2453" spans="1:5">
      <c r="A2453" s="141" t="s">
        <v>86</v>
      </c>
      <c r="B2453" s="136" t="s">
        <v>6480</v>
      </c>
      <c r="C2453" s="408" t="s">
        <v>6481</v>
      </c>
      <c r="D2453" s="136" t="s">
        <v>3680</v>
      </c>
      <c r="E2453" s="14">
        <v>98.35</v>
      </c>
    </row>
    <row r="2454" spans="1:5">
      <c r="A2454" s="141" t="s">
        <v>86</v>
      </c>
      <c r="B2454" s="136" t="s">
        <v>6482</v>
      </c>
      <c r="C2454" s="408" t="s">
        <v>6483</v>
      </c>
      <c r="D2454" s="136" t="s">
        <v>3940</v>
      </c>
      <c r="E2454" s="14">
        <v>95.5</v>
      </c>
    </row>
    <row r="2455" spans="1:5">
      <c r="A2455" s="141" t="s">
        <v>86</v>
      </c>
      <c r="B2455" s="136" t="s">
        <v>6484</v>
      </c>
      <c r="C2455" s="408" t="s">
        <v>6485</v>
      </c>
      <c r="D2455" s="136" t="s">
        <v>3119</v>
      </c>
      <c r="E2455" s="14">
        <v>96.9</v>
      </c>
    </row>
    <row r="2456" spans="1:5">
      <c r="A2456" s="141" t="s">
        <v>86</v>
      </c>
      <c r="B2456" s="136" t="s">
        <v>6486</v>
      </c>
      <c r="C2456" s="408" t="s">
        <v>6487</v>
      </c>
      <c r="D2456" s="136" t="s">
        <v>2454</v>
      </c>
      <c r="E2456" s="14">
        <v>96.65</v>
      </c>
    </row>
    <row r="2457" spans="1:5">
      <c r="A2457" s="141" t="s">
        <v>86</v>
      </c>
      <c r="B2457" s="136" t="s">
        <v>6488</v>
      </c>
      <c r="C2457" s="408" t="s">
        <v>6489</v>
      </c>
      <c r="D2457" s="136" t="s">
        <v>2312</v>
      </c>
      <c r="E2457" s="14">
        <v>97.55</v>
      </c>
    </row>
    <row r="2458" spans="1:5">
      <c r="A2458" s="141" t="s">
        <v>86</v>
      </c>
      <c r="B2458" s="136" t="s">
        <v>6490</v>
      </c>
      <c r="C2458" s="224">
        <v>202561116223</v>
      </c>
      <c r="D2458" s="136" t="s">
        <v>4860</v>
      </c>
      <c r="E2458" s="14">
        <v>96.55</v>
      </c>
    </row>
    <row r="2459" spans="1:5">
      <c r="A2459" s="141" t="s">
        <v>86</v>
      </c>
      <c r="B2459" s="136" t="s">
        <v>6491</v>
      </c>
      <c r="C2459" s="224">
        <v>202561116226</v>
      </c>
      <c r="D2459" s="136" t="s">
        <v>3119</v>
      </c>
      <c r="E2459" s="14">
        <v>99.6</v>
      </c>
    </row>
    <row r="2460" spans="1:5">
      <c r="A2460" s="141" t="s">
        <v>86</v>
      </c>
      <c r="B2460" s="136" t="s">
        <v>6492</v>
      </c>
      <c r="C2460" s="224">
        <v>202561116204</v>
      </c>
      <c r="D2460" s="136" t="s">
        <v>3940</v>
      </c>
      <c r="E2460" s="14">
        <v>97.4</v>
      </c>
    </row>
    <row r="2461" spans="1:5">
      <c r="A2461" s="141" t="s">
        <v>86</v>
      </c>
      <c r="B2461" s="136" t="s">
        <v>6493</v>
      </c>
      <c r="C2461" s="224">
        <v>202561116234</v>
      </c>
      <c r="D2461" s="136" t="s">
        <v>3680</v>
      </c>
      <c r="E2461" s="14">
        <v>98.3</v>
      </c>
    </row>
    <row r="2462" spans="1:5">
      <c r="A2462" s="141" t="s">
        <v>86</v>
      </c>
      <c r="B2462" s="136" t="s">
        <v>6494</v>
      </c>
      <c r="C2462" s="224">
        <v>202561116220</v>
      </c>
      <c r="D2462" s="136" t="s">
        <v>2454</v>
      </c>
      <c r="E2462" s="14">
        <v>98.35</v>
      </c>
    </row>
    <row r="2463" spans="1:5">
      <c r="A2463" s="141" t="s">
        <v>86</v>
      </c>
      <c r="B2463" s="136" t="s">
        <v>6495</v>
      </c>
      <c r="C2463" s="224">
        <v>202561116221</v>
      </c>
      <c r="D2463" s="136" t="s">
        <v>2446</v>
      </c>
      <c r="E2463" s="14">
        <v>96.2</v>
      </c>
    </row>
    <row r="2464" spans="1:5">
      <c r="A2464" s="141" t="s">
        <v>86</v>
      </c>
      <c r="B2464" s="136" t="s">
        <v>6496</v>
      </c>
      <c r="C2464" s="408" t="s">
        <v>6497</v>
      </c>
      <c r="D2464" s="136" t="s">
        <v>4860</v>
      </c>
      <c r="E2464" s="14">
        <v>99.7</v>
      </c>
    </row>
    <row r="2465" spans="1:5">
      <c r="A2465" s="141" t="s">
        <v>86</v>
      </c>
      <c r="B2465" s="136" t="s">
        <v>6498</v>
      </c>
      <c r="C2465" s="408" t="s">
        <v>6499</v>
      </c>
      <c r="D2465" s="136" t="s">
        <v>3940</v>
      </c>
      <c r="E2465" s="14">
        <v>99.2</v>
      </c>
    </row>
    <row r="2466" spans="1:5">
      <c r="A2466" s="141" t="s">
        <v>86</v>
      </c>
      <c r="B2466" s="136" t="s">
        <v>2789</v>
      </c>
      <c r="C2466" s="408" t="s">
        <v>6500</v>
      </c>
      <c r="D2466" s="136" t="s">
        <v>3680</v>
      </c>
      <c r="E2466" s="14">
        <v>98.9</v>
      </c>
    </row>
    <row r="2467" spans="1:5">
      <c r="A2467" s="141" t="s">
        <v>86</v>
      </c>
      <c r="B2467" s="136" t="s">
        <v>6501</v>
      </c>
      <c r="C2467" s="408" t="s">
        <v>6502</v>
      </c>
      <c r="D2467" s="136" t="s">
        <v>2446</v>
      </c>
      <c r="E2467" s="14">
        <v>98.8</v>
      </c>
    </row>
    <row r="2468" spans="1:5">
      <c r="A2468" s="141" t="s">
        <v>86</v>
      </c>
      <c r="B2468" s="136" t="s">
        <v>6503</v>
      </c>
      <c r="C2468" s="408" t="s">
        <v>6504</v>
      </c>
      <c r="D2468" s="136" t="s">
        <v>2454</v>
      </c>
      <c r="E2468" s="14">
        <v>99.6</v>
      </c>
    </row>
    <row r="2469" spans="1:5">
      <c r="A2469" s="141" t="s">
        <v>86</v>
      </c>
      <c r="B2469" s="136" t="s">
        <v>6505</v>
      </c>
      <c r="C2469" s="408" t="s">
        <v>6506</v>
      </c>
      <c r="D2469" s="136" t="s">
        <v>3119</v>
      </c>
      <c r="E2469" s="14">
        <v>97.4</v>
      </c>
    </row>
    <row r="2470" spans="1:5">
      <c r="A2470" s="141" t="s">
        <v>86</v>
      </c>
      <c r="B2470" s="136" t="s">
        <v>6507</v>
      </c>
      <c r="C2470" s="408" t="s">
        <v>6508</v>
      </c>
      <c r="D2470" s="136" t="s">
        <v>4860</v>
      </c>
      <c r="E2470" s="14">
        <v>98.6</v>
      </c>
    </row>
    <row r="2471" spans="1:5">
      <c r="A2471" s="141" t="s">
        <v>86</v>
      </c>
      <c r="B2471" s="136" t="s">
        <v>6509</v>
      </c>
      <c r="C2471" s="408" t="s">
        <v>6510</v>
      </c>
      <c r="D2471" s="136" t="s">
        <v>3680</v>
      </c>
      <c r="E2471" s="14">
        <v>99.4</v>
      </c>
    </row>
    <row r="2472" spans="1:5">
      <c r="A2472" s="141" t="s">
        <v>86</v>
      </c>
      <c r="B2472" s="136" t="s">
        <v>6511</v>
      </c>
      <c r="C2472" s="408" t="s">
        <v>6512</v>
      </c>
      <c r="D2472" s="136" t="s">
        <v>3940</v>
      </c>
      <c r="E2472" s="14">
        <v>96.2</v>
      </c>
    </row>
    <row r="2473" spans="1:5">
      <c r="A2473" s="141" t="s">
        <v>86</v>
      </c>
      <c r="B2473" s="136" t="s">
        <v>6513</v>
      </c>
      <c r="C2473" s="408" t="s">
        <v>6514</v>
      </c>
      <c r="D2473" s="136" t="s">
        <v>2312</v>
      </c>
      <c r="E2473" s="14">
        <v>99.2</v>
      </c>
    </row>
    <row r="2474" spans="1:5">
      <c r="A2474" s="141" t="s">
        <v>86</v>
      </c>
      <c r="B2474" s="136" t="s">
        <v>6515</v>
      </c>
      <c r="C2474" s="408" t="s">
        <v>6516</v>
      </c>
      <c r="D2474" s="136" t="s">
        <v>3119</v>
      </c>
      <c r="E2474" s="14">
        <v>99.5</v>
      </c>
    </row>
    <row r="2475" spans="1:5">
      <c r="A2475" s="141" t="s">
        <v>86</v>
      </c>
      <c r="B2475" s="136" t="s">
        <v>6517</v>
      </c>
      <c r="C2475" s="408" t="s">
        <v>6518</v>
      </c>
      <c r="D2475" s="136" t="s">
        <v>2454</v>
      </c>
      <c r="E2475" s="14">
        <v>99.4</v>
      </c>
    </row>
    <row r="2476" spans="1:5">
      <c r="A2476" s="141" t="s">
        <v>86</v>
      </c>
      <c r="B2476" s="136" t="s">
        <v>6519</v>
      </c>
      <c r="C2476" s="408" t="s">
        <v>6520</v>
      </c>
      <c r="D2476" s="136" t="s">
        <v>4894</v>
      </c>
      <c r="E2476" s="14">
        <v>96.55</v>
      </c>
    </row>
    <row r="2477" spans="1:5">
      <c r="A2477" s="141" t="s">
        <v>86</v>
      </c>
      <c r="B2477" s="136" t="s">
        <v>6521</v>
      </c>
      <c r="C2477" s="408" t="s">
        <v>6522</v>
      </c>
      <c r="D2477" s="136" t="s">
        <v>2454</v>
      </c>
      <c r="E2477" s="14">
        <v>99.6</v>
      </c>
    </row>
    <row r="2478" spans="1:5">
      <c r="A2478" s="141" t="s">
        <v>86</v>
      </c>
      <c r="B2478" s="136" t="s">
        <v>6523</v>
      </c>
      <c r="C2478" s="408" t="s">
        <v>6524</v>
      </c>
      <c r="D2478" s="136" t="s">
        <v>3940</v>
      </c>
      <c r="E2478" s="14">
        <v>97.4</v>
      </c>
    </row>
    <row r="2479" spans="1:5">
      <c r="A2479" s="141" t="s">
        <v>86</v>
      </c>
      <c r="B2479" s="136" t="s">
        <v>6525</v>
      </c>
      <c r="C2479" s="408" t="s">
        <v>6526</v>
      </c>
      <c r="D2479" s="136" t="s">
        <v>6527</v>
      </c>
      <c r="E2479" s="14">
        <v>98.6</v>
      </c>
    </row>
    <row r="2480" spans="1:5">
      <c r="A2480" s="141" t="s">
        <v>86</v>
      </c>
      <c r="B2480" s="136" t="s">
        <v>6528</v>
      </c>
      <c r="C2480" s="408" t="s">
        <v>6529</v>
      </c>
      <c r="D2480" s="136" t="s">
        <v>6530</v>
      </c>
      <c r="E2480" s="14">
        <v>98.35</v>
      </c>
    </row>
    <row r="2481" spans="1:5">
      <c r="A2481" s="141" t="s">
        <v>86</v>
      </c>
      <c r="B2481" s="136" t="s">
        <v>6531</v>
      </c>
      <c r="C2481" s="408" t="s">
        <v>6532</v>
      </c>
      <c r="D2481" s="136" t="s">
        <v>2312</v>
      </c>
      <c r="E2481" s="14">
        <v>96.55</v>
      </c>
    </row>
    <row r="2482" spans="1:5">
      <c r="A2482" s="141" t="s">
        <v>86</v>
      </c>
      <c r="B2482" s="136" t="s">
        <v>6533</v>
      </c>
      <c r="C2482" s="408" t="s">
        <v>6534</v>
      </c>
      <c r="D2482" s="136" t="s">
        <v>4860</v>
      </c>
      <c r="E2482" s="14">
        <v>99.6</v>
      </c>
    </row>
    <row r="2483" spans="1:5">
      <c r="A2483" s="141" t="s">
        <v>86</v>
      </c>
      <c r="B2483" s="136" t="s">
        <v>6535</v>
      </c>
      <c r="C2483" s="408" t="s">
        <v>6536</v>
      </c>
      <c r="D2483" s="136" t="s">
        <v>6537</v>
      </c>
      <c r="E2483" s="14">
        <v>97.4</v>
      </c>
    </row>
    <row r="2484" spans="1:5">
      <c r="A2484" s="141" t="s">
        <v>86</v>
      </c>
      <c r="B2484" s="136" t="s">
        <v>6538</v>
      </c>
      <c r="C2484" s="408" t="s">
        <v>6539</v>
      </c>
      <c r="D2484" s="136" t="s">
        <v>3119</v>
      </c>
      <c r="E2484" s="14">
        <v>98.6</v>
      </c>
    </row>
    <row r="2485" spans="1:5">
      <c r="A2485" s="141" t="s">
        <v>86</v>
      </c>
      <c r="B2485" s="136" t="s">
        <v>6540</v>
      </c>
      <c r="C2485" s="408" t="s">
        <v>6541</v>
      </c>
      <c r="D2485" s="136" t="s">
        <v>3940</v>
      </c>
      <c r="E2485" s="14">
        <v>98.35</v>
      </c>
    </row>
    <row r="2486" spans="1:5">
      <c r="A2486" s="141" t="s">
        <v>86</v>
      </c>
      <c r="B2486" s="136" t="s">
        <v>6542</v>
      </c>
      <c r="C2486" s="408" t="s">
        <v>6543</v>
      </c>
      <c r="D2486" s="136" t="s">
        <v>3680</v>
      </c>
      <c r="E2486" s="14">
        <v>99.05</v>
      </c>
    </row>
    <row r="2487" spans="1:5">
      <c r="A2487" s="141" t="s">
        <v>86</v>
      </c>
      <c r="B2487" s="136" t="s">
        <v>6544</v>
      </c>
      <c r="C2487" s="408" t="s">
        <v>6545</v>
      </c>
      <c r="D2487" s="136" t="s">
        <v>2312</v>
      </c>
      <c r="E2487" s="14">
        <v>95.8</v>
      </c>
    </row>
    <row r="2488" spans="1:5">
      <c r="A2488" s="141" t="s">
        <v>86</v>
      </c>
      <c r="B2488" s="136" t="s">
        <v>6546</v>
      </c>
      <c r="C2488" s="408" t="s">
        <v>6547</v>
      </c>
      <c r="D2488" s="136" t="s">
        <v>2170</v>
      </c>
      <c r="E2488" s="14">
        <v>99.25</v>
      </c>
    </row>
    <row r="2489" spans="1:5">
      <c r="A2489" s="141" t="s">
        <v>86</v>
      </c>
      <c r="B2489" s="136" t="s">
        <v>6548</v>
      </c>
      <c r="C2489" s="408" t="s">
        <v>6549</v>
      </c>
      <c r="D2489" s="136" t="s">
        <v>6550</v>
      </c>
      <c r="E2489" s="14">
        <v>91</v>
      </c>
    </row>
    <row r="2490" spans="1:5">
      <c r="A2490" s="141" t="s">
        <v>86</v>
      </c>
      <c r="B2490" s="136" t="s">
        <v>6551</v>
      </c>
      <c r="C2490" s="408" t="s">
        <v>6552</v>
      </c>
      <c r="D2490" s="136" t="s">
        <v>3940</v>
      </c>
      <c r="E2490" s="14">
        <v>95.9</v>
      </c>
    </row>
    <row r="2491" spans="1:5">
      <c r="A2491" s="141" t="s">
        <v>86</v>
      </c>
      <c r="B2491" s="136" t="s">
        <v>6553</v>
      </c>
      <c r="C2491" s="408" t="s">
        <v>6554</v>
      </c>
      <c r="D2491" s="136" t="s">
        <v>3680</v>
      </c>
      <c r="E2491" s="14">
        <v>95.6</v>
      </c>
    </row>
    <row r="2492" spans="1:5">
      <c r="A2492" s="141" t="s">
        <v>86</v>
      </c>
      <c r="B2492" s="136" t="s">
        <v>6555</v>
      </c>
      <c r="C2492" s="408" t="s">
        <v>6556</v>
      </c>
      <c r="D2492" s="136" t="s">
        <v>6557</v>
      </c>
      <c r="E2492" s="14">
        <v>93.95</v>
      </c>
    </row>
    <row r="2493" spans="1:5">
      <c r="A2493" s="141" t="s">
        <v>86</v>
      </c>
      <c r="B2493" s="136" t="s">
        <v>6558</v>
      </c>
      <c r="C2493" s="408" t="s">
        <v>6559</v>
      </c>
      <c r="D2493" s="136" t="s">
        <v>2454</v>
      </c>
      <c r="E2493" s="14">
        <v>92.35</v>
      </c>
    </row>
    <row r="2494" spans="1:5">
      <c r="A2494" s="141" t="s">
        <v>86</v>
      </c>
      <c r="B2494" s="136" t="s">
        <v>6560</v>
      </c>
      <c r="C2494" s="224">
        <v>202452610821</v>
      </c>
      <c r="D2494" s="136" t="s">
        <v>2170</v>
      </c>
      <c r="E2494" s="14">
        <v>92.5</v>
      </c>
    </row>
    <row r="2495" spans="1:5">
      <c r="A2495" s="141" t="s">
        <v>86</v>
      </c>
      <c r="B2495" s="136" t="s">
        <v>6561</v>
      </c>
      <c r="C2495" s="408" t="s">
        <v>6562</v>
      </c>
      <c r="D2495" s="136" t="s">
        <v>2170</v>
      </c>
      <c r="E2495" s="14">
        <v>97</v>
      </c>
    </row>
    <row r="2496" spans="1:5">
      <c r="A2496" s="141" t="s">
        <v>86</v>
      </c>
      <c r="B2496" s="136" t="s">
        <v>6563</v>
      </c>
      <c r="C2496" s="408" t="s">
        <v>6564</v>
      </c>
      <c r="D2496" s="136" t="s">
        <v>2170</v>
      </c>
      <c r="E2496" s="14">
        <v>97</v>
      </c>
    </row>
    <row r="2497" spans="1:5">
      <c r="A2497" s="141" t="s">
        <v>86</v>
      </c>
      <c r="B2497" s="136" t="s">
        <v>1715</v>
      </c>
      <c r="C2497" s="224">
        <v>202452610804</v>
      </c>
      <c r="D2497" s="136" t="s">
        <v>6565</v>
      </c>
      <c r="E2497" s="14">
        <v>95.89</v>
      </c>
    </row>
    <row r="2498" spans="1:5">
      <c r="A2498" s="141" t="s">
        <v>86</v>
      </c>
      <c r="B2498" s="136" t="s">
        <v>1725</v>
      </c>
      <c r="C2498" s="408" t="s">
        <v>6562</v>
      </c>
      <c r="D2498" s="136" t="s">
        <v>6565</v>
      </c>
      <c r="E2498" s="14">
        <v>95.86</v>
      </c>
    </row>
    <row r="2499" spans="1:5">
      <c r="A2499" s="141" t="s">
        <v>86</v>
      </c>
      <c r="B2499" s="136" t="s">
        <v>2048</v>
      </c>
      <c r="C2499" s="408" t="s">
        <v>2049</v>
      </c>
      <c r="D2499" s="136" t="s">
        <v>6565</v>
      </c>
      <c r="E2499" s="14">
        <v>95.83</v>
      </c>
    </row>
    <row r="2500" spans="1:5">
      <c r="A2500" s="141" t="s">
        <v>86</v>
      </c>
      <c r="B2500" s="136" t="s">
        <v>6566</v>
      </c>
      <c r="C2500" s="224">
        <v>202452610801</v>
      </c>
      <c r="D2500" s="136" t="s">
        <v>2454</v>
      </c>
      <c r="E2500" s="14">
        <v>93.63</v>
      </c>
    </row>
    <row r="2501" spans="1:5">
      <c r="A2501" s="141" t="s">
        <v>86</v>
      </c>
      <c r="B2501" s="136" t="s">
        <v>2043</v>
      </c>
      <c r="C2501" s="408" t="s">
        <v>6562</v>
      </c>
      <c r="D2501" s="136" t="s">
        <v>2454</v>
      </c>
      <c r="E2501" s="14">
        <v>95.21</v>
      </c>
    </row>
    <row r="2502" spans="1:5">
      <c r="A2502" s="141" t="s">
        <v>86</v>
      </c>
      <c r="B2502" s="136" t="s">
        <v>1344</v>
      </c>
      <c r="C2502" s="408" t="s">
        <v>1345</v>
      </c>
      <c r="D2502" s="136" t="s">
        <v>2454</v>
      </c>
      <c r="E2502" s="14">
        <v>95.14</v>
      </c>
    </row>
    <row r="2503" spans="1:5">
      <c r="A2503" s="141" t="s">
        <v>86</v>
      </c>
      <c r="B2503" s="136" t="s">
        <v>6567</v>
      </c>
      <c r="C2503" s="224">
        <v>202452610828</v>
      </c>
      <c r="D2503" s="136" t="s">
        <v>2446</v>
      </c>
      <c r="E2503" s="14">
        <v>96.2</v>
      </c>
    </row>
    <row r="2504" spans="1:5">
      <c r="A2504" s="141" t="s">
        <v>86</v>
      </c>
      <c r="B2504" s="136" t="s">
        <v>6568</v>
      </c>
      <c r="C2504" s="408" t="s">
        <v>6562</v>
      </c>
      <c r="D2504" s="136" t="s">
        <v>2446</v>
      </c>
      <c r="E2504" s="14">
        <v>94.51</v>
      </c>
    </row>
    <row r="2505" spans="1:5">
      <c r="A2505" s="141" t="s">
        <v>86</v>
      </c>
      <c r="B2505" s="136" t="s">
        <v>6569</v>
      </c>
      <c r="C2505" s="408" t="s">
        <v>6570</v>
      </c>
      <c r="D2505" s="136" t="s">
        <v>2312</v>
      </c>
      <c r="E2505" s="14">
        <v>94.44</v>
      </c>
    </row>
    <row r="2506" spans="1:5">
      <c r="A2506" s="141" t="s">
        <v>86</v>
      </c>
      <c r="B2506" s="136" t="s">
        <v>6571</v>
      </c>
      <c r="C2506" s="224">
        <v>202555012007</v>
      </c>
      <c r="D2506" s="136" t="s">
        <v>4860</v>
      </c>
      <c r="E2506" s="14">
        <v>96.2</v>
      </c>
    </row>
    <row r="2507" spans="1:5">
      <c r="A2507" s="141" t="s">
        <v>86</v>
      </c>
      <c r="B2507" s="136" t="s">
        <v>6572</v>
      </c>
      <c r="C2507" s="224">
        <v>202555012106</v>
      </c>
      <c r="D2507" s="136" t="s">
        <v>4860</v>
      </c>
      <c r="E2507" s="14">
        <v>96.8</v>
      </c>
    </row>
    <row r="2508" spans="1:5">
      <c r="A2508" s="141" t="s">
        <v>86</v>
      </c>
      <c r="B2508" s="136" t="s">
        <v>6573</v>
      </c>
      <c r="C2508" s="224">
        <v>202555012203</v>
      </c>
      <c r="D2508" s="136" t="s">
        <v>4860</v>
      </c>
      <c r="E2508" s="14">
        <v>96.65</v>
      </c>
    </row>
    <row r="2509" spans="1:5">
      <c r="A2509" s="141" t="s">
        <v>86</v>
      </c>
      <c r="B2509" s="136" t="s">
        <v>6574</v>
      </c>
      <c r="C2509" s="224">
        <v>202555012004</v>
      </c>
      <c r="D2509" s="136" t="s">
        <v>2312</v>
      </c>
      <c r="E2509" s="14">
        <v>97.55</v>
      </c>
    </row>
    <row r="2510" spans="1:5">
      <c r="A2510" s="141" t="s">
        <v>86</v>
      </c>
      <c r="B2510" s="136" t="s">
        <v>6575</v>
      </c>
      <c r="C2510" s="224">
        <v>202555012005</v>
      </c>
      <c r="D2510" s="136" t="s">
        <v>3119</v>
      </c>
      <c r="E2510" s="14">
        <v>96.55</v>
      </c>
    </row>
    <row r="2511" spans="1:5">
      <c r="A2511" s="141" t="s">
        <v>86</v>
      </c>
      <c r="B2511" s="136" t="s">
        <v>6576</v>
      </c>
      <c r="C2511" s="224">
        <v>202555012012</v>
      </c>
      <c r="D2511" s="136" t="s">
        <v>2454</v>
      </c>
      <c r="E2511" s="14">
        <v>98.63</v>
      </c>
    </row>
    <row r="2512" spans="1:5">
      <c r="A2512" s="141" t="s">
        <v>86</v>
      </c>
      <c r="B2512" s="136" t="s">
        <v>6577</v>
      </c>
      <c r="C2512" s="224">
        <v>202555012021</v>
      </c>
      <c r="D2512" s="136" t="s">
        <v>3940</v>
      </c>
      <c r="E2512" s="14">
        <v>97.4</v>
      </c>
    </row>
    <row r="2513" spans="1:5">
      <c r="A2513" s="141" t="s">
        <v>86</v>
      </c>
      <c r="B2513" s="136" t="s">
        <v>6578</v>
      </c>
      <c r="C2513" s="224">
        <v>202555012023</v>
      </c>
      <c r="D2513" s="136" t="s">
        <v>3680</v>
      </c>
      <c r="E2513" s="14">
        <v>98.6</v>
      </c>
    </row>
    <row r="2514" spans="1:5">
      <c r="A2514" s="141" t="s">
        <v>86</v>
      </c>
      <c r="B2514" s="136" t="s">
        <v>6579</v>
      </c>
      <c r="C2514" s="224">
        <v>202555012102</v>
      </c>
      <c r="D2514" s="136" t="s">
        <v>2454</v>
      </c>
      <c r="E2514" s="14">
        <v>98.35</v>
      </c>
    </row>
    <row r="2515" spans="1:5">
      <c r="A2515" s="141" t="s">
        <v>86</v>
      </c>
      <c r="B2515" s="136" t="s">
        <v>6580</v>
      </c>
      <c r="C2515" s="224">
        <v>202555012104</v>
      </c>
      <c r="D2515" s="136" t="s">
        <v>2312</v>
      </c>
      <c r="E2515" s="14">
        <v>96.2</v>
      </c>
    </row>
    <row r="2516" spans="1:5">
      <c r="A2516" s="141" t="s">
        <v>86</v>
      </c>
      <c r="B2516" s="136" t="s">
        <v>6581</v>
      </c>
      <c r="C2516" s="224">
        <v>202555012105</v>
      </c>
      <c r="D2516" s="136" t="s">
        <v>3680</v>
      </c>
      <c r="E2516" s="14">
        <v>96.8</v>
      </c>
    </row>
    <row r="2517" spans="1:5">
      <c r="A2517" s="141" t="s">
        <v>86</v>
      </c>
      <c r="B2517" s="136" t="s">
        <v>6582</v>
      </c>
      <c r="C2517" s="224">
        <v>202555012107</v>
      </c>
      <c r="D2517" s="136" t="s">
        <v>3119</v>
      </c>
      <c r="E2517" s="14">
        <v>96.65</v>
      </c>
    </row>
    <row r="2518" spans="1:5">
      <c r="A2518" s="141" t="s">
        <v>86</v>
      </c>
      <c r="B2518" s="136" t="s">
        <v>6583</v>
      </c>
      <c r="C2518" s="224">
        <v>202555012116</v>
      </c>
      <c r="D2518" s="136" t="s">
        <v>3940</v>
      </c>
      <c r="E2518" s="14">
        <v>97.55</v>
      </c>
    </row>
    <row r="2519" spans="1:5">
      <c r="A2519" s="141" t="s">
        <v>86</v>
      </c>
      <c r="B2519" s="136" t="s">
        <v>6584</v>
      </c>
      <c r="C2519" s="224">
        <v>202555012202</v>
      </c>
      <c r="D2519" s="136" t="s">
        <v>2312</v>
      </c>
      <c r="E2519" s="14">
        <v>96.55</v>
      </c>
    </row>
    <row r="2520" spans="1:5">
      <c r="A2520" s="141" t="s">
        <v>86</v>
      </c>
      <c r="B2520" s="136" t="s">
        <v>6585</v>
      </c>
      <c r="C2520" s="224">
        <v>202555012206</v>
      </c>
      <c r="D2520" s="136" t="s">
        <v>3119</v>
      </c>
      <c r="E2520" s="14">
        <v>98.73</v>
      </c>
    </row>
    <row r="2521" spans="1:5">
      <c r="A2521" s="141" t="s">
        <v>86</v>
      </c>
      <c r="B2521" s="136" t="s">
        <v>6586</v>
      </c>
      <c r="C2521" s="224">
        <v>202555012210</v>
      </c>
      <c r="D2521" s="136" t="s">
        <v>3940</v>
      </c>
      <c r="E2521" s="14">
        <v>97.4</v>
      </c>
    </row>
    <row r="2522" spans="1:5">
      <c r="A2522" s="141" t="s">
        <v>86</v>
      </c>
      <c r="B2522" s="136" t="s">
        <v>6587</v>
      </c>
      <c r="C2522" s="224">
        <v>202555012230</v>
      </c>
      <c r="D2522" s="136" t="s">
        <v>3680</v>
      </c>
      <c r="E2522" s="14">
        <v>98.6</v>
      </c>
    </row>
    <row r="2523" spans="1:5">
      <c r="A2523" s="141" t="s">
        <v>86</v>
      </c>
      <c r="B2523" s="136" t="s">
        <v>6588</v>
      </c>
      <c r="C2523" s="224">
        <v>202555012209</v>
      </c>
      <c r="D2523" s="136" t="s">
        <v>2454</v>
      </c>
      <c r="E2523" s="14">
        <v>98.35</v>
      </c>
    </row>
    <row r="2524" spans="1:5">
      <c r="A2524" s="141" t="s">
        <v>86</v>
      </c>
      <c r="B2524" s="136" t="s">
        <v>3843</v>
      </c>
      <c r="C2524" s="408" t="s">
        <v>6589</v>
      </c>
      <c r="D2524" s="136" t="s">
        <v>2170</v>
      </c>
      <c r="E2524" s="14">
        <v>99.4</v>
      </c>
    </row>
    <row r="2525" spans="1:5">
      <c r="A2525" s="141" t="s">
        <v>86</v>
      </c>
      <c r="B2525" s="136" t="s">
        <v>1349</v>
      </c>
      <c r="C2525" s="224">
        <v>20225164911</v>
      </c>
      <c r="D2525" s="136" t="s">
        <v>2170</v>
      </c>
      <c r="E2525" s="14">
        <v>98.17</v>
      </c>
    </row>
    <row r="2526" spans="1:5">
      <c r="A2526" s="141" t="s">
        <v>86</v>
      </c>
      <c r="B2526" s="136" t="s">
        <v>526</v>
      </c>
      <c r="C2526" s="224">
        <v>20225458807</v>
      </c>
      <c r="D2526" s="136" t="s">
        <v>3940</v>
      </c>
      <c r="E2526" s="14">
        <v>99.13</v>
      </c>
    </row>
    <row r="2527" spans="1:5">
      <c r="A2527" s="141" t="s">
        <v>86</v>
      </c>
      <c r="B2527" s="136" t="s">
        <v>6590</v>
      </c>
      <c r="C2527" s="408" t="s">
        <v>6591</v>
      </c>
      <c r="D2527" s="136" t="s">
        <v>2170</v>
      </c>
      <c r="E2527" s="14">
        <v>99.4</v>
      </c>
    </row>
    <row r="2528" spans="1:5">
      <c r="A2528" s="141" t="s">
        <v>86</v>
      </c>
      <c r="B2528" s="136" t="s">
        <v>6592</v>
      </c>
      <c r="C2528" s="224">
        <v>20225136221</v>
      </c>
      <c r="D2528" s="136" t="s">
        <v>3940</v>
      </c>
      <c r="E2528" s="14">
        <v>99.7</v>
      </c>
    </row>
    <row r="2529" spans="1:5">
      <c r="A2529" s="141" t="s">
        <v>86</v>
      </c>
      <c r="B2529" s="136" t="s">
        <v>6593</v>
      </c>
      <c r="C2529" s="224">
        <v>20225165402</v>
      </c>
      <c r="D2529" s="136" t="s">
        <v>3940</v>
      </c>
      <c r="E2529" s="14">
        <v>99.7</v>
      </c>
    </row>
    <row r="2530" spans="1:5">
      <c r="A2530" s="141" t="s">
        <v>86</v>
      </c>
      <c r="B2530" s="136" t="s">
        <v>6594</v>
      </c>
      <c r="C2530" s="408" t="s">
        <v>6595</v>
      </c>
      <c r="D2530" s="136" t="s">
        <v>2454</v>
      </c>
      <c r="E2530" s="14">
        <v>99.7</v>
      </c>
    </row>
    <row r="2531" spans="1:5">
      <c r="A2531" s="141" t="s">
        <v>86</v>
      </c>
      <c r="B2531" s="136" t="s">
        <v>6596</v>
      </c>
      <c r="C2531" s="224">
        <v>20225164802</v>
      </c>
      <c r="D2531" s="136" t="s">
        <v>2454</v>
      </c>
      <c r="E2531" s="14">
        <v>99.7</v>
      </c>
    </row>
    <row r="2532" spans="1:5">
      <c r="A2532" s="141" t="s">
        <v>86</v>
      </c>
      <c r="B2532" s="136" t="s">
        <v>6597</v>
      </c>
      <c r="C2532" s="408" t="s">
        <v>6598</v>
      </c>
      <c r="D2532" s="136" t="s">
        <v>2454</v>
      </c>
      <c r="E2532" s="14">
        <v>99.7</v>
      </c>
    </row>
    <row r="2533" spans="1:5">
      <c r="A2533" s="141" t="s">
        <v>86</v>
      </c>
      <c r="B2533" s="136" t="s">
        <v>6599</v>
      </c>
      <c r="C2533" s="224">
        <v>20225172715</v>
      </c>
      <c r="D2533" s="136" t="s">
        <v>2454</v>
      </c>
      <c r="E2533" s="14">
        <v>99.7</v>
      </c>
    </row>
    <row r="2534" spans="1:5">
      <c r="A2534" s="141" t="s">
        <v>86</v>
      </c>
      <c r="B2534" s="136" t="s">
        <v>6600</v>
      </c>
      <c r="C2534" s="224">
        <v>20225195904</v>
      </c>
      <c r="D2534" s="136" t="s">
        <v>3940</v>
      </c>
      <c r="E2534" s="14">
        <v>99.7</v>
      </c>
    </row>
    <row r="2535" spans="1:5">
      <c r="A2535" s="141" t="s">
        <v>86</v>
      </c>
      <c r="B2535" s="136" t="s">
        <v>6601</v>
      </c>
      <c r="C2535" s="224">
        <v>20225321214</v>
      </c>
      <c r="D2535" s="136" t="s">
        <v>2446</v>
      </c>
      <c r="E2535" s="14">
        <v>99.7</v>
      </c>
    </row>
    <row r="2536" spans="1:5">
      <c r="A2536" s="141" t="s">
        <v>86</v>
      </c>
      <c r="B2536" s="136" t="s">
        <v>6602</v>
      </c>
      <c r="C2536" s="224">
        <v>20205489023</v>
      </c>
      <c r="D2536" s="136" t="s">
        <v>2446</v>
      </c>
      <c r="E2536" s="14">
        <v>99.7</v>
      </c>
    </row>
    <row r="2537" spans="1:5">
      <c r="A2537" s="141" t="s">
        <v>86</v>
      </c>
      <c r="B2537" s="136" t="s">
        <v>6603</v>
      </c>
      <c r="C2537" s="224">
        <v>20225331403</v>
      </c>
      <c r="D2537" s="136" t="s">
        <v>2170</v>
      </c>
      <c r="E2537" s="14">
        <v>99.7</v>
      </c>
    </row>
    <row r="2538" spans="1:5">
      <c r="A2538" s="141" t="s">
        <v>86</v>
      </c>
      <c r="B2538" s="136" t="s">
        <v>6604</v>
      </c>
      <c r="C2538" s="224">
        <v>20205330330</v>
      </c>
      <c r="D2538" s="136" t="s">
        <v>2446</v>
      </c>
      <c r="E2538" s="14">
        <v>99.7</v>
      </c>
    </row>
    <row r="2539" spans="1:5">
      <c r="A2539" s="141" t="s">
        <v>86</v>
      </c>
      <c r="B2539" s="136" t="s">
        <v>6605</v>
      </c>
      <c r="C2539" s="408" t="s">
        <v>6606</v>
      </c>
      <c r="D2539" s="136" t="s">
        <v>2454</v>
      </c>
      <c r="E2539" s="14">
        <v>99.7</v>
      </c>
    </row>
    <row r="2540" spans="1:5">
      <c r="A2540" s="141" t="s">
        <v>86</v>
      </c>
      <c r="B2540" s="136" t="s">
        <v>1707</v>
      </c>
      <c r="C2540" s="224">
        <v>20225436620</v>
      </c>
      <c r="D2540" s="136" t="s">
        <v>2446</v>
      </c>
      <c r="E2540" s="14">
        <v>99.7</v>
      </c>
    </row>
    <row r="2541" spans="1:5">
      <c r="A2541" s="141" t="s">
        <v>86</v>
      </c>
      <c r="B2541" s="136" t="s">
        <v>6607</v>
      </c>
      <c r="C2541" s="224">
        <v>20225269104</v>
      </c>
      <c r="D2541" s="136" t="s">
        <v>2170</v>
      </c>
      <c r="E2541" s="14">
        <v>99.7</v>
      </c>
    </row>
    <row r="2542" spans="1:5">
      <c r="A2542" s="141" t="s">
        <v>86</v>
      </c>
      <c r="B2542" s="136" t="s">
        <v>6608</v>
      </c>
      <c r="C2542" s="224">
        <v>20225172502</v>
      </c>
      <c r="D2542" s="136" t="s">
        <v>2454</v>
      </c>
      <c r="E2542" s="14">
        <v>99.7</v>
      </c>
    </row>
    <row r="2543" spans="1:5">
      <c r="A2543" s="141" t="s">
        <v>86</v>
      </c>
      <c r="B2543" s="136" t="s">
        <v>6609</v>
      </c>
      <c r="C2543" s="224">
        <v>20225183401</v>
      </c>
      <c r="D2543" s="136" t="s">
        <v>3940</v>
      </c>
      <c r="E2543" s="14">
        <v>99.7</v>
      </c>
    </row>
    <row r="2544" spans="1:5">
      <c r="A2544" s="141" t="s">
        <v>86</v>
      </c>
      <c r="B2544" s="136" t="s">
        <v>6610</v>
      </c>
      <c r="C2544" s="408" t="s">
        <v>6611</v>
      </c>
      <c r="D2544" s="136" t="s">
        <v>2446</v>
      </c>
      <c r="E2544" s="14">
        <v>99.7</v>
      </c>
    </row>
    <row r="2545" spans="1:5">
      <c r="A2545" s="141" t="s">
        <v>86</v>
      </c>
      <c r="B2545" s="136" t="s">
        <v>6612</v>
      </c>
      <c r="C2545" s="224">
        <v>20225436828</v>
      </c>
      <c r="D2545" s="136" t="s">
        <v>2170</v>
      </c>
      <c r="E2545" s="14">
        <v>99.7</v>
      </c>
    </row>
    <row r="2546" spans="1:5">
      <c r="A2546" s="141" t="s">
        <v>86</v>
      </c>
      <c r="B2546" s="136" t="s">
        <v>6613</v>
      </c>
      <c r="C2546" s="408" t="s">
        <v>6614</v>
      </c>
      <c r="D2546" s="136" t="s">
        <v>2446</v>
      </c>
      <c r="E2546" s="14">
        <v>99.7</v>
      </c>
    </row>
    <row r="2547" spans="1:5">
      <c r="A2547" s="141" t="s">
        <v>86</v>
      </c>
      <c r="B2547" s="136" t="s">
        <v>6615</v>
      </c>
      <c r="C2547" s="224">
        <v>20225238525</v>
      </c>
      <c r="D2547" s="136" t="s">
        <v>3940</v>
      </c>
      <c r="E2547" s="14">
        <v>99.7</v>
      </c>
    </row>
    <row r="2548" spans="1:5">
      <c r="A2548" s="141" t="s">
        <v>86</v>
      </c>
      <c r="B2548" s="136" t="s">
        <v>2052</v>
      </c>
      <c r="C2548" s="224">
        <v>20225228302</v>
      </c>
      <c r="D2548" s="136" t="s">
        <v>2454</v>
      </c>
      <c r="E2548" s="14">
        <v>99.7</v>
      </c>
    </row>
    <row r="2549" spans="1:5">
      <c r="A2549" s="141" t="s">
        <v>86</v>
      </c>
      <c r="B2549" s="136" t="s">
        <v>6616</v>
      </c>
      <c r="C2549" s="224">
        <v>20225321229</v>
      </c>
      <c r="D2549" s="136" t="s">
        <v>3940</v>
      </c>
      <c r="E2549" s="14">
        <v>98.4</v>
      </c>
    </row>
    <row r="2550" spans="1:5">
      <c r="A2550" s="141" t="s">
        <v>86</v>
      </c>
      <c r="B2550" s="136" t="s">
        <v>6617</v>
      </c>
      <c r="C2550" s="408" t="s">
        <v>6618</v>
      </c>
      <c r="D2550" s="136" t="s">
        <v>2170</v>
      </c>
      <c r="E2550" s="14">
        <v>99.7</v>
      </c>
    </row>
    <row r="2551" spans="1:5">
      <c r="A2551" s="141" t="s">
        <v>86</v>
      </c>
      <c r="B2551" s="136" t="s">
        <v>6619</v>
      </c>
      <c r="C2551" s="408" t="s">
        <v>6620</v>
      </c>
      <c r="D2551" s="136" t="s">
        <v>2170</v>
      </c>
      <c r="E2551" s="14">
        <v>99.7</v>
      </c>
    </row>
    <row r="2552" spans="1:5">
      <c r="A2552" s="141" t="s">
        <v>86</v>
      </c>
      <c r="B2552" s="136" t="s">
        <v>6621</v>
      </c>
      <c r="C2552" s="408" t="s">
        <v>6622</v>
      </c>
      <c r="D2552" s="136" t="s">
        <v>2170</v>
      </c>
      <c r="E2552" s="14">
        <v>97.5</v>
      </c>
    </row>
    <row r="2553" spans="1:5">
      <c r="A2553" s="141" t="s">
        <v>86</v>
      </c>
      <c r="B2553" s="136" t="s">
        <v>6623</v>
      </c>
      <c r="C2553" s="408" t="s">
        <v>6624</v>
      </c>
      <c r="D2553" s="136" t="s">
        <v>2170</v>
      </c>
      <c r="E2553" s="14">
        <v>97.5</v>
      </c>
    </row>
    <row r="2554" spans="1:5">
      <c r="A2554" s="141" t="s">
        <v>86</v>
      </c>
      <c r="B2554" s="136" t="s">
        <v>6625</v>
      </c>
      <c r="C2554" s="408" t="s">
        <v>6626</v>
      </c>
      <c r="D2554" s="136" t="s">
        <v>3940</v>
      </c>
      <c r="E2554" s="14">
        <v>94</v>
      </c>
    </row>
    <row r="2555" spans="1:5">
      <c r="A2555" s="141" t="s">
        <v>86</v>
      </c>
      <c r="B2555" s="136" t="s">
        <v>6228</v>
      </c>
      <c r="C2555" s="408" t="s">
        <v>6627</v>
      </c>
      <c r="D2555" s="136" t="s">
        <v>3119</v>
      </c>
      <c r="E2555" s="14">
        <v>98.4</v>
      </c>
    </row>
    <row r="2556" spans="1:5">
      <c r="A2556" s="141" t="s">
        <v>86</v>
      </c>
      <c r="B2556" s="136" t="s">
        <v>6628</v>
      </c>
      <c r="C2556" s="408" t="s">
        <v>6629</v>
      </c>
      <c r="D2556" s="136" t="s">
        <v>3680</v>
      </c>
      <c r="E2556" s="14">
        <v>98.35</v>
      </c>
    </row>
    <row r="2557" spans="1:5">
      <c r="A2557" s="141" t="s">
        <v>86</v>
      </c>
      <c r="B2557" s="136" t="s">
        <v>6630</v>
      </c>
      <c r="C2557" s="408" t="s">
        <v>6631</v>
      </c>
      <c r="D2557" s="136" t="s">
        <v>2312</v>
      </c>
      <c r="E2557" s="14">
        <v>99</v>
      </c>
    </row>
    <row r="2558" spans="1:5">
      <c r="A2558" s="141" t="s">
        <v>86</v>
      </c>
      <c r="B2558" s="136" t="s">
        <v>6325</v>
      </c>
      <c r="C2558" s="408" t="s">
        <v>6632</v>
      </c>
      <c r="D2558" s="136" t="s">
        <v>2454</v>
      </c>
      <c r="E2558" s="14">
        <v>97.6</v>
      </c>
    </row>
    <row r="2559" spans="1:5">
      <c r="A2559" s="141" t="s">
        <v>86</v>
      </c>
      <c r="B2559" s="136" t="s">
        <v>6633</v>
      </c>
      <c r="C2559" s="408" t="s">
        <v>6634</v>
      </c>
      <c r="D2559" s="136" t="s">
        <v>3940</v>
      </c>
      <c r="E2559" s="14">
        <v>96.65</v>
      </c>
    </row>
    <row r="2560" spans="1:5">
      <c r="A2560" s="141" t="s">
        <v>86</v>
      </c>
      <c r="B2560" s="136" t="s">
        <v>6635</v>
      </c>
      <c r="C2560" s="408" t="s">
        <v>6636</v>
      </c>
      <c r="D2560" s="136" t="s">
        <v>3119</v>
      </c>
      <c r="E2560" s="14">
        <v>97.55</v>
      </c>
    </row>
    <row r="2561" spans="1:5">
      <c r="A2561" s="141" t="s">
        <v>86</v>
      </c>
      <c r="B2561" s="136" t="s">
        <v>6637</v>
      </c>
      <c r="C2561" s="408" t="s">
        <v>6638</v>
      </c>
      <c r="D2561" s="136" t="s">
        <v>3680</v>
      </c>
      <c r="E2561" s="14">
        <v>96.55</v>
      </c>
    </row>
    <row r="2562" spans="1:5">
      <c r="A2562" s="141" t="s">
        <v>86</v>
      </c>
      <c r="B2562" s="136" t="s">
        <v>6639</v>
      </c>
      <c r="C2562" s="408" t="s">
        <v>6640</v>
      </c>
      <c r="D2562" s="136" t="s">
        <v>2312</v>
      </c>
      <c r="E2562" s="14">
        <v>99.6</v>
      </c>
    </row>
    <row r="2563" spans="1:5">
      <c r="A2563" s="141" t="s">
        <v>86</v>
      </c>
      <c r="B2563" s="136" t="s">
        <v>6641</v>
      </c>
      <c r="C2563" s="408" t="s">
        <v>6642</v>
      </c>
      <c r="D2563" s="136" t="s">
        <v>2454</v>
      </c>
      <c r="E2563" s="14">
        <v>97.4</v>
      </c>
    </row>
    <row r="2564" spans="1:5">
      <c r="A2564" s="141" t="s">
        <v>86</v>
      </c>
      <c r="B2564" s="136" t="s">
        <v>6643</v>
      </c>
      <c r="C2564" s="408" t="s">
        <v>6644</v>
      </c>
      <c r="D2564" s="136" t="s">
        <v>2170</v>
      </c>
      <c r="E2564" s="14">
        <v>97.8</v>
      </c>
    </row>
    <row r="2565" spans="1:5">
      <c r="A2565" s="141" t="s">
        <v>86</v>
      </c>
      <c r="B2565" s="136" t="s">
        <v>6645</v>
      </c>
      <c r="C2565" s="224">
        <v>202352510429</v>
      </c>
      <c r="D2565" s="136" t="s">
        <v>2170</v>
      </c>
      <c r="E2565" s="14">
        <v>98.2</v>
      </c>
    </row>
    <row r="2566" spans="1:5">
      <c r="A2566" s="141" t="s">
        <v>86</v>
      </c>
      <c r="B2566" s="136" t="s">
        <v>6646</v>
      </c>
      <c r="C2566" s="408" t="s">
        <v>6647</v>
      </c>
      <c r="D2566" s="136" t="s">
        <v>2170</v>
      </c>
      <c r="E2566" s="14">
        <v>96.35</v>
      </c>
    </row>
    <row r="2567" spans="1:5">
      <c r="A2567" s="141" t="s">
        <v>86</v>
      </c>
      <c r="B2567" s="136" t="s">
        <v>6648</v>
      </c>
      <c r="C2567" s="408" t="s">
        <v>6649</v>
      </c>
      <c r="D2567" s="136" t="s">
        <v>2170</v>
      </c>
      <c r="E2567" s="14">
        <v>95.05</v>
      </c>
    </row>
    <row r="2568" spans="1:5">
      <c r="A2568" s="141" t="s">
        <v>86</v>
      </c>
      <c r="B2568" s="136" t="s">
        <v>6650</v>
      </c>
      <c r="C2568" s="408" t="s">
        <v>6651</v>
      </c>
      <c r="D2568" s="136" t="s">
        <v>3680</v>
      </c>
      <c r="E2568" s="14">
        <v>99.3</v>
      </c>
    </row>
    <row r="2569" spans="1:5">
      <c r="A2569" s="141" t="s">
        <v>86</v>
      </c>
      <c r="B2569" s="136" t="s">
        <v>6652</v>
      </c>
      <c r="C2569" s="408" t="s">
        <v>6653</v>
      </c>
      <c r="D2569" s="136" t="s">
        <v>3680</v>
      </c>
      <c r="E2569" s="14">
        <v>98.35</v>
      </c>
    </row>
    <row r="2570" spans="1:5">
      <c r="A2570" s="141" t="s">
        <v>86</v>
      </c>
      <c r="B2570" s="136" t="s">
        <v>6654</v>
      </c>
      <c r="C2570" s="408" t="s">
        <v>6655</v>
      </c>
      <c r="D2570" s="136" t="s">
        <v>3680</v>
      </c>
      <c r="E2570" s="14">
        <v>99.2</v>
      </c>
    </row>
    <row r="2571" spans="1:5">
      <c r="A2571" s="141" t="s">
        <v>86</v>
      </c>
      <c r="B2571" s="136" t="s">
        <v>6656</v>
      </c>
      <c r="C2571" s="224">
        <v>202352510404</v>
      </c>
      <c r="D2571" s="136" t="s">
        <v>3680</v>
      </c>
      <c r="E2571" s="14">
        <v>98.9</v>
      </c>
    </row>
    <row r="2572" spans="1:5">
      <c r="A2572" s="141" t="s">
        <v>86</v>
      </c>
      <c r="B2572" s="136" t="s">
        <v>6657</v>
      </c>
      <c r="C2572" s="408" t="s">
        <v>6658</v>
      </c>
      <c r="D2572" s="136" t="s">
        <v>2733</v>
      </c>
      <c r="E2572" s="14">
        <v>96.65</v>
      </c>
    </row>
    <row r="2573" spans="1:5">
      <c r="A2573" s="141" t="s">
        <v>86</v>
      </c>
      <c r="B2573" s="136" t="s">
        <v>6659</v>
      </c>
      <c r="C2573" s="408" t="s">
        <v>6660</v>
      </c>
      <c r="D2573" s="136" t="s">
        <v>2312</v>
      </c>
      <c r="E2573" s="14">
        <v>97.55</v>
      </c>
    </row>
    <row r="2574" spans="1:5">
      <c r="A2574" s="141" t="s">
        <v>86</v>
      </c>
      <c r="B2574" s="136" t="s">
        <v>6661</v>
      </c>
      <c r="C2574" s="408" t="s">
        <v>6662</v>
      </c>
      <c r="D2574" s="136" t="s">
        <v>2446</v>
      </c>
      <c r="E2574" s="14">
        <v>96.55</v>
      </c>
    </row>
    <row r="2575" spans="1:5">
      <c r="A2575" s="141" t="s">
        <v>86</v>
      </c>
      <c r="B2575" s="136" t="s">
        <v>6663</v>
      </c>
      <c r="C2575" s="408" t="s">
        <v>6664</v>
      </c>
      <c r="D2575" s="136" t="s">
        <v>2733</v>
      </c>
      <c r="E2575" s="14">
        <v>99.6</v>
      </c>
    </row>
    <row r="2576" spans="1:5">
      <c r="A2576" s="141" t="s">
        <v>86</v>
      </c>
      <c r="B2576" s="136" t="s">
        <v>6665</v>
      </c>
      <c r="C2576" s="408" t="s">
        <v>6666</v>
      </c>
      <c r="D2576" s="136" t="s">
        <v>2733</v>
      </c>
      <c r="E2576" s="14">
        <v>97.4</v>
      </c>
    </row>
    <row r="2577" spans="1:5">
      <c r="A2577" s="141" t="s">
        <v>86</v>
      </c>
      <c r="B2577" s="136" t="s">
        <v>6667</v>
      </c>
      <c r="C2577" s="224">
        <v>202352510426</v>
      </c>
      <c r="D2577" s="136" t="s">
        <v>2733</v>
      </c>
      <c r="E2577" s="14">
        <v>99.1</v>
      </c>
    </row>
    <row r="2578" spans="1:5">
      <c r="A2578" s="141" t="s">
        <v>86</v>
      </c>
      <c r="B2578" s="136" t="s">
        <v>6668</v>
      </c>
      <c r="C2578" s="408" t="s">
        <v>6669</v>
      </c>
      <c r="D2578" s="136" t="s">
        <v>2312</v>
      </c>
      <c r="E2578" s="14">
        <v>98.35</v>
      </c>
    </row>
    <row r="2579" spans="1:5">
      <c r="A2579" s="141" t="s">
        <v>86</v>
      </c>
      <c r="B2579" s="136" t="s">
        <v>6670</v>
      </c>
      <c r="C2579" s="224">
        <v>202352510432</v>
      </c>
      <c r="D2579" s="136" t="s">
        <v>2446</v>
      </c>
      <c r="E2579" s="14">
        <v>99.2</v>
      </c>
    </row>
    <row r="2580" spans="1:5">
      <c r="A2580" s="141" t="s">
        <v>86</v>
      </c>
      <c r="B2580" s="136" t="s">
        <v>6671</v>
      </c>
      <c r="C2580" s="224">
        <v>202352309209</v>
      </c>
      <c r="D2580" s="136" t="s">
        <v>2615</v>
      </c>
      <c r="E2580" s="14">
        <v>99.5</v>
      </c>
    </row>
    <row r="2581" spans="1:5">
      <c r="A2581" s="141" t="s">
        <v>86</v>
      </c>
      <c r="B2581" s="136" t="s">
        <v>212</v>
      </c>
      <c r="C2581" s="224">
        <v>202352309213</v>
      </c>
      <c r="D2581" s="136" t="s">
        <v>6672</v>
      </c>
      <c r="E2581" s="14">
        <v>96.65</v>
      </c>
    </row>
    <row r="2582" spans="1:5">
      <c r="A2582" s="141" t="s">
        <v>86</v>
      </c>
      <c r="B2582" s="136" t="s">
        <v>6673</v>
      </c>
      <c r="C2582" s="224">
        <v>202352309221</v>
      </c>
      <c r="D2582" s="136" t="s">
        <v>6674</v>
      </c>
      <c r="E2582" s="14">
        <v>97.55</v>
      </c>
    </row>
    <row r="2583" spans="1:5">
      <c r="A2583" s="141" t="s">
        <v>86</v>
      </c>
      <c r="B2583" s="136" t="s">
        <v>6675</v>
      </c>
      <c r="C2583" s="224">
        <v>202352309307</v>
      </c>
      <c r="D2583" s="136" t="s">
        <v>6674</v>
      </c>
      <c r="E2583" s="14">
        <v>96.55</v>
      </c>
    </row>
    <row r="2584" spans="1:5">
      <c r="A2584" s="141" t="s">
        <v>86</v>
      </c>
      <c r="B2584" s="136" t="s">
        <v>6676</v>
      </c>
      <c r="C2584" s="224">
        <v>202352309311</v>
      </c>
      <c r="D2584" s="136" t="s">
        <v>6677</v>
      </c>
      <c r="E2584" s="14">
        <v>99.6</v>
      </c>
    </row>
    <row r="2585" spans="1:5">
      <c r="A2585" s="141" t="s">
        <v>86</v>
      </c>
      <c r="B2585" s="136" t="s">
        <v>6678</v>
      </c>
      <c r="C2585" s="224">
        <v>202352309312</v>
      </c>
      <c r="D2585" s="136" t="s">
        <v>6672</v>
      </c>
      <c r="E2585" s="14">
        <v>97.4</v>
      </c>
    </row>
    <row r="2586" spans="1:5">
      <c r="A2586" s="141" t="s">
        <v>86</v>
      </c>
      <c r="B2586" s="136" t="s">
        <v>6679</v>
      </c>
      <c r="C2586" s="224">
        <v>202352309328</v>
      </c>
      <c r="D2586" s="136" t="s">
        <v>2615</v>
      </c>
      <c r="E2586" s="14">
        <v>96.15</v>
      </c>
    </row>
    <row r="2587" spans="1:5">
      <c r="A2587" s="141" t="s">
        <v>86</v>
      </c>
      <c r="B2587" s="136" t="s">
        <v>6680</v>
      </c>
      <c r="C2587" s="224">
        <v>202352309404</v>
      </c>
      <c r="D2587" s="136" t="s">
        <v>6672</v>
      </c>
      <c r="E2587" s="14">
        <v>98.9</v>
      </c>
    </row>
    <row r="2588" spans="1:5">
      <c r="A2588" s="141" t="s">
        <v>86</v>
      </c>
      <c r="B2588" s="136" t="s">
        <v>6681</v>
      </c>
      <c r="C2588" s="224">
        <v>202352309407</v>
      </c>
      <c r="D2588" s="136" t="s">
        <v>2615</v>
      </c>
      <c r="E2588" s="14">
        <v>92.6666666666667</v>
      </c>
    </row>
    <row r="2589" spans="1:5">
      <c r="A2589" s="141" t="s">
        <v>86</v>
      </c>
      <c r="B2589" s="136" t="s">
        <v>6682</v>
      </c>
      <c r="C2589" s="224">
        <v>202352309419</v>
      </c>
      <c r="D2589" s="136" t="s">
        <v>6677</v>
      </c>
      <c r="E2589" s="14">
        <v>98.2666666666667</v>
      </c>
    </row>
    <row r="2590" spans="1:5">
      <c r="A2590" s="141" t="s">
        <v>86</v>
      </c>
      <c r="B2590" s="136" t="s">
        <v>6683</v>
      </c>
      <c r="C2590" s="224">
        <v>202352309423</v>
      </c>
      <c r="D2590" s="136" t="s">
        <v>6674</v>
      </c>
      <c r="E2590" s="14">
        <v>94.8</v>
      </c>
    </row>
    <row r="2591" spans="1:5">
      <c r="A2591" s="141" t="s">
        <v>86</v>
      </c>
      <c r="B2591" s="136" t="s">
        <v>6684</v>
      </c>
      <c r="C2591" s="408" t="s">
        <v>6685</v>
      </c>
      <c r="D2591" s="136" t="s">
        <v>4860</v>
      </c>
      <c r="E2591" s="14">
        <v>99</v>
      </c>
    </row>
    <row r="2592" spans="1:5">
      <c r="A2592" s="141" t="s">
        <v>86</v>
      </c>
      <c r="B2592" s="136" t="s">
        <v>6686</v>
      </c>
      <c r="C2592" s="408" t="s">
        <v>6687</v>
      </c>
      <c r="D2592" s="136" t="s">
        <v>4860</v>
      </c>
      <c r="E2592" s="14">
        <v>99</v>
      </c>
    </row>
    <row r="2593" spans="1:5">
      <c r="A2593" s="141" t="s">
        <v>86</v>
      </c>
      <c r="B2593" s="136" t="s">
        <v>6688</v>
      </c>
      <c r="C2593" s="408" t="s">
        <v>6689</v>
      </c>
      <c r="D2593" s="136" t="s">
        <v>3119</v>
      </c>
      <c r="E2593" s="14">
        <v>99</v>
      </c>
    </row>
    <row r="2594" spans="1:5">
      <c r="A2594" s="141" t="s">
        <v>86</v>
      </c>
      <c r="B2594" s="136" t="s">
        <v>6690</v>
      </c>
      <c r="C2594" s="408" t="s">
        <v>6691</v>
      </c>
      <c r="D2594" s="136" t="s">
        <v>3680</v>
      </c>
      <c r="E2594" s="14">
        <v>99</v>
      </c>
    </row>
    <row r="2595" spans="1:5">
      <c r="A2595" s="141" t="s">
        <v>86</v>
      </c>
      <c r="B2595" s="136" t="s">
        <v>6692</v>
      </c>
      <c r="C2595" s="408" t="s">
        <v>6693</v>
      </c>
      <c r="D2595" s="136" t="s">
        <v>3680</v>
      </c>
      <c r="E2595" s="14">
        <v>99</v>
      </c>
    </row>
    <row r="2596" spans="1:5">
      <c r="A2596" s="141" t="s">
        <v>86</v>
      </c>
      <c r="B2596" s="136" t="s">
        <v>6694</v>
      </c>
      <c r="C2596" s="408" t="s">
        <v>6695</v>
      </c>
      <c r="D2596" s="136" t="s">
        <v>2454</v>
      </c>
      <c r="E2596" s="14">
        <v>99</v>
      </c>
    </row>
    <row r="2597" spans="1:5">
      <c r="A2597" s="141" t="s">
        <v>86</v>
      </c>
      <c r="B2597" s="136" t="s">
        <v>6696</v>
      </c>
      <c r="C2597" s="408" t="s">
        <v>6697</v>
      </c>
      <c r="D2597" s="136" t="s">
        <v>3940</v>
      </c>
      <c r="E2597" s="14">
        <v>99</v>
      </c>
    </row>
    <row r="2598" spans="1:5">
      <c r="A2598" s="141" t="s">
        <v>86</v>
      </c>
      <c r="B2598" s="136" t="s">
        <v>6698</v>
      </c>
      <c r="C2598" s="408" t="s">
        <v>6699</v>
      </c>
      <c r="D2598" s="136" t="s">
        <v>3940</v>
      </c>
      <c r="E2598" s="14">
        <v>99</v>
      </c>
    </row>
    <row r="2599" spans="1:5">
      <c r="A2599" s="141" t="s">
        <v>86</v>
      </c>
      <c r="B2599" s="136" t="s">
        <v>6700</v>
      </c>
      <c r="C2599" s="408" t="s">
        <v>6701</v>
      </c>
      <c r="D2599" s="136" t="s">
        <v>3119</v>
      </c>
      <c r="E2599" s="14">
        <v>99</v>
      </c>
    </row>
    <row r="2600" spans="1:5">
      <c r="A2600" s="141" t="s">
        <v>86</v>
      </c>
      <c r="B2600" s="136" t="s">
        <v>6702</v>
      </c>
      <c r="C2600" s="408" t="s">
        <v>6703</v>
      </c>
      <c r="D2600" s="136" t="s">
        <v>2312</v>
      </c>
      <c r="E2600" s="14">
        <v>99</v>
      </c>
    </row>
    <row r="2601" spans="1:5">
      <c r="A2601" s="141" t="s">
        <v>86</v>
      </c>
      <c r="B2601" s="136" t="s">
        <v>5533</v>
      </c>
      <c r="C2601" s="408" t="s">
        <v>6704</v>
      </c>
      <c r="D2601" s="136" t="s">
        <v>2454</v>
      </c>
      <c r="E2601" s="14">
        <v>99</v>
      </c>
    </row>
    <row r="2602" spans="1:5">
      <c r="A2602" s="141" t="s">
        <v>86</v>
      </c>
      <c r="B2602" s="136" t="s">
        <v>6705</v>
      </c>
      <c r="C2602" s="408" t="s">
        <v>6706</v>
      </c>
      <c r="D2602" s="136" t="s">
        <v>2312</v>
      </c>
      <c r="E2602" s="14">
        <v>99</v>
      </c>
    </row>
    <row r="2603" spans="1:5">
      <c r="A2603" s="141" t="s">
        <v>86</v>
      </c>
      <c r="B2603" s="136" t="s">
        <v>6707</v>
      </c>
      <c r="C2603" s="408" t="s">
        <v>6708</v>
      </c>
      <c r="D2603" s="136" t="s">
        <v>2170</v>
      </c>
      <c r="E2603" s="14">
        <v>97</v>
      </c>
    </row>
    <row r="2604" spans="1:5">
      <c r="A2604" s="141" t="s">
        <v>86</v>
      </c>
      <c r="B2604" s="136" t="s">
        <v>2056</v>
      </c>
      <c r="C2604" s="408" t="s">
        <v>2057</v>
      </c>
      <c r="D2604" s="136" t="s">
        <v>2170</v>
      </c>
      <c r="E2604" s="14">
        <v>100</v>
      </c>
    </row>
    <row r="2605" spans="1:5">
      <c r="A2605" s="141" t="s">
        <v>86</v>
      </c>
      <c r="B2605" s="136" t="s">
        <v>6709</v>
      </c>
      <c r="C2605" s="408" t="s">
        <v>6710</v>
      </c>
      <c r="D2605" s="136" t="s">
        <v>2170</v>
      </c>
      <c r="E2605" s="14">
        <v>99.95</v>
      </c>
    </row>
    <row r="2606" spans="1:5">
      <c r="A2606" s="141" t="s">
        <v>86</v>
      </c>
      <c r="B2606" s="136" t="s">
        <v>3579</v>
      </c>
      <c r="C2606" s="408" t="s">
        <v>6711</v>
      </c>
      <c r="D2606" s="136" t="s">
        <v>6712</v>
      </c>
      <c r="E2606" s="14">
        <v>99.2</v>
      </c>
    </row>
    <row r="2607" spans="1:5">
      <c r="A2607" s="141" t="s">
        <v>86</v>
      </c>
      <c r="B2607" s="136" t="s">
        <v>6713</v>
      </c>
      <c r="C2607" s="408" t="s">
        <v>6402</v>
      </c>
      <c r="D2607" s="136" t="s">
        <v>6712</v>
      </c>
      <c r="E2607" s="14">
        <v>98.6</v>
      </c>
    </row>
    <row r="2608" spans="1:5">
      <c r="A2608" s="141" t="s">
        <v>86</v>
      </c>
      <c r="B2608" s="136" t="s">
        <v>1746</v>
      </c>
      <c r="C2608" s="408" t="s">
        <v>1747</v>
      </c>
      <c r="D2608" s="136" t="s">
        <v>6712</v>
      </c>
      <c r="E2608" s="14">
        <v>98.65</v>
      </c>
    </row>
    <row r="2609" spans="1:5">
      <c r="A2609" s="141" t="s">
        <v>86</v>
      </c>
      <c r="B2609" s="136" t="s">
        <v>6714</v>
      </c>
      <c r="C2609" s="408" t="s">
        <v>6715</v>
      </c>
      <c r="D2609" s="136" t="s">
        <v>3680</v>
      </c>
      <c r="E2609" s="14">
        <v>98.95</v>
      </c>
    </row>
    <row r="2610" spans="1:5">
      <c r="A2610" s="141" t="s">
        <v>86</v>
      </c>
      <c r="B2610" s="136" t="s">
        <v>6716</v>
      </c>
      <c r="C2610" s="408" t="s">
        <v>6717</v>
      </c>
      <c r="D2610" s="136" t="s">
        <v>3680</v>
      </c>
      <c r="E2610" s="14">
        <v>99.1</v>
      </c>
    </row>
    <row r="2611" spans="1:5">
      <c r="A2611" s="141" t="s">
        <v>86</v>
      </c>
      <c r="B2611" s="136" t="s">
        <v>6718</v>
      </c>
      <c r="C2611" s="408" t="s">
        <v>6719</v>
      </c>
      <c r="D2611" s="136" t="s">
        <v>3680</v>
      </c>
      <c r="E2611" s="14">
        <v>98.6</v>
      </c>
    </row>
    <row r="2612" spans="1:5">
      <c r="A2612" s="141" t="s">
        <v>86</v>
      </c>
      <c r="B2612" s="136" t="s">
        <v>6720</v>
      </c>
      <c r="C2612" s="408" t="s">
        <v>6721</v>
      </c>
      <c r="D2612" s="136" t="s">
        <v>2446</v>
      </c>
      <c r="E2612" s="14">
        <v>98.65</v>
      </c>
    </row>
    <row r="2613" spans="1:5">
      <c r="A2613" s="141" t="s">
        <v>86</v>
      </c>
      <c r="B2613" s="136" t="s">
        <v>2053</v>
      </c>
      <c r="C2613" s="408" t="s">
        <v>2054</v>
      </c>
      <c r="D2613" s="136" t="s">
        <v>2446</v>
      </c>
      <c r="E2613" s="14">
        <v>98.95</v>
      </c>
    </row>
    <row r="2614" spans="1:5">
      <c r="A2614" s="141" t="s">
        <v>86</v>
      </c>
      <c r="B2614" s="136" t="s">
        <v>6722</v>
      </c>
      <c r="C2614" s="408" t="s">
        <v>6723</v>
      </c>
      <c r="D2614" s="136" t="s">
        <v>2446</v>
      </c>
      <c r="E2614" s="14">
        <v>99.3</v>
      </c>
    </row>
    <row r="2615" spans="1:5">
      <c r="A2615" s="141" t="s">
        <v>86</v>
      </c>
      <c r="B2615" s="136" t="s">
        <v>2060</v>
      </c>
      <c r="C2615" s="224">
        <v>202452210204</v>
      </c>
      <c r="D2615" s="136" t="s">
        <v>2170</v>
      </c>
      <c r="E2615" s="14">
        <v>99.9</v>
      </c>
    </row>
    <row r="2616" spans="1:5">
      <c r="A2616" s="141" t="s">
        <v>86</v>
      </c>
      <c r="B2616" s="136" t="s">
        <v>233</v>
      </c>
      <c r="C2616" s="224">
        <v>202452210306</v>
      </c>
      <c r="D2616" s="136" t="s">
        <v>2454</v>
      </c>
      <c r="E2616" s="14">
        <v>99.4</v>
      </c>
    </row>
    <row r="2617" spans="1:5">
      <c r="A2617" s="141" t="s">
        <v>86</v>
      </c>
      <c r="B2617" s="136" t="s">
        <v>6724</v>
      </c>
      <c r="C2617" s="224">
        <v>202452210220</v>
      </c>
      <c r="D2617" s="136" t="s">
        <v>2312</v>
      </c>
      <c r="E2617" s="14">
        <v>98.8</v>
      </c>
    </row>
    <row r="2618" spans="1:5">
      <c r="A2618" s="141" t="s">
        <v>86</v>
      </c>
      <c r="B2618" s="136" t="s">
        <v>6725</v>
      </c>
      <c r="C2618" s="224">
        <v>202452210207</v>
      </c>
      <c r="D2618" s="136" t="s">
        <v>2454</v>
      </c>
      <c r="E2618" s="14">
        <v>99.1</v>
      </c>
    </row>
    <row r="2619" spans="1:5">
      <c r="A2619" s="141" t="s">
        <v>86</v>
      </c>
      <c r="B2619" s="136" t="s">
        <v>1359</v>
      </c>
      <c r="C2619" s="224">
        <v>202452210202</v>
      </c>
      <c r="D2619" s="136" t="s">
        <v>2615</v>
      </c>
      <c r="E2619" s="14">
        <v>98.9</v>
      </c>
    </row>
    <row r="2620" spans="1:5">
      <c r="A2620" s="141" t="s">
        <v>86</v>
      </c>
      <c r="B2620" s="136" t="s">
        <v>6726</v>
      </c>
      <c r="C2620" s="224">
        <v>202452210308</v>
      </c>
      <c r="D2620" s="136" t="s">
        <v>2615</v>
      </c>
      <c r="E2620" s="14">
        <v>99.1</v>
      </c>
    </row>
    <row r="2621" spans="1:5">
      <c r="A2621" s="141" t="s">
        <v>86</v>
      </c>
      <c r="B2621" s="136" t="s">
        <v>6727</v>
      </c>
      <c r="C2621" s="224">
        <v>202452210305</v>
      </c>
      <c r="D2621" s="136" t="s">
        <v>2312</v>
      </c>
      <c r="E2621" s="14">
        <v>97.1</v>
      </c>
    </row>
    <row r="2622" spans="1:5">
      <c r="A2622" s="141" t="s">
        <v>86</v>
      </c>
      <c r="B2622" s="136" t="s">
        <v>1361</v>
      </c>
      <c r="C2622" s="408" t="s">
        <v>1362</v>
      </c>
      <c r="D2622" s="136" t="s">
        <v>2170</v>
      </c>
      <c r="E2622" s="14">
        <v>97.5</v>
      </c>
    </row>
    <row r="2623" spans="1:5">
      <c r="A2623" s="141" t="s">
        <v>86</v>
      </c>
      <c r="B2623" s="136" t="s">
        <v>6728</v>
      </c>
      <c r="C2623" s="408" t="s">
        <v>6729</v>
      </c>
      <c r="D2623" s="136" t="s">
        <v>6730</v>
      </c>
      <c r="E2623" s="14">
        <v>100</v>
      </c>
    </row>
    <row r="2624" spans="1:5">
      <c r="A2624" s="141" t="s">
        <v>86</v>
      </c>
      <c r="B2624" s="136" t="s">
        <v>6731</v>
      </c>
      <c r="C2624" s="408" t="s">
        <v>6732</v>
      </c>
      <c r="D2624" s="136" t="s">
        <v>3680</v>
      </c>
      <c r="E2624" s="14">
        <v>99.0125</v>
      </c>
    </row>
    <row r="2625" spans="1:5">
      <c r="A2625" s="141" t="s">
        <v>86</v>
      </c>
      <c r="B2625" s="136" t="s">
        <v>6733</v>
      </c>
      <c r="C2625" s="408" t="s">
        <v>6734</v>
      </c>
      <c r="D2625" s="136" t="s">
        <v>6730</v>
      </c>
      <c r="E2625" s="14">
        <v>98.675</v>
      </c>
    </row>
    <row r="2626" spans="1:5">
      <c r="A2626" s="141" t="s">
        <v>86</v>
      </c>
      <c r="B2626" s="136" t="s">
        <v>6735</v>
      </c>
      <c r="C2626" s="408" t="s">
        <v>6736</v>
      </c>
      <c r="D2626" s="136" t="s">
        <v>2615</v>
      </c>
      <c r="E2626" s="14">
        <v>98.1</v>
      </c>
    </row>
    <row r="2627" spans="1:5">
      <c r="A2627" s="141" t="s">
        <v>86</v>
      </c>
      <c r="B2627" s="136" t="s">
        <v>6737</v>
      </c>
      <c r="C2627" s="408" t="s">
        <v>6738</v>
      </c>
      <c r="D2627" s="136" t="s">
        <v>2446</v>
      </c>
      <c r="E2627" s="14">
        <v>97.549</v>
      </c>
    </row>
    <row r="2628" spans="1:5">
      <c r="A2628" s="141" t="s">
        <v>86</v>
      </c>
      <c r="B2628" s="136" t="s">
        <v>3666</v>
      </c>
      <c r="C2628" s="408" t="s">
        <v>6739</v>
      </c>
      <c r="D2628" s="136" t="s">
        <v>2446</v>
      </c>
      <c r="E2628" s="14">
        <v>95.25</v>
      </c>
    </row>
    <row r="2629" spans="1:5">
      <c r="A2629" s="141" t="s">
        <v>86</v>
      </c>
      <c r="B2629" s="136" t="s">
        <v>6740</v>
      </c>
      <c r="C2629" s="408" t="s">
        <v>6741</v>
      </c>
      <c r="D2629" s="136" t="s">
        <v>3680</v>
      </c>
      <c r="E2629" s="14">
        <v>94.6625</v>
      </c>
    </row>
    <row r="2630" spans="1:5">
      <c r="A2630" s="141" t="s">
        <v>86</v>
      </c>
      <c r="B2630" s="136" t="s">
        <v>6742</v>
      </c>
      <c r="C2630" s="408" t="s">
        <v>6743</v>
      </c>
      <c r="D2630" s="136" t="s">
        <v>2615</v>
      </c>
      <c r="E2630" s="14">
        <v>94.525</v>
      </c>
    </row>
    <row r="2631" spans="1:5">
      <c r="A2631" s="141" t="s">
        <v>86</v>
      </c>
      <c r="B2631" s="136" t="s">
        <v>6744</v>
      </c>
      <c r="C2631" s="408" t="s">
        <v>6745</v>
      </c>
      <c r="D2631" s="136" t="s">
        <v>2170</v>
      </c>
      <c r="E2631" s="14">
        <v>95.42</v>
      </c>
    </row>
    <row r="2632" spans="1:5">
      <c r="A2632" s="141" t="s">
        <v>86</v>
      </c>
      <c r="B2632" s="136" t="s">
        <v>6746</v>
      </c>
      <c r="C2632" s="408" t="s">
        <v>6747</v>
      </c>
      <c r="D2632" s="136" t="s">
        <v>2170</v>
      </c>
      <c r="E2632" s="14">
        <v>94.77</v>
      </c>
    </row>
    <row r="2633" spans="1:5">
      <c r="A2633" s="141" t="s">
        <v>86</v>
      </c>
      <c r="B2633" s="136" t="s">
        <v>6748</v>
      </c>
      <c r="C2633" s="408" t="s">
        <v>6749</v>
      </c>
      <c r="D2633" s="136" t="s">
        <v>2454</v>
      </c>
      <c r="E2633" s="14">
        <v>99.2</v>
      </c>
    </row>
    <row r="2634" spans="1:5">
      <c r="A2634" s="141" t="s">
        <v>86</v>
      </c>
      <c r="B2634" s="136" t="s">
        <v>6750</v>
      </c>
      <c r="C2634" s="408" t="s">
        <v>6751</v>
      </c>
      <c r="D2634" s="136" t="s">
        <v>2312</v>
      </c>
      <c r="E2634" s="14">
        <v>98.6</v>
      </c>
    </row>
    <row r="2635" spans="1:5">
      <c r="A2635" s="141" t="s">
        <v>86</v>
      </c>
      <c r="B2635" s="136" t="s">
        <v>6752</v>
      </c>
      <c r="C2635" s="408" t="s">
        <v>6753</v>
      </c>
      <c r="D2635" s="136" t="s">
        <v>3680</v>
      </c>
      <c r="E2635" s="14">
        <v>98.65</v>
      </c>
    </row>
    <row r="2636" spans="1:5">
      <c r="A2636" s="141" t="s">
        <v>86</v>
      </c>
      <c r="B2636" s="136" t="s">
        <v>6754</v>
      </c>
      <c r="C2636" s="408" t="s">
        <v>6755</v>
      </c>
      <c r="D2636" s="136" t="s">
        <v>2454</v>
      </c>
      <c r="E2636" s="14">
        <v>98.95</v>
      </c>
    </row>
    <row r="2637" spans="1:5">
      <c r="A2637" s="141" t="s">
        <v>86</v>
      </c>
      <c r="B2637" s="136" t="s">
        <v>6756</v>
      </c>
      <c r="C2637" s="408" t="s">
        <v>6757</v>
      </c>
      <c r="D2637" s="136" t="s">
        <v>3680</v>
      </c>
      <c r="E2637" s="14">
        <v>99</v>
      </c>
    </row>
    <row r="2638" spans="1:5">
      <c r="A2638" s="141" t="s">
        <v>86</v>
      </c>
      <c r="B2638" s="136" t="s">
        <v>6758</v>
      </c>
      <c r="C2638" s="408" t="s">
        <v>6759</v>
      </c>
      <c r="D2638" s="136" t="s">
        <v>3940</v>
      </c>
      <c r="E2638" s="14">
        <v>98.6</v>
      </c>
    </row>
    <row r="2639" spans="1:5">
      <c r="A2639" s="141" t="s">
        <v>86</v>
      </c>
      <c r="B2639" s="136" t="s">
        <v>6760</v>
      </c>
      <c r="C2639" s="408" t="s">
        <v>6761</v>
      </c>
      <c r="D2639" s="136" t="s">
        <v>3119</v>
      </c>
      <c r="E2639" s="14">
        <v>98.65</v>
      </c>
    </row>
    <row r="2640" spans="1:5">
      <c r="A2640" s="141" t="s">
        <v>86</v>
      </c>
      <c r="B2640" s="136" t="s">
        <v>6762</v>
      </c>
      <c r="C2640" s="408" t="s">
        <v>6763</v>
      </c>
      <c r="D2640" s="136" t="s">
        <v>3119</v>
      </c>
      <c r="E2640" s="14">
        <v>98.95</v>
      </c>
    </row>
    <row r="2641" spans="1:5">
      <c r="A2641" s="141" t="s">
        <v>86</v>
      </c>
      <c r="B2641" s="136" t="s">
        <v>6764</v>
      </c>
      <c r="C2641" s="408" t="s">
        <v>6765</v>
      </c>
      <c r="D2641" s="136" t="s">
        <v>2312</v>
      </c>
      <c r="E2641" s="14">
        <v>98.55</v>
      </c>
    </row>
    <row r="2642" spans="1:5">
      <c r="A2642" s="141" t="s">
        <v>86</v>
      </c>
      <c r="B2642" s="136" t="s">
        <v>542</v>
      </c>
      <c r="C2642" s="408" t="s">
        <v>543</v>
      </c>
      <c r="D2642" s="136" t="s">
        <v>3940</v>
      </c>
      <c r="E2642" s="14">
        <v>69.15</v>
      </c>
    </row>
    <row r="2643" spans="1:5">
      <c r="A2643" s="141" t="s">
        <v>86</v>
      </c>
      <c r="B2643" s="136" t="s">
        <v>6766</v>
      </c>
      <c r="C2643" s="224">
        <v>202554511817</v>
      </c>
      <c r="D2643" s="136" t="s">
        <v>4860</v>
      </c>
      <c r="E2643" s="14">
        <v>99.8</v>
      </c>
    </row>
    <row r="2644" spans="1:5">
      <c r="A2644" s="141" t="s">
        <v>86</v>
      </c>
      <c r="B2644" s="136" t="s">
        <v>6767</v>
      </c>
      <c r="C2644" s="224">
        <v>202554511920</v>
      </c>
      <c r="D2644" s="136" t="s">
        <v>4860</v>
      </c>
      <c r="E2644" s="14">
        <v>99.35</v>
      </c>
    </row>
    <row r="2645" spans="1:5">
      <c r="A2645" s="141" t="s">
        <v>86</v>
      </c>
      <c r="B2645" s="136" t="s">
        <v>5548</v>
      </c>
      <c r="C2645" s="224">
        <v>202554511824</v>
      </c>
      <c r="D2645" s="136" t="s">
        <v>3940</v>
      </c>
      <c r="E2645" s="14">
        <v>99.2</v>
      </c>
    </row>
    <row r="2646" spans="1:5">
      <c r="A2646" s="141" t="s">
        <v>86</v>
      </c>
      <c r="B2646" s="136" t="s">
        <v>6768</v>
      </c>
      <c r="C2646" s="224">
        <v>202554511815</v>
      </c>
      <c r="D2646" s="136" t="s">
        <v>2454</v>
      </c>
      <c r="E2646" s="14">
        <v>98.6</v>
      </c>
    </row>
    <row r="2647" spans="1:5">
      <c r="A2647" s="141" t="s">
        <v>86</v>
      </c>
      <c r="B2647" s="136" t="s">
        <v>6769</v>
      </c>
      <c r="C2647" s="224">
        <v>202554511801</v>
      </c>
      <c r="D2647" s="136" t="s">
        <v>2312</v>
      </c>
      <c r="E2647" s="14">
        <v>98.65</v>
      </c>
    </row>
    <row r="2648" spans="1:5">
      <c r="A2648" s="141" t="s">
        <v>86</v>
      </c>
      <c r="B2648" s="136" t="s">
        <v>6770</v>
      </c>
      <c r="C2648" s="224">
        <v>202554511832</v>
      </c>
      <c r="D2648" s="136" t="s">
        <v>3119</v>
      </c>
      <c r="E2648" s="14">
        <v>98.95</v>
      </c>
    </row>
    <row r="2649" spans="1:5">
      <c r="A2649" s="141" t="s">
        <v>86</v>
      </c>
      <c r="B2649" s="136" t="s">
        <v>6771</v>
      </c>
      <c r="C2649" s="224">
        <v>202554511826</v>
      </c>
      <c r="D2649" s="136" t="s">
        <v>3680</v>
      </c>
      <c r="E2649" s="14">
        <v>99.8</v>
      </c>
    </row>
    <row r="2650" spans="1:5">
      <c r="A2650" s="141" t="s">
        <v>86</v>
      </c>
      <c r="B2650" s="136" t="s">
        <v>6772</v>
      </c>
      <c r="C2650" s="224">
        <v>202554511917</v>
      </c>
      <c r="D2650" s="136" t="s">
        <v>3680</v>
      </c>
      <c r="E2650" s="14">
        <v>98.7</v>
      </c>
    </row>
    <row r="2651" spans="1:5">
      <c r="A2651" s="141" t="s">
        <v>86</v>
      </c>
      <c r="B2651" s="136" t="s">
        <v>6773</v>
      </c>
      <c r="C2651" s="224">
        <v>202554511911</v>
      </c>
      <c r="D2651" s="136" t="s">
        <v>3940</v>
      </c>
      <c r="E2651" s="14">
        <v>98.65</v>
      </c>
    </row>
    <row r="2652" spans="1:5">
      <c r="A2652" s="141" t="s">
        <v>86</v>
      </c>
      <c r="B2652" s="136" t="s">
        <v>6774</v>
      </c>
      <c r="C2652" s="224">
        <v>202554511906</v>
      </c>
      <c r="D2652" s="136" t="s">
        <v>2312</v>
      </c>
      <c r="E2652" s="14">
        <v>98.6</v>
      </c>
    </row>
    <row r="2653" spans="1:5">
      <c r="A2653" s="141" t="s">
        <v>86</v>
      </c>
      <c r="B2653" s="136" t="s">
        <v>6775</v>
      </c>
      <c r="C2653" s="224">
        <v>202554511921</v>
      </c>
      <c r="D2653" s="136" t="s">
        <v>2454</v>
      </c>
      <c r="E2653" s="14">
        <v>99.3</v>
      </c>
    </row>
    <row r="2654" spans="1:5">
      <c r="A2654" s="141" t="s">
        <v>86</v>
      </c>
      <c r="B2654" s="136" t="s">
        <v>6776</v>
      </c>
      <c r="C2654" s="224">
        <v>202554511901</v>
      </c>
      <c r="D2654" s="136" t="s">
        <v>3119</v>
      </c>
      <c r="E2654" s="14">
        <v>98.55</v>
      </c>
    </row>
    <row r="2655" spans="1:5">
      <c r="A2655" s="141" t="s">
        <v>86</v>
      </c>
      <c r="B2655" s="136" t="s">
        <v>1382</v>
      </c>
      <c r="C2655" s="408" t="s">
        <v>1383</v>
      </c>
      <c r="D2655" s="136" t="s">
        <v>2170</v>
      </c>
      <c r="E2655" s="14">
        <v>94.1</v>
      </c>
    </row>
    <row r="2656" spans="1:5">
      <c r="A2656" s="141" t="s">
        <v>86</v>
      </c>
      <c r="B2656" s="136" t="s">
        <v>6777</v>
      </c>
      <c r="C2656" s="408" t="s">
        <v>6778</v>
      </c>
      <c r="D2656" s="136" t="s">
        <v>2170</v>
      </c>
      <c r="E2656" s="14">
        <v>93.8</v>
      </c>
    </row>
    <row r="2657" spans="1:5">
      <c r="A2657" s="141" t="s">
        <v>86</v>
      </c>
      <c r="B2657" s="136" t="s">
        <v>6779</v>
      </c>
      <c r="C2657" s="408" t="s">
        <v>6780</v>
      </c>
      <c r="D2657" s="136" t="s">
        <v>2170</v>
      </c>
      <c r="E2657" s="14">
        <v>94.5</v>
      </c>
    </row>
    <row r="2658" spans="1:5">
      <c r="A2658" s="141" t="s">
        <v>86</v>
      </c>
      <c r="B2658" s="136" t="s">
        <v>6781</v>
      </c>
      <c r="C2658" s="408" t="s">
        <v>6782</v>
      </c>
      <c r="D2658" s="136" t="s">
        <v>2170</v>
      </c>
      <c r="E2658" s="14">
        <v>96.1</v>
      </c>
    </row>
    <row r="2659" spans="1:5">
      <c r="A2659" s="141" t="s">
        <v>86</v>
      </c>
      <c r="B2659" s="136" t="s">
        <v>6783</v>
      </c>
      <c r="C2659" s="408" t="s">
        <v>6784</v>
      </c>
      <c r="D2659" s="136" t="s">
        <v>3940</v>
      </c>
      <c r="E2659" s="14">
        <v>93.3</v>
      </c>
    </row>
    <row r="2660" spans="1:5">
      <c r="A2660" s="141" t="s">
        <v>86</v>
      </c>
      <c r="B2660" s="136" t="s">
        <v>6785</v>
      </c>
      <c r="C2660" s="408" t="s">
        <v>6786</v>
      </c>
      <c r="D2660" s="136" t="s">
        <v>3940</v>
      </c>
      <c r="E2660" s="14">
        <v>95.5</v>
      </c>
    </row>
    <row r="2661" spans="1:5">
      <c r="A2661" s="141" t="s">
        <v>86</v>
      </c>
      <c r="B2661" s="136" t="s">
        <v>6787</v>
      </c>
      <c r="C2661" s="408" t="s">
        <v>6788</v>
      </c>
      <c r="D2661" s="136" t="s">
        <v>3940</v>
      </c>
      <c r="E2661" s="14">
        <v>94.7</v>
      </c>
    </row>
    <row r="2662" spans="1:5">
      <c r="A2662" s="141" t="s">
        <v>86</v>
      </c>
      <c r="B2662" s="136" t="s">
        <v>6789</v>
      </c>
      <c r="C2662" s="408" t="s">
        <v>6790</v>
      </c>
      <c r="D2662" s="136" t="s">
        <v>3940</v>
      </c>
      <c r="E2662" s="14">
        <v>94.2</v>
      </c>
    </row>
    <row r="2663" spans="1:5">
      <c r="A2663" s="141" t="s">
        <v>86</v>
      </c>
      <c r="B2663" s="136" t="s">
        <v>6791</v>
      </c>
      <c r="C2663" s="408" t="s">
        <v>6792</v>
      </c>
      <c r="D2663" s="136" t="s">
        <v>2454</v>
      </c>
      <c r="E2663" s="14">
        <v>94.1</v>
      </c>
    </row>
    <row r="2664" spans="1:5">
      <c r="A2664" s="141" t="s">
        <v>86</v>
      </c>
      <c r="B2664" s="136" t="s">
        <v>6793</v>
      </c>
      <c r="C2664" s="408" t="s">
        <v>6794</v>
      </c>
      <c r="D2664" s="136" t="s">
        <v>2454</v>
      </c>
      <c r="E2664" s="14">
        <v>95.8</v>
      </c>
    </row>
    <row r="2665" spans="1:5">
      <c r="A2665" s="141" t="s">
        <v>86</v>
      </c>
      <c r="B2665" s="136" t="s">
        <v>6795</v>
      </c>
      <c r="C2665" s="408" t="s">
        <v>6796</v>
      </c>
      <c r="D2665" s="136" t="s">
        <v>2454</v>
      </c>
      <c r="E2665" s="14">
        <v>92.9</v>
      </c>
    </row>
    <row r="2666" spans="1:5">
      <c r="A2666" s="141" t="s">
        <v>86</v>
      </c>
      <c r="B2666" s="136" t="s">
        <v>6797</v>
      </c>
      <c r="C2666" s="408" t="s">
        <v>6798</v>
      </c>
      <c r="D2666" s="136" t="s">
        <v>2454</v>
      </c>
      <c r="E2666" s="14">
        <v>95.1</v>
      </c>
    </row>
    <row r="2667" spans="1:5">
      <c r="A2667" s="141" t="s">
        <v>86</v>
      </c>
      <c r="B2667" s="136" t="s">
        <v>6799</v>
      </c>
      <c r="C2667" s="408" t="s">
        <v>6800</v>
      </c>
      <c r="D2667" s="136" t="s">
        <v>2446</v>
      </c>
      <c r="E2667" s="14">
        <v>93.8</v>
      </c>
    </row>
    <row r="2668" spans="1:5">
      <c r="A2668" s="141" t="s">
        <v>86</v>
      </c>
      <c r="B2668" s="136" t="s">
        <v>6801</v>
      </c>
      <c r="C2668" s="408" t="s">
        <v>6802</v>
      </c>
      <c r="D2668" s="136" t="s">
        <v>2446</v>
      </c>
      <c r="E2668" s="14">
        <v>93.7</v>
      </c>
    </row>
    <row r="2669" spans="1:5">
      <c r="A2669" s="141" t="s">
        <v>86</v>
      </c>
      <c r="B2669" s="136" t="s">
        <v>5964</v>
      </c>
      <c r="C2669" s="408" t="s">
        <v>6803</v>
      </c>
      <c r="D2669" s="136" t="s">
        <v>2446</v>
      </c>
      <c r="E2669" s="14">
        <v>96.7</v>
      </c>
    </row>
    <row r="2670" spans="1:5">
      <c r="A2670" s="141" t="s">
        <v>86</v>
      </c>
      <c r="B2670" s="136" t="s">
        <v>6804</v>
      </c>
      <c r="C2670" s="408" t="s">
        <v>6805</v>
      </c>
      <c r="D2670" s="136" t="s">
        <v>2446</v>
      </c>
      <c r="E2670" s="14">
        <v>91.8</v>
      </c>
    </row>
    <row r="2671" spans="1:5">
      <c r="A2671" s="141" t="s">
        <v>86</v>
      </c>
      <c r="B2671" s="136" t="s">
        <v>6806</v>
      </c>
      <c r="C2671" s="408" t="s">
        <v>6807</v>
      </c>
      <c r="D2671" s="136" t="s">
        <v>2170</v>
      </c>
      <c r="E2671" s="14">
        <v>96.9</v>
      </c>
    </row>
    <row r="2672" spans="1:5">
      <c r="A2672" s="141" t="s">
        <v>86</v>
      </c>
      <c r="B2672" s="136" t="s">
        <v>6808</v>
      </c>
      <c r="C2672" s="408" t="s">
        <v>6809</v>
      </c>
      <c r="D2672" s="136" t="s">
        <v>2170</v>
      </c>
      <c r="E2672" s="14">
        <v>96.6</v>
      </c>
    </row>
    <row r="2673" spans="1:5">
      <c r="A2673" s="141" t="s">
        <v>86</v>
      </c>
      <c r="B2673" s="136" t="s">
        <v>6810</v>
      </c>
      <c r="C2673" s="408" t="s">
        <v>6811</v>
      </c>
      <c r="D2673" s="136" t="s">
        <v>2170</v>
      </c>
      <c r="E2673" s="14">
        <v>97.4</v>
      </c>
    </row>
    <row r="2674" spans="1:5">
      <c r="A2674" s="141" t="s">
        <v>86</v>
      </c>
      <c r="B2674" s="136" t="s">
        <v>6812</v>
      </c>
      <c r="C2674" s="408" t="s">
        <v>6813</v>
      </c>
      <c r="D2674" s="136" t="s">
        <v>2170</v>
      </c>
      <c r="E2674" s="14">
        <v>96.4</v>
      </c>
    </row>
    <row r="2675" spans="1:5">
      <c r="A2675" s="141" t="s">
        <v>86</v>
      </c>
      <c r="B2675" s="136" t="s">
        <v>6814</v>
      </c>
      <c r="C2675" s="408" t="s">
        <v>6815</v>
      </c>
      <c r="D2675" s="136" t="s">
        <v>2170</v>
      </c>
      <c r="E2675" s="14">
        <v>97.7</v>
      </c>
    </row>
    <row r="2676" spans="1:5">
      <c r="A2676" s="141" t="s">
        <v>86</v>
      </c>
      <c r="B2676" s="136" t="s">
        <v>6816</v>
      </c>
      <c r="C2676" s="408" t="s">
        <v>6817</v>
      </c>
      <c r="D2676" s="136" t="s">
        <v>2170</v>
      </c>
      <c r="E2676" s="14">
        <v>99.3</v>
      </c>
    </row>
    <row r="2677" spans="1:5">
      <c r="A2677" s="141" t="s">
        <v>86</v>
      </c>
      <c r="B2677" s="136" t="s">
        <v>6818</v>
      </c>
      <c r="C2677" s="408" t="s">
        <v>6819</v>
      </c>
      <c r="D2677" s="136" t="s">
        <v>2170</v>
      </c>
      <c r="E2677" s="14">
        <v>97.7</v>
      </c>
    </row>
    <row r="2678" spans="1:5">
      <c r="A2678" s="141" t="s">
        <v>86</v>
      </c>
      <c r="B2678" s="136" t="s">
        <v>6820</v>
      </c>
      <c r="C2678" s="408" t="s">
        <v>6821</v>
      </c>
      <c r="D2678" s="136" t="s">
        <v>3680</v>
      </c>
      <c r="E2678" s="14">
        <v>95.8</v>
      </c>
    </row>
    <row r="2679" spans="1:5">
      <c r="A2679" s="141" t="s">
        <v>86</v>
      </c>
      <c r="B2679" s="136" t="s">
        <v>6822</v>
      </c>
      <c r="C2679" s="408" t="s">
        <v>6823</v>
      </c>
      <c r="D2679" s="136" t="s">
        <v>2312</v>
      </c>
      <c r="E2679" s="14">
        <v>93.8</v>
      </c>
    </row>
    <row r="2680" spans="1:5">
      <c r="A2680" s="141" t="s">
        <v>86</v>
      </c>
      <c r="B2680" s="136" t="s">
        <v>6824</v>
      </c>
      <c r="C2680" s="408" t="s">
        <v>6825</v>
      </c>
      <c r="D2680" s="136" t="s">
        <v>3940</v>
      </c>
      <c r="E2680" s="14">
        <v>95.4</v>
      </c>
    </row>
    <row r="2681" spans="1:5">
      <c r="A2681" s="141" t="s">
        <v>86</v>
      </c>
      <c r="B2681" s="136" t="s">
        <v>6826</v>
      </c>
      <c r="C2681" s="408" t="s">
        <v>6827</v>
      </c>
      <c r="D2681" s="136" t="s">
        <v>2454</v>
      </c>
      <c r="E2681" s="14">
        <v>95.3</v>
      </c>
    </row>
    <row r="2682" spans="1:5">
      <c r="A2682" s="141" t="s">
        <v>86</v>
      </c>
      <c r="B2682" s="136" t="s">
        <v>6828</v>
      </c>
      <c r="C2682" s="408" t="s">
        <v>6829</v>
      </c>
      <c r="D2682" s="136" t="s">
        <v>3119</v>
      </c>
      <c r="E2682" s="14">
        <v>92.1</v>
      </c>
    </row>
    <row r="2683" spans="1:5">
      <c r="A2683" s="141" t="s">
        <v>86</v>
      </c>
      <c r="B2683" s="136" t="s">
        <v>6830</v>
      </c>
      <c r="C2683" s="408" t="s">
        <v>6831</v>
      </c>
      <c r="D2683" s="136" t="s">
        <v>3680</v>
      </c>
      <c r="E2683" s="14">
        <v>96</v>
      </c>
    </row>
    <row r="2684" spans="1:5">
      <c r="A2684" s="141" t="s">
        <v>86</v>
      </c>
      <c r="B2684" s="136" t="s">
        <v>6832</v>
      </c>
      <c r="C2684" s="408" t="s">
        <v>6833</v>
      </c>
      <c r="D2684" s="136" t="s">
        <v>3119</v>
      </c>
      <c r="E2684" s="14">
        <v>94.9</v>
      </c>
    </row>
    <row r="2685" spans="1:5">
      <c r="A2685" s="141" t="s">
        <v>86</v>
      </c>
      <c r="B2685" s="136" t="s">
        <v>6834</v>
      </c>
      <c r="C2685" s="408" t="s">
        <v>6835</v>
      </c>
      <c r="D2685" s="136" t="s">
        <v>3940</v>
      </c>
      <c r="E2685" s="14">
        <v>98.2</v>
      </c>
    </row>
    <row r="2686" spans="1:5">
      <c r="A2686" s="141" t="s">
        <v>86</v>
      </c>
      <c r="B2686" s="136" t="s">
        <v>6836</v>
      </c>
      <c r="C2686" s="408" t="s">
        <v>6837</v>
      </c>
      <c r="D2686" s="136" t="s">
        <v>2312</v>
      </c>
      <c r="E2686" s="14">
        <v>94.1</v>
      </c>
    </row>
    <row r="2687" spans="1:5">
      <c r="A2687" s="141" t="s">
        <v>86</v>
      </c>
      <c r="B2687" s="136" t="s">
        <v>6838</v>
      </c>
      <c r="C2687" s="408" t="s">
        <v>6839</v>
      </c>
      <c r="D2687" s="136" t="s">
        <v>2454</v>
      </c>
      <c r="E2687" s="14">
        <v>92.2</v>
      </c>
    </row>
    <row r="2688" spans="1:5">
      <c r="A2688" s="141" t="s">
        <v>86</v>
      </c>
      <c r="B2688" s="136" t="s">
        <v>6840</v>
      </c>
      <c r="C2688" s="408" t="s">
        <v>6841</v>
      </c>
      <c r="D2688" s="136" t="s">
        <v>3940</v>
      </c>
      <c r="E2688" s="14">
        <v>94.2</v>
      </c>
    </row>
    <row r="2689" spans="1:5">
      <c r="A2689" s="141" t="s">
        <v>86</v>
      </c>
      <c r="B2689" s="136" t="s">
        <v>6842</v>
      </c>
      <c r="C2689" s="408" t="s">
        <v>6843</v>
      </c>
      <c r="D2689" s="136" t="s">
        <v>3680</v>
      </c>
      <c r="E2689" s="14">
        <v>95.1</v>
      </c>
    </row>
    <row r="2690" spans="1:5">
      <c r="A2690" s="141" t="s">
        <v>86</v>
      </c>
      <c r="B2690" s="136" t="s">
        <v>6844</v>
      </c>
      <c r="C2690" s="408" t="s">
        <v>6845</v>
      </c>
      <c r="D2690" s="136" t="s">
        <v>2454</v>
      </c>
      <c r="E2690" s="14">
        <v>95.7</v>
      </c>
    </row>
    <row r="2691" spans="1:5">
      <c r="A2691" s="141" t="s">
        <v>86</v>
      </c>
      <c r="B2691" s="136" t="s">
        <v>6846</v>
      </c>
      <c r="C2691" s="408" t="s">
        <v>6847</v>
      </c>
      <c r="D2691" s="136" t="s">
        <v>3119</v>
      </c>
      <c r="E2691" s="14">
        <v>94.7</v>
      </c>
    </row>
    <row r="2692" spans="1:5">
      <c r="A2692" s="141" t="s">
        <v>86</v>
      </c>
      <c r="B2692" s="136" t="s">
        <v>6848</v>
      </c>
      <c r="C2692" s="408" t="s">
        <v>6849</v>
      </c>
      <c r="D2692" s="136" t="s">
        <v>2312</v>
      </c>
      <c r="E2692" s="14">
        <v>96</v>
      </c>
    </row>
    <row r="2693" spans="1:5">
      <c r="A2693" s="141" t="s">
        <v>86</v>
      </c>
      <c r="B2693" s="136" t="s">
        <v>6850</v>
      </c>
      <c r="C2693" s="408" t="s">
        <v>6851</v>
      </c>
      <c r="D2693" s="136" t="s">
        <v>3680</v>
      </c>
      <c r="E2693" s="14">
        <v>92.5</v>
      </c>
    </row>
    <row r="2694" spans="1:5">
      <c r="A2694" s="141" t="s">
        <v>86</v>
      </c>
      <c r="B2694" s="136" t="s">
        <v>6852</v>
      </c>
      <c r="C2694" s="408" t="s">
        <v>6853</v>
      </c>
      <c r="D2694" s="136" t="s">
        <v>3940</v>
      </c>
      <c r="E2694" s="14">
        <v>93.3</v>
      </c>
    </row>
    <row r="2695" spans="1:5">
      <c r="A2695" s="141" t="s">
        <v>86</v>
      </c>
      <c r="B2695" s="136" t="s">
        <v>6854</v>
      </c>
      <c r="C2695" s="408" t="s">
        <v>6855</v>
      </c>
      <c r="D2695" s="136" t="s">
        <v>3119</v>
      </c>
      <c r="E2695" s="14">
        <v>95.6</v>
      </c>
    </row>
    <row r="2696" spans="1:5">
      <c r="A2696" s="141" t="s">
        <v>86</v>
      </c>
      <c r="B2696" s="136" t="s">
        <v>6856</v>
      </c>
      <c r="C2696" s="408" t="s">
        <v>6857</v>
      </c>
      <c r="D2696" s="136" t="s">
        <v>2454</v>
      </c>
      <c r="E2696" s="14">
        <v>95.8</v>
      </c>
    </row>
    <row r="2697" spans="1:5">
      <c r="A2697" s="141" t="s">
        <v>86</v>
      </c>
      <c r="B2697" s="136" t="s">
        <v>6858</v>
      </c>
      <c r="C2697" s="408" t="s">
        <v>6859</v>
      </c>
      <c r="D2697" s="136" t="s">
        <v>2312</v>
      </c>
      <c r="E2697" s="14">
        <v>95</v>
      </c>
    </row>
    <row r="2698" spans="1:5">
      <c r="A2698" s="141" t="s">
        <v>86</v>
      </c>
      <c r="B2698" s="136" t="s">
        <v>6860</v>
      </c>
      <c r="C2698" s="408" t="s">
        <v>6861</v>
      </c>
      <c r="D2698" s="136" t="s">
        <v>2312</v>
      </c>
      <c r="E2698" s="14">
        <v>98</v>
      </c>
    </row>
    <row r="2699" spans="1:5">
      <c r="A2699" s="141" t="s">
        <v>86</v>
      </c>
      <c r="B2699" s="136" t="s">
        <v>6862</v>
      </c>
      <c r="C2699" s="408" t="s">
        <v>6863</v>
      </c>
      <c r="D2699" s="136" t="s">
        <v>3119</v>
      </c>
      <c r="E2699" s="14">
        <v>95.1</v>
      </c>
    </row>
    <row r="2700" spans="1:5">
      <c r="A2700" s="141" t="s">
        <v>86</v>
      </c>
      <c r="B2700" s="136" t="s">
        <v>6864</v>
      </c>
      <c r="C2700" s="408" t="s">
        <v>6865</v>
      </c>
      <c r="D2700" s="136" t="s">
        <v>3940</v>
      </c>
      <c r="E2700" s="14">
        <v>96.8</v>
      </c>
    </row>
    <row r="2701" spans="1:5">
      <c r="A2701" s="141" t="s">
        <v>86</v>
      </c>
      <c r="B2701" s="136" t="s">
        <v>6866</v>
      </c>
      <c r="C2701" s="408" t="s">
        <v>6867</v>
      </c>
      <c r="D2701" s="136" t="s">
        <v>2454</v>
      </c>
      <c r="E2701" s="14">
        <v>97.3</v>
      </c>
    </row>
    <row r="2702" spans="1:5">
      <c r="A2702" s="141" t="s">
        <v>86</v>
      </c>
      <c r="B2702" s="136" t="s">
        <v>6868</v>
      </c>
      <c r="C2702" s="408" t="s">
        <v>6869</v>
      </c>
      <c r="D2702" s="136" t="s">
        <v>3680</v>
      </c>
      <c r="E2702" s="14">
        <v>89.2</v>
      </c>
    </row>
    <row r="2703" spans="1:5">
      <c r="A2703" s="141" t="s">
        <v>86</v>
      </c>
      <c r="B2703" s="136" t="s">
        <v>6870</v>
      </c>
      <c r="C2703" s="408" t="s">
        <v>6871</v>
      </c>
      <c r="D2703" s="136" t="s">
        <v>3119</v>
      </c>
      <c r="E2703" s="14">
        <v>95.4</v>
      </c>
    </row>
    <row r="2704" spans="1:5">
      <c r="A2704" s="141" t="s">
        <v>86</v>
      </c>
      <c r="B2704" s="136" t="s">
        <v>6872</v>
      </c>
      <c r="C2704" s="408" t="s">
        <v>6873</v>
      </c>
      <c r="D2704" s="136" t="s">
        <v>3680</v>
      </c>
      <c r="E2704" s="14">
        <v>98.1</v>
      </c>
    </row>
    <row r="2705" spans="1:5">
      <c r="A2705" s="141" t="s">
        <v>86</v>
      </c>
      <c r="B2705" s="136" t="s">
        <v>6874</v>
      </c>
      <c r="C2705" s="408" t="s">
        <v>6875</v>
      </c>
      <c r="D2705" s="136" t="s">
        <v>3940</v>
      </c>
      <c r="E2705" s="14">
        <v>95.3</v>
      </c>
    </row>
    <row r="2706" spans="1:5">
      <c r="A2706" s="141" t="s">
        <v>86</v>
      </c>
      <c r="B2706" s="136" t="s">
        <v>6876</v>
      </c>
      <c r="C2706" s="408" t="s">
        <v>6877</v>
      </c>
      <c r="D2706" s="136" t="s">
        <v>2454</v>
      </c>
      <c r="E2706" s="14">
        <v>95</v>
      </c>
    </row>
    <row r="2707" spans="1:5">
      <c r="A2707" s="141" t="s">
        <v>86</v>
      </c>
      <c r="B2707" s="136" t="s">
        <v>6878</v>
      </c>
      <c r="C2707" s="408" t="s">
        <v>6879</v>
      </c>
      <c r="D2707" s="136" t="s">
        <v>2312</v>
      </c>
      <c r="E2707" s="14">
        <v>96</v>
      </c>
    </row>
    <row r="2708" spans="1:5">
      <c r="A2708" s="141" t="s">
        <v>86</v>
      </c>
      <c r="B2708" s="136" t="s">
        <v>6880</v>
      </c>
      <c r="C2708" s="408" t="s">
        <v>6881</v>
      </c>
      <c r="D2708" s="136" t="s">
        <v>3119</v>
      </c>
      <c r="E2708" s="14">
        <v>96.5</v>
      </c>
    </row>
    <row r="2709" spans="1:5">
      <c r="A2709" s="141" t="s">
        <v>86</v>
      </c>
      <c r="B2709" s="136" t="s">
        <v>6882</v>
      </c>
      <c r="C2709" s="408" t="s">
        <v>6883</v>
      </c>
      <c r="D2709" s="136" t="s">
        <v>3680</v>
      </c>
      <c r="E2709" s="14">
        <v>96.7</v>
      </c>
    </row>
    <row r="2710" spans="1:5">
      <c r="A2710" s="141" t="s">
        <v>86</v>
      </c>
      <c r="B2710" s="136" t="s">
        <v>6884</v>
      </c>
      <c r="C2710" s="408" t="s">
        <v>6885</v>
      </c>
      <c r="D2710" s="136" t="s">
        <v>2312</v>
      </c>
      <c r="E2710" s="14">
        <v>96.4</v>
      </c>
    </row>
    <row r="2711" spans="1:5">
      <c r="A2711" s="141" t="s">
        <v>86</v>
      </c>
      <c r="B2711" s="136" t="s">
        <v>6886</v>
      </c>
      <c r="C2711" s="408" t="s">
        <v>6887</v>
      </c>
      <c r="D2711" s="136" t="s">
        <v>2454</v>
      </c>
      <c r="E2711" s="14">
        <v>96.7</v>
      </c>
    </row>
    <row r="2712" spans="1:5">
      <c r="A2712" s="141" t="s">
        <v>86</v>
      </c>
      <c r="B2712" s="136" t="s">
        <v>6888</v>
      </c>
      <c r="C2712" s="408" t="s">
        <v>6889</v>
      </c>
      <c r="D2712" s="136" t="s">
        <v>3940</v>
      </c>
      <c r="E2712" s="14">
        <v>96.9</v>
      </c>
    </row>
    <row r="2713" spans="1:5">
      <c r="A2713" s="141" t="s">
        <v>86</v>
      </c>
      <c r="B2713" s="136" t="s">
        <v>6890</v>
      </c>
      <c r="C2713" s="408" t="s">
        <v>6891</v>
      </c>
      <c r="D2713" s="136" t="s">
        <v>3940</v>
      </c>
      <c r="E2713" s="14">
        <v>98.8</v>
      </c>
    </row>
    <row r="2714" spans="1:5">
      <c r="A2714" s="141" t="s">
        <v>86</v>
      </c>
      <c r="B2714" s="136" t="s">
        <v>6892</v>
      </c>
      <c r="C2714" s="408" t="s">
        <v>6893</v>
      </c>
      <c r="D2714" s="136" t="s">
        <v>3680</v>
      </c>
      <c r="E2714" s="14">
        <v>98.2</v>
      </c>
    </row>
    <row r="2715" spans="1:5">
      <c r="A2715" s="141" t="s">
        <v>86</v>
      </c>
      <c r="B2715" s="136" t="s">
        <v>6894</v>
      </c>
      <c r="C2715" s="408" t="s">
        <v>6895</v>
      </c>
      <c r="D2715" s="136" t="s">
        <v>2454</v>
      </c>
      <c r="E2715" s="14">
        <v>97.5</v>
      </c>
    </row>
    <row r="2716" spans="1:5">
      <c r="A2716" s="141" t="s">
        <v>86</v>
      </c>
      <c r="B2716" s="136" t="s">
        <v>6896</v>
      </c>
      <c r="C2716" s="408" t="s">
        <v>6897</v>
      </c>
      <c r="D2716" s="136" t="s">
        <v>3119</v>
      </c>
      <c r="E2716" s="14">
        <v>96.8</v>
      </c>
    </row>
    <row r="2717" spans="1:5">
      <c r="A2717" s="141" t="s">
        <v>86</v>
      </c>
      <c r="B2717" s="136" t="s">
        <v>6898</v>
      </c>
      <c r="C2717" s="408" t="s">
        <v>6899</v>
      </c>
      <c r="D2717" s="136" t="s">
        <v>2312</v>
      </c>
      <c r="E2717" s="14">
        <v>97.2</v>
      </c>
    </row>
    <row r="2718" spans="1:5">
      <c r="A2718" s="141" t="s">
        <v>86</v>
      </c>
      <c r="B2718" s="136" t="s">
        <v>6900</v>
      </c>
      <c r="C2718" s="408" t="s">
        <v>6901</v>
      </c>
      <c r="D2718" s="136" t="s">
        <v>3940</v>
      </c>
      <c r="E2718" s="14">
        <v>100</v>
      </c>
    </row>
    <row r="2719" spans="1:5">
      <c r="A2719" s="141" t="s">
        <v>86</v>
      </c>
      <c r="B2719" s="136" t="s">
        <v>6902</v>
      </c>
      <c r="C2719" s="408" t="s">
        <v>6903</v>
      </c>
      <c r="D2719" s="136" t="s">
        <v>2454</v>
      </c>
      <c r="E2719" s="14">
        <v>99</v>
      </c>
    </row>
    <row r="2720" spans="1:5">
      <c r="A2720" s="141" t="s">
        <v>86</v>
      </c>
      <c r="B2720" s="136" t="s">
        <v>6904</v>
      </c>
      <c r="C2720" s="408" t="s">
        <v>6905</v>
      </c>
      <c r="D2720" s="136" t="s">
        <v>2446</v>
      </c>
      <c r="E2720" s="14">
        <v>100</v>
      </c>
    </row>
    <row r="2721" spans="1:5">
      <c r="A2721" s="141" t="s">
        <v>86</v>
      </c>
      <c r="B2721" s="136" t="s">
        <v>6906</v>
      </c>
      <c r="C2721" s="408" t="s">
        <v>6907</v>
      </c>
      <c r="D2721" s="136" t="s">
        <v>3940</v>
      </c>
      <c r="E2721" s="14">
        <v>100</v>
      </c>
    </row>
    <row r="2722" spans="1:5">
      <c r="A2722" s="141" t="s">
        <v>86</v>
      </c>
      <c r="B2722" s="136" t="s">
        <v>6908</v>
      </c>
      <c r="C2722" s="408" t="s">
        <v>6909</v>
      </c>
      <c r="D2722" s="136" t="s">
        <v>2170</v>
      </c>
      <c r="E2722" s="14">
        <v>100</v>
      </c>
    </row>
    <row r="2723" spans="1:5">
      <c r="A2723" s="141" t="s">
        <v>86</v>
      </c>
      <c r="B2723" s="136" t="s">
        <v>6910</v>
      </c>
      <c r="C2723" s="408" t="s">
        <v>6911</v>
      </c>
      <c r="D2723" s="136" t="s">
        <v>6912</v>
      </c>
      <c r="E2723" s="14">
        <v>100</v>
      </c>
    </row>
    <row r="2724" spans="1:5">
      <c r="A2724" s="141" t="s">
        <v>86</v>
      </c>
      <c r="B2724" s="136" t="s">
        <v>6913</v>
      </c>
      <c r="C2724" s="408" t="s">
        <v>6914</v>
      </c>
      <c r="D2724" s="136" t="s">
        <v>6912</v>
      </c>
      <c r="E2724" s="14">
        <v>100</v>
      </c>
    </row>
    <row r="2725" spans="1:5">
      <c r="A2725" s="141" t="s">
        <v>86</v>
      </c>
      <c r="B2725" s="136" t="s">
        <v>6915</v>
      </c>
      <c r="C2725" s="408" t="s">
        <v>6916</v>
      </c>
      <c r="D2725" s="136" t="s">
        <v>6912</v>
      </c>
      <c r="E2725" s="14">
        <v>100</v>
      </c>
    </row>
    <row r="2726" spans="1:5">
      <c r="A2726" s="141" t="s">
        <v>86</v>
      </c>
      <c r="B2726" s="136" t="s">
        <v>6917</v>
      </c>
      <c r="C2726" s="408" t="s">
        <v>6918</v>
      </c>
      <c r="D2726" s="136" t="s">
        <v>6919</v>
      </c>
      <c r="E2726" s="14">
        <v>96</v>
      </c>
    </row>
    <row r="2727" spans="1:5">
      <c r="A2727" s="141" t="s">
        <v>86</v>
      </c>
      <c r="B2727" s="136" t="s">
        <v>6920</v>
      </c>
      <c r="C2727" s="408" t="s">
        <v>6921</v>
      </c>
      <c r="D2727" s="136" t="s">
        <v>6919</v>
      </c>
      <c r="E2727" s="14">
        <v>100</v>
      </c>
    </row>
    <row r="2728" spans="1:5">
      <c r="A2728" s="141" t="s">
        <v>86</v>
      </c>
      <c r="B2728" s="136" t="s">
        <v>6922</v>
      </c>
      <c r="C2728" s="408" t="s">
        <v>6923</v>
      </c>
      <c r="D2728" s="136" t="s">
        <v>6919</v>
      </c>
      <c r="E2728" s="14">
        <v>100</v>
      </c>
    </row>
    <row r="2729" spans="1:5">
      <c r="A2729" s="141" t="s">
        <v>86</v>
      </c>
      <c r="B2729" s="136" t="s">
        <v>6924</v>
      </c>
      <c r="C2729" s="408" t="s">
        <v>6925</v>
      </c>
      <c r="D2729" s="136" t="s">
        <v>6919</v>
      </c>
      <c r="E2729" s="14">
        <v>100</v>
      </c>
    </row>
    <row r="2730" spans="1:5">
      <c r="A2730" s="141" t="s">
        <v>86</v>
      </c>
      <c r="B2730" s="136" t="s">
        <v>6926</v>
      </c>
      <c r="C2730" s="408" t="s">
        <v>6927</v>
      </c>
      <c r="D2730" s="136" t="s">
        <v>6919</v>
      </c>
      <c r="E2730" s="14">
        <v>100</v>
      </c>
    </row>
    <row r="2731" spans="1:5">
      <c r="A2731" s="141" t="s">
        <v>86</v>
      </c>
      <c r="B2731" s="136" t="s">
        <v>6928</v>
      </c>
      <c r="C2731" s="408" t="s">
        <v>6929</v>
      </c>
      <c r="D2731" s="136" t="s">
        <v>6919</v>
      </c>
      <c r="E2731" s="14">
        <v>100</v>
      </c>
    </row>
    <row r="2732" spans="1:5">
      <c r="A2732" s="141" t="s">
        <v>86</v>
      </c>
      <c r="B2732" s="136" t="s">
        <v>6930</v>
      </c>
      <c r="C2732" s="408" t="s">
        <v>6931</v>
      </c>
      <c r="D2732" s="136" t="s">
        <v>6919</v>
      </c>
      <c r="E2732" s="14">
        <v>100</v>
      </c>
    </row>
    <row r="2733" spans="1:5">
      <c r="A2733" s="141" t="s">
        <v>86</v>
      </c>
      <c r="B2733" s="136" t="s">
        <v>6932</v>
      </c>
      <c r="C2733" s="224">
        <v>202454510713</v>
      </c>
      <c r="D2733" s="136" t="s">
        <v>6933</v>
      </c>
      <c r="E2733" s="14">
        <v>96.32</v>
      </c>
    </row>
    <row r="2734" spans="1:5">
      <c r="A2734" s="141" t="s">
        <v>86</v>
      </c>
      <c r="B2734" s="136" t="s">
        <v>6934</v>
      </c>
      <c r="C2734" s="224">
        <v>202454510635</v>
      </c>
      <c r="D2734" s="136" t="s">
        <v>6933</v>
      </c>
      <c r="E2734" s="14">
        <v>97.7</v>
      </c>
    </row>
    <row r="2735" spans="1:5">
      <c r="A2735" s="141" t="s">
        <v>86</v>
      </c>
      <c r="B2735" s="136" t="s">
        <v>6935</v>
      </c>
      <c r="C2735" s="224">
        <v>202454510707</v>
      </c>
      <c r="D2735" s="136" t="s">
        <v>2615</v>
      </c>
      <c r="E2735" s="14">
        <v>99.3</v>
      </c>
    </row>
    <row r="2736" spans="1:5">
      <c r="A2736" s="141" t="s">
        <v>86</v>
      </c>
      <c r="B2736" s="136" t="s">
        <v>6936</v>
      </c>
      <c r="C2736" s="224">
        <v>202454510720</v>
      </c>
      <c r="D2736" s="136" t="s">
        <v>3653</v>
      </c>
      <c r="E2736" s="14">
        <v>97.7</v>
      </c>
    </row>
    <row r="2737" spans="1:5">
      <c r="A2737" s="141" t="s">
        <v>86</v>
      </c>
      <c r="B2737" s="136" t="s">
        <v>6937</v>
      </c>
      <c r="C2737" s="224">
        <v>202454510613</v>
      </c>
      <c r="D2737" s="136" t="s">
        <v>3653</v>
      </c>
      <c r="E2737" s="14">
        <v>95.8</v>
      </c>
    </row>
    <row r="2738" spans="1:5">
      <c r="A2738" s="141" t="s">
        <v>86</v>
      </c>
      <c r="B2738" s="136" t="s">
        <v>1372</v>
      </c>
      <c r="C2738" s="224">
        <v>202454510605</v>
      </c>
      <c r="D2738" s="136" t="s">
        <v>2615</v>
      </c>
      <c r="E2738" s="14">
        <v>93.8</v>
      </c>
    </row>
    <row r="2739" spans="1:5">
      <c r="A2739" s="141" t="s">
        <v>86</v>
      </c>
      <c r="B2739" s="136" t="s">
        <v>6938</v>
      </c>
      <c r="C2739" s="224">
        <v>202454510601</v>
      </c>
      <c r="D2739" s="136" t="s">
        <v>2454</v>
      </c>
      <c r="E2739" s="14">
        <v>95.4</v>
      </c>
    </row>
    <row r="2740" spans="1:5">
      <c r="A2740" s="141" t="s">
        <v>86</v>
      </c>
      <c r="B2740" s="136" t="s">
        <v>6939</v>
      </c>
      <c r="C2740" s="224">
        <v>202454510727</v>
      </c>
      <c r="D2740" s="136" t="s">
        <v>2454</v>
      </c>
      <c r="E2740" s="14">
        <v>95.3</v>
      </c>
    </row>
    <row r="2741" spans="1:5">
      <c r="A2741" s="141" t="s">
        <v>86</v>
      </c>
      <c r="B2741" s="136" t="s">
        <v>6940</v>
      </c>
      <c r="C2741" s="408" t="s">
        <v>6429</v>
      </c>
      <c r="D2741" s="136" t="s">
        <v>2170</v>
      </c>
      <c r="E2741" s="14">
        <v>97.7</v>
      </c>
    </row>
    <row r="2742" spans="1:5">
      <c r="A2742" s="141" t="s">
        <v>86</v>
      </c>
      <c r="B2742" s="136" t="s">
        <v>6941</v>
      </c>
      <c r="C2742" s="408" t="s">
        <v>6942</v>
      </c>
      <c r="D2742" s="136" t="s">
        <v>2170</v>
      </c>
      <c r="E2742" s="14">
        <v>99.3</v>
      </c>
    </row>
    <row r="2743" spans="1:5">
      <c r="A2743" s="141" t="s">
        <v>86</v>
      </c>
      <c r="B2743" s="136" t="s">
        <v>2076</v>
      </c>
      <c r="C2743" s="408" t="s">
        <v>2077</v>
      </c>
      <c r="D2743" s="136" t="s">
        <v>2454</v>
      </c>
      <c r="E2743" s="14">
        <v>97.7</v>
      </c>
    </row>
    <row r="2744" spans="1:5">
      <c r="A2744" s="141" t="s">
        <v>86</v>
      </c>
      <c r="B2744" s="136" t="s">
        <v>6943</v>
      </c>
      <c r="C2744" s="408" t="s">
        <v>6944</v>
      </c>
      <c r="D2744" s="136" t="s">
        <v>2454</v>
      </c>
      <c r="E2744" s="14">
        <v>95.8</v>
      </c>
    </row>
    <row r="2745" spans="1:5">
      <c r="A2745" s="141" t="s">
        <v>86</v>
      </c>
      <c r="B2745" s="136" t="s">
        <v>6945</v>
      </c>
      <c r="C2745" s="408" t="s">
        <v>6946</v>
      </c>
      <c r="D2745" s="136" t="s">
        <v>2615</v>
      </c>
      <c r="E2745" s="14">
        <v>93.8</v>
      </c>
    </row>
    <row r="2746" spans="1:5">
      <c r="A2746" s="141" t="s">
        <v>86</v>
      </c>
      <c r="B2746" s="136" t="s">
        <v>2069</v>
      </c>
      <c r="C2746" s="408" t="s">
        <v>2070</v>
      </c>
      <c r="D2746" s="136" t="s">
        <v>2615</v>
      </c>
      <c r="E2746" s="14">
        <v>95.4</v>
      </c>
    </row>
    <row r="2747" spans="1:5">
      <c r="A2747" s="141" t="s">
        <v>86</v>
      </c>
      <c r="B2747" s="136" t="s">
        <v>6947</v>
      </c>
      <c r="C2747" s="408" t="s">
        <v>6948</v>
      </c>
      <c r="D2747" s="136" t="s">
        <v>2446</v>
      </c>
      <c r="E2747" s="14">
        <v>95.3</v>
      </c>
    </row>
    <row r="2748" spans="1:5">
      <c r="A2748" s="141" t="s">
        <v>86</v>
      </c>
      <c r="B2748" s="136" t="s">
        <v>6949</v>
      </c>
      <c r="C2748" s="408" t="s">
        <v>6950</v>
      </c>
      <c r="D2748" s="136" t="s">
        <v>2446</v>
      </c>
      <c r="E2748" s="14">
        <v>97.5</v>
      </c>
    </row>
    <row r="2749" spans="1:5">
      <c r="A2749" s="141" t="s">
        <v>86</v>
      </c>
      <c r="B2749" s="136" t="s">
        <v>6951</v>
      </c>
      <c r="C2749" s="408" t="s">
        <v>6952</v>
      </c>
      <c r="D2749" s="136" t="s">
        <v>2170</v>
      </c>
      <c r="E2749" s="14">
        <v>99.77</v>
      </c>
    </row>
    <row r="2750" spans="1:5">
      <c r="A2750" s="141" t="s">
        <v>86</v>
      </c>
      <c r="B2750" s="136" t="s">
        <v>6953</v>
      </c>
      <c r="C2750" s="408" t="s">
        <v>6954</v>
      </c>
      <c r="D2750" s="136" t="s">
        <v>2446</v>
      </c>
      <c r="E2750" s="14">
        <v>99.77</v>
      </c>
    </row>
    <row r="2751" spans="1:5">
      <c r="A2751" s="141" t="s">
        <v>86</v>
      </c>
      <c r="B2751" s="136" t="s">
        <v>6955</v>
      </c>
      <c r="C2751" s="408" t="s">
        <v>6956</v>
      </c>
      <c r="D2751" s="136" t="s">
        <v>3680</v>
      </c>
      <c r="E2751" s="14">
        <v>99.77</v>
      </c>
    </row>
    <row r="2752" spans="1:5">
      <c r="A2752" s="141" t="s">
        <v>86</v>
      </c>
      <c r="B2752" s="136" t="s">
        <v>6957</v>
      </c>
      <c r="C2752" s="408" t="s">
        <v>6958</v>
      </c>
      <c r="D2752" s="136" t="s">
        <v>2733</v>
      </c>
      <c r="E2752" s="14">
        <v>99.77</v>
      </c>
    </row>
    <row r="2753" spans="1:5">
      <c r="A2753" s="141" t="s">
        <v>86</v>
      </c>
      <c r="B2753" s="136" t="s">
        <v>6959</v>
      </c>
      <c r="C2753" s="408" t="s">
        <v>6960</v>
      </c>
      <c r="D2753" s="136" t="s">
        <v>2170</v>
      </c>
      <c r="E2753" s="14">
        <v>99.77</v>
      </c>
    </row>
    <row r="2754" spans="1:5">
      <c r="A2754" s="141" t="s">
        <v>86</v>
      </c>
      <c r="B2754" s="136" t="s">
        <v>6961</v>
      </c>
      <c r="C2754" s="408" t="s">
        <v>6962</v>
      </c>
      <c r="D2754" s="136" t="s">
        <v>2446</v>
      </c>
      <c r="E2754" s="14">
        <v>99.77</v>
      </c>
    </row>
    <row r="2755" spans="1:5">
      <c r="A2755" s="141" t="s">
        <v>86</v>
      </c>
      <c r="B2755" s="136" t="s">
        <v>6963</v>
      </c>
      <c r="C2755" s="408" t="s">
        <v>6964</v>
      </c>
      <c r="D2755" s="136" t="s">
        <v>3680</v>
      </c>
      <c r="E2755" s="14">
        <v>99.77</v>
      </c>
    </row>
    <row r="2756" spans="1:5">
      <c r="A2756" s="141" t="s">
        <v>86</v>
      </c>
      <c r="B2756" s="136" t="s">
        <v>6965</v>
      </c>
      <c r="C2756" s="408" t="s">
        <v>6966</v>
      </c>
      <c r="D2756" s="136" t="s">
        <v>2733</v>
      </c>
      <c r="E2756" s="14">
        <v>99.77</v>
      </c>
    </row>
    <row r="2757" spans="1:5">
      <c r="A2757" s="141" t="s">
        <v>86</v>
      </c>
      <c r="B2757" s="136" t="s">
        <v>6967</v>
      </c>
      <c r="C2757" s="408" t="s">
        <v>6968</v>
      </c>
      <c r="D2757" s="136" t="s">
        <v>2170</v>
      </c>
      <c r="E2757" s="14">
        <v>99.77</v>
      </c>
    </row>
    <row r="2758" spans="1:5">
      <c r="A2758" s="141" t="s">
        <v>86</v>
      </c>
      <c r="B2758" s="136" t="s">
        <v>6969</v>
      </c>
      <c r="C2758" s="408" t="s">
        <v>6970</v>
      </c>
      <c r="D2758" s="136" t="s">
        <v>2446</v>
      </c>
      <c r="E2758" s="14">
        <v>99.77</v>
      </c>
    </row>
    <row r="2759" spans="1:5">
      <c r="A2759" s="141" t="s">
        <v>86</v>
      </c>
      <c r="B2759" s="136" t="s">
        <v>6971</v>
      </c>
      <c r="C2759" s="408" t="s">
        <v>6972</v>
      </c>
      <c r="D2759" s="136" t="s">
        <v>3680</v>
      </c>
      <c r="E2759" s="14">
        <v>99.77</v>
      </c>
    </row>
    <row r="2760" spans="1:5">
      <c r="A2760" s="141" t="s">
        <v>86</v>
      </c>
      <c r="B2760" s="136" t="s">
        <v>6973</v>
      </c>
      <c r="C2760" s="408" t="s">
        <v>6974</v>
      </c>
      <c r="D2760" s="136" t="s">
        <v>2733</v>
      </c>
      <c r="E2760" s="14">
        <v>99.77</v>
      </c>
    </row>
    <row r="2761" spans="1:5">
      <c r="A2761" s="141" t="s">
        <v>86</v>
      </c>
      <c r="B2761" s="136" t="s">
        <v>6975</v>
      </c>
      <c r="C2761" s="224">
        <v>20225492207</v>
      </c>
      <c r="D2761" s="136" t="s">
        <v>2170</v>
      </c>
      <c r="E2761" s="14">
        <v>92</v>
      </c>
    </row>
    <row r="2762" spans="1:5">
      <c r="A2762" s="141" t="s">
        <v>86</v>
      </c>
      <c r="B2762" s="136" t="s">
        <v>6976</v>
      </c>
      <c r="C2762" s="224">
        <v>20225491701</v>
      </c>
      <c r="D2762" s="136" t="s">
        <v>2170</v>
      </c>
      <c r="E2762" s="14">
        <v>97.5</v>
      </c>
    </row>
    <row r="2763" spans="1:5">
      <c r="A2763" s="141" t="s">
        <v>86</v>
      </c>
      <c r="B2763" s="136" t="s">
        <v>6977</v>
      </c>
      <c r="C2763" s="224">
        <v>20225491803</v>
      </c>
      <c r="D2763" s="136" t="s">
        <v>2170</v>
      </c>
      <c r="E2763" s="14">
        <v>95.5</v>
      </c>
    </row>
    <row r="2764" spans="1:5">
      <c r="A2764" s="141" t="s">
        <v>86</v>
      </c>
      <c r="B2764" s="136" t="s">
        <v>6978</v>
      </c>
      <c r="C2764" s="224">
        <v>20225492103</v>
      </c>
      <c r="D2764" s="136" t="s">
        <v>2170</v>
      </c>
      <c r="E2764" s="14">
        <v>98.5</v>
      </c>
    </row>
    <row r="2765" spans="1:5">
      <c r="A2765" s="141" t="s">
        <v>86</v>
      </c>
      <c r="B2765" s="136" t="s">
        <v>6979</v>
      </c>
      <c r="C2765" s="224">
        <v>20225492016</v>
      </c>
      <c r="D2765" s="136" t="s">
        <v>2170</v>
      </c>
      <c r="E2765" s="14">
        <v>98.5</v>
      </c>
    </row>
    <row r="2766" spans="1:5">
      <c r="A2766" s="141" t="s">
        <v>86</v>
      </c>
      <c r="B2766" s="136" t="s">
        <v>6980</v>
      </c>
      <c r="C2766" s="224">
        <v>20225491902</v>
      </c>
      <c r="D2766" s="136" t="s">
        <v>2170</v>
      </c>
      <c r="E2766" s="14">
        <v>97</v>
      </c>
    </row>
    <row r="2767" spans="1:5">
      <c r="A2767" s="141" t="s">
        <v>86</v>
      </c>
      <c r="B2767" s="136" t="s">
        <v>6981</v>
      </c>
      <c r="C2767" s="224">
        <v>20225491808</v>
      </c>
      <c r="D2767" s="136" t="s">
        <v>3680</v>
      </c>
      <c r="E2767" s="14">
        <v>96</v>
      </c>
    </row>
    <row r="2768" spans="1:5">
      <c r="A2768" s="141" t="s">
        <v>86</v>
      </c>
      <c r="B2768" s="136" t="s">
        <v>6982</v>
      </c>
      <c r="C2768" s="224">
        <v>20225491905</v>
      </c>
      <c r="D2768" s="136" t="s">
        <v>3680</v>
      </c>
      <c r="E2768" s="14">
        <v>94.5</v>
      </c>
    </row>
    <row r="2769" spans="1:5">
      <c r="A2769" s="141" t="s">
        <v>86</v>
      </c>
      <c r="B2769" s="136" t="s">
        <v>6983</v>
      </c>
      <c r="C2769" s="224">
        <v>20225492101</v>
      </c>
      <c r="D2769" s="136" t="s">
        <v>3680</v>
      </c>
      <c r="E2769" s="14">
        <v>96</v>
      </c>
    </row>
    <row r="2770" spans="1:5">
      <c r="A2770" s="141" t="s">
        <v>86</v>
      </c>
      <c r="B2770" s="136" t="s">
        <v>6984</v>
      </c>
      <c r="C2770" s="224">
        <v>20225492019</v>
      </c>
      <c r="D2770" s="136" t="s">
        <v>3680</v>
      </c>
      <c r="E2770" s="14">
        <v>98</v>
      </c>
    </row>
    <row r="2771" spans="1:5">
      <c r="A2771" s="141" t="s">
        <v>86</v>
      </c>
      <c r="B2771" s="136" t="s">
        <v>6985</v>
      </c>
      <c r="C2771" s="224">
        <v>20225491710</v>
      </c>
      <c r="D2771" s="136" t="s">
        <v>3680</v>
      </c>
      <c r="E2771" s="14">
        <v>95.5</v>
      </c>
    </row>
    <row r="2772" spans="1:5">
      <c r="A2772" s="141" t="s">
        <v>86</v>
      </c>
      <c r="B2772" s="136" t="s">
        <v>6986</v>
      </c>
      <c r="C2772" s="224">
        <v>20225492205</v>
      </c>
      <c r="D2772" s="136" t="s">
        <v>3680</v>
      </c>
      <c r="E2772" s="14">
        <v>96</v>
      </c>
    </row>
    <row r="2773" spans="1:5">
      <c r="A2773" s="141" t="s">
        <v>86</v>
      </c>
      <c r="B2773" s="136" t="s">
        <v>6987</v>
      </c>
      <c r="C2773" s="224">
        <v>20225492219</v>
      </c>
      <c r="D2773" s="136" t="s">
        <v>2615</v>
      </c>
      <c r="E2773" s="14">
        <v>95</v>
      </c>
    </row>
    <row r="2774" spans="1:5">
      <c r="A2774" s="141" t="s">
        <v>86</v>
      </c>
      <c r="B2774" s="136" t="s">
        <v>6988</v>
      </c>
      <c r="C2774" s="224">
        <v>20215488809</v>
      </c>
      <c r="D2774" s="136" t="s">
        <v>2615</v>
      </c>
      <c r="E2774" s="14">
        <v>94</v>
      </c>
    </row>
    <row r="2775" spans="1:5">
      <c r="A2775" s="141" t="s">
        <v>86</v>
      </c>
      <c r="B2775" s="136" t="s">
        <v>6989</v>
      </c>
      <c r="C2775" s="224">
        <v>20225492102</v>
      </c>
      <c r="D2775" s="136" t="s">
        <v>2615</v>
      </c>
      <c r="E2775" s="14">
        <v>96.75</v>
      </c>
    </row>
    <row r="2776" spans="1:5">
      <c r="A2776" s="141" t="s">
        <v>86</v>
      </c>
      <c r="B2776" s="136" t="s">
        <v>528</v>
      </c>
      <c r="C2776" s="224">
        <v>20225491711</v>
      </c>
      <c r="D2776" s="136" t="s">
        <v>6990</v>
      </c>
      <c r="E2776" s="14">
        <v>94.75</v>
      </c>
    </row>
    <row r="2777" spans="1:5">
      <c r="A2777" s="141" t="s">
        <v>86</v>
      </c>
      <c r="B2777" s="136" t="s">
        <v>6991</v>
      </c>
      <c r="C2777" s="224">
        <v>20225492014</v>
      </c>
      <c r="D2777" s="136" t="s">
        <v>2615</v>
      </c>
      <c r="E2777" s="14">
        <v>95.75</v>
      </c>
    </row>
    <row r="2778" spans="1:5">
      <c r="A2778" s="141" t="s">
        <v>86</v>
      </c>
      <c r="B2778" s="136" t="s">
        <v>6992</v>
      </c>
      <c r="C2778" s="224">
        <v>20225491805</v>
      </c>
      <c r="D2778" s="136" t="s">
        <v>2615</v>
      </c>
      <c r="E2778" s="14">
        <v>96.5</v>
      </c>
    </row>
    <row r="2779" spans="1:5">
      <c r="A2779" s="141" t="s">
        <v>86</v>
      </c>
      <c r="B2779" s="136" t="s">
        <v>6993</v>
      </c>
      <c r="C2779" s="224">
        <v>20225492220</v>
      </c>
      <c r="D2779" s="136" t="s">
        <v>2312</v>
      </c>
      <c r="E2779" s="14">
        <v>95.5</v>
      </c>
    </row>
    <row r="2780" spans="1:5">
      <c r="A2780" s="141" t="s">
        <v>86</v>
      </c>
      <c r="B2780" s="136" t="s">
        <v>6994</v>
      </c>
      <c r="C2780" s="224">
        <v>20225492015</v>
      </c>
      <c r="D2780" s="136" t="s">
        <v>2312</v>
      </c>
      <c r="E2780" s="14">
        <v>97</v>
      </c>
    </row>
    <row r="2781" spans="1:5">
      <c r="A2781" s="141" t="s">
        <v>86</v>
      </c>
      <c r="B2781" s="136" t="s">
        <v>6995</v>
      </c>
      <c r="C2781" s="224">
        <v>20225491914</v>
      </c>
      <c r="D2781" s="136" t="s">
        <v>2312</v>
      </c>
      <c r="E2781" s="14">
        <v>98</v>
      </c>
    </row>
    <row r="2782" s="34" customFormat="1" spans="1:5">
      <c r="A2782" s="141" t="s">
        <v>86</v>
      </c>
      <c r="B2782" s="136" t="s">
        <v>6996</v>
      </c>
      <c r="C2782" s="224">
        <v>20225492116</v>
      </c>
      <c r="D2782" s="136" t="s">
        <v>2312</v>
      </c>
      <c r="E2782" s="14">
        <v>95.75</v>
      </c>
    </row>
    <row r="2783" spans="1:5">
      <c r="A2783" s="141" t="s">
        <v>86</v>
      </c>
      <c r="B2783" s="136" t="s">
        <v>6997</v>
      </c>
      <c r="C2783" s="224">
        <v>20225491821</v>
      </c>
      <c r="D2783" s="136" t="s">
        <v>2312</v>
      </c>
      <c r="E2783" s="14">
        <v>97</v>
      </c>
    </row>
    <row r="2784" spans="1:5">
      <c r="A2784" s="141" t="s">
        <v>86</v>
      </c>
      <c r="B2784" s="136" t="s">
        <v>6998</v>
      </c>
      <c r="C2784" s="224">
        <v>20225491709</v>
      </c>
      <c r="D2784" s="136" t="s">
        <v>5201</v>
      </c>
      <c r="E2784" s="14">
        <v>94.75</v>
      </c>
    </row>
    <row r="2785" spans="1:5">
      <c r="A2785" s="141" t="s">
        <v>86</v>
      </c>
      <c r="B2785" s="136" t="s">
        <v>6999</v>
      </c>
      <c r="C2785" s="408" t="s">
        <v>7000</v>
      </c>
      <c r="D2785" s="136" t="s">
        <v>2170</v>
      </c>
      <c r="E2785" s="14">
        <v>97.5</v>
      </c>
    </row>
    <row r="2786" spans="1:5">
      <c r="A2786" s="141" t="s">
        <v>86</v>
      </c>
      <c r="B2786" s="136" t="s">
        <v>7001</v>
      </c>
      <c r="C2786" s="408" t="s">
        <v>7002</v>
      </c>
      <c r="D2786" s="136" t="s">
        <v>3940</v>
      </c>
      <c r="E2786" s="14">
        <v>95.5</v>
      </c>
    </row>
    <row r="2787" spans="1:5">
      <c r="A2787" s="141" t="s">
        <v>86</v>
      </c>
      <c r="B2787" s="136" t="s">
        <v>7003</v>
      </c>
      <c r="C2787" s="408" t="s">
        <v>7004</v>
      </c>
      <c r="D2787" s="136" t="s">
        <v>2312</v>
      </c>
      <c r="E2787" s="14">
        <v>98.5</v>
      </c>
    </row>
    <row r="2788" spans="1:5">
      <c r="A2788" s="141" t="s">
        <v>86</v>
      </c>
      <c r="B2788" s="136" t="s">
        <v>7005</v>
      </c>
      <c r="C2788" s="408" t="s">
        <v>7006</v>
      </c>
      <c r="D2788" s="136" t="s">
        <v>2454</v>
      </c>
      <c r="E2788" s="14">
        <v>98.5</v>
      </c>
    </row>
    <row r="2789" spans="1:5">
      <c r="A2789" s="141" t="s">
        <v>86</v>
      </c>
      <c r="B2789" s="136" t="s">
        <v>7007</v>
      </c>
      <c r="C2789" s="408" t="s">
        <v>7008</v>
      </c>
      <c r="D2789" s="136" t="s">
        <v>3680</v>
      </c>
      <c r="E2789" s="14">
        <v>97</v>
      </c>
    </row>
    <row r="2790" spans="1:5">
      <c r="A2790" s="141" t="s">
        <v>86</v>
      </c>
      <c r="B2790" s="136" t="s">
        <v>7009</v>
      </c>
      <c r="C2790" s="408" t="s">
        <v>7010</v>
      </c>
      <c r="D2790" s="136" t="s">
        <v>3119</v>
      </c>
      <c r="E2790" s="14">
        <v>96</v>
      </c>
    </row>
    <row r="2791" spans="1:5">
      <c r="A2791" s="141" t="s">
        <v>86</v>
      </c>
      <c r="B2791" s="136" t="s">
        <v>7011</v>
      </c>
      <c r="C2791" s="408" t="s">
        <v>7012</v>
      </c>
      <c r="D2791" s="136" t="s">
        <v>2170</v>
      </c>
      <c r="E2791" s="14">
        <v>94.5</v>
      </c>
    </row>
    <row r="2792" spans="1:5">
      <c r="A2792" s="141" t="s">
        <v>86</v>
      </c>
      <c r="B2792" s="136" t="s">
        <v>7013</v>
      </c>
      <c r="C2792" s="408" t="s">
        <v>7014</v>
      </c>
      <c r="D2792" s="136" t="s">
        <v>3940</v>
      </c>
      <c r="E2792" s="14">
        <v>96</v>
      </c>
    </row>
    <row r="2793" spans="1:5">
      <c r="A2793" s="141" t="s">
        <v>86</v>
      </c>
      <c r="B2793" s="136" t="s">
        <v>7015</v>
      </c>
      <c r="C2793" s="408" t="s">
        <v>7016</v>
      </c>
      <c r="D2793" s="136" t="s">
        <v>2454</v>
      </c>
      <c r="E2793" s="14">
        <v>98</v>
      </c>
    </row>
    <row r="2794" spans="1:5">
      <c r="A2794" s="141" t="s">
        <v>86</v>
      </c>
      <c r="B2794" s="136" t="s">
        <v>7017</v>
      </c>
      <c r="C2794" s="408" t="s">
        <v>7018</v>
      </c>
      <c r="D2794" s="136" t="s">
        <v>3680</v>
      </c>
      <c r="E2794" s="14">
        <v>95.5</v>
      </c>
    </row>
    <row r="2795" spans="1:5">
      <c r="A2795" s="141" t="s">
        <v>86</v>
      </c>
      <c r="B2795" s="136" t="s">
        <v>7019</v>
      </c>
      <c r="C2795" s="408" t="s">
        <v>7020</v>
      </c>
      <c r="D2795" s="136" t="s">
        <v>3119</v>
      </c>
      <c r="E2795" s="14">
        <v>97.5</v>
      </c>
    </row>
    <row r="2796" spans="1:5">
      <c r="A2796" s="141" t="s">
        <v>86</v>
      </c>
      <c r="B2796" s="136" t="s">
        <v>7021</v>
      </c>
      <c r="C2796" s="408" t="s">
        <v>7022</v>
      </c>
      <c r="D2796" s="136" t="s">
        <v>2312</v>
      </c>
      <c r="E2796" s="14">
        <v>95.5</v>
      </c>
    </row>
    <row r="2797" spans="1:5">
      <c r="A2797" s="141" t="s">
        <v>86</v>
      </c>
      <c r="B2797" s="136" t="s">
        <v>7023</v>
      </c>
      <c r="C2797" s="408" t="s">
        <v>7024</v>
      </c>
      <c r="D2797" s="136" t="s">
        <v>2170</v>
      </c>
      <c r="E2797" s="14">
        <v>98.5</v>
      </c>
    </row>
    <row r="2798" spans="1:5">
      <c r="A2798" s="141" t="s">
        <v>86</v>
      </c>
      <c r="B2798" s="136" t="s">
        <v>7025</v>
      </c>
      <c r="C2798" s="408" t="s">
        <v>7026</v>
      </c>
      <c r="D2798" s="136" t="s">
        <v>3940</v>
      </c>
      <c r="E2798" s="14">
        <v>98.5</v>
      </c>
    </row>
    <row r="2799" spans="1:5">
      <c r="A2799" s="141" t="s">
        <v>86</v>
      </c>
      <c r="B2799" s="136" t="s">
        <v>7027</v>
      </c>
      <c r="C2799" s="408" t="s">
        <v>7028</v>
      </c>
      <c r="D2799" s="136" t="s">
        <v>3680</v>
      </c>
      <c r="E2799" s="14">
        <v>97</v>
      </c>
    </row>
    <row r="2800" spans="1:5">
      <c r="A2800" s="141" t="s">
        <v>86</v>
      </c>
      <c r="B2800" s="136" t="s">
        <v>7029</v>
      </c>
      <c r="C2800" s="408" t="s">
        <v>7030</v>
      </c>
      <c r="D2800" s="136" t="s">
        <v>2454</v>
      </c>
      <c r="E2800" s="14">
        <v>96</v>
      </c>
    </row>
    <row r="2801" spans="1:5">
      <c r="A2801" s="141" t="s">
        <v>86</v>
      </c>
      <c r="B2801" s="136" t="s">
        <v>7031</v>
      </c>
      <c r="C2801" s="408" t="s">
        <v>7032</v>
      </c>
      <c r="D2801" s="136" t="s">
        <v>2312</v>
      </c>
      <c r="E2801" s="14">
        <v>96</v>
      </c>
    </row>
    <row r="2802" spans="1:5">
      <c r="A2802" s="141" t="s">
        <v>86</v>
      </c>
      <c r="B2802" s="136" t="s">
        <v>7033</v>
      </c>
      <c r="C2802" s="408" t="s">
        <v>7034</v>
      </c>
      <c r="D2802" s="136" t="s">
        <v>3119</v>
      </c>
      <c r="E2802" s="14">
        <v>98</v>
      </c>
    </row>
    <row r="2803" spans="1:5">
      <c r="A2803" s="141" t="s">
        <v>86</v>
      </c>
      <c r="B2803" s="136" t="s">
        <v>7035</v>
      </c>
      <c r="C2803" s="224">
        <v>202354810129</v>
      </c>
      <c r="D2803" s="136" t="s">
        <v>2170</v>
      </c>
      <c r="E2803" s="14">
        <v>94.9</v>
      </c>
    </row>
    <row r="2804" spans="1:5">
      <c r="A2804" s="141" t="s">
        <v>86</v>
      </c>
      <c r="B2804" s="136" t="s">
        <v>7036</v>
      </c>
      <c r="C2804" s="224">
        <v>202354810222</v>
      </c>
      <c r="D2804" s="136" t="s">
        <v>2170</v>
      </c>
      <c r="E2804" s="14">
        <v>96</v>
      </c>
    </row>
    <row r="2805" spans="1:5">
      <c r="A2805" s="141" t="s">
        <v>86</v>
      </c>
      <c r="B2805" s="136" t="s">
        <v>7037</v>
      </c>
      <c r="C2805" s="224">
        <v>202354810318</v>
      </c>
      <c r="D2805" s="136" t="s">
        <v>2170</v>
      </c>
      <c r="E2805" s="14">
        <v>98.6</v>
      </c>
    </row>
    <row r="2806" spans="1:5">
      <c r="A2806" s="141" t="s">
        <v>86</v>
      </c>
      <c r="B2806" s="136" t="s">
        <v>7038</v>
      </c>
      <c r="C2806" s="224">
        <v>202354810319</v>
      </c>
      <c r="D2806" s="136" t="s">
        <v>6565</v>
      </c>
      <c r="E2806" s="14">
        <v>94.5</v>
      </c>
    </row>
    <row r="2807" spans="1:5">
      <c r="A2807" s="141" t="s">
        <v>86</v>
      </c>
      <c r="B2807" s="136" t="s">
        <v>7039</v>
      </c>
      <c r="C2807" s="224">
        <v>202354810118</v>
      </c>
      <c r="D2807" s="136" t="s">
        <v>6565</v>
      </c>
      <c r="E2807" s="14">
        <v>96.5</v>
      </c>
    </row>
    <row r="2808" spans="1:5">
      <c r="A2808" s="141" t="s">
        <v>86</v>
      </c>
      <c r="B2808" s="136" t="s">
        <v>1733</v>
      </c>
      <c r="C2808" s="224">
        <v>202354810219</v>
      </c>
      <c r="D2808" s="136" t="s">
        <v>6565</v>
      </c>
      <c r="E2808" s="14">
        <v>96.2</v>
      </c>
    </row>
    <row r="2809" spans="1:5">
      <c r="A2809" s="141" t="s">
        <v>86</v>
      </c>
      <c r="B2809" s="136" t="s">
        <v>7040</v>
      </c>
      <c r="C2809" s="224">
        <v>202354810119</v>
      </c>
      <c r="D2809" s="136" t="s">
        <v>3680</v>
      </c>
      <c r="E2809" s="14">
        <v>96.5</v>
      </c>
    </row>
    <row r="2810" spans="1:5">
      <c r="A2810" s="141" t="s">
        <v>86</v>
      </c>
      <c r="B2810" s="136" t="s">
        <v>7041</v>
      </c>
      <c r="C2810" s="224">
        <v>202354810216</v>
      </c>
      <c r="D2810" s="136" t="s">
        <v>3680</v>
      </c>
      <c r="E2810" s="14">
        <v>98.2</v>
      </c>
    </row>
    <row r="2811" spans="1:5">
      <c r="A2811" s="141" t="s">
        <v>86</v>
      </c>
      <c r="B2811" s="136" t="s">
        <v>7042</v>
      </c>
      <c r="C2811" s="224">
        <v>202354810317</v>
      </c>
      <c r="D2811" s="136" t="s">
        <v>3680</v>
      </c>
      <c r="E2811" s="14">
        <v>98</v>
      </c>
    </row>
    <row r="2812" spans="1:5">
      <c r="A2812" s="141" t="s">
        <v>86</v>
      </c>
      <c r="B2812" s="136" t="s">
        <v>7043</v>
      </c>
      <c r="C2812" s="224">
        <v>202354810128</v>
      </c>
      <c r="D2812" s="136" t="s">
        <v>2446</v>
      </c>
      <c r="E2812" s="14">
        <v>94.9</v>
      </c>
    </row>
    <row r="2813" spans="1:5">
      <c r="A2813" s="141" t="s">
        <v>86</v>
      </c>
      <c r="B2813" s="136" t="s">
        <v>7044</v>
      </c>
      <c r="C2813" s="224">
        <v>202354810224</v>
      </c>
      <c r="D2813" s="136" t="s">
        <v>2446</v>
      </c>
      <c r="E2813" s="14">
        <v>95</v>
      </c>
    </row>
    <row r="2814" spans="1:5">
      <c r="A2814" s="141" t="s">
        <v>86</v>
      </c>
      <c r="B2814" s="136" t="s">
        <v>7045</v>
      </c>
      <c r="C2814" s="224">
        <v>202354810329</v>
      </c>
      <c r="D2814" s="136" t="s">
        <v>2446</v>
      </c>
      <c r="E2814" s="14">
        <v>94</v>
      </c>
    </row>
    <row r="2815" spans="1:5">
      <c r="A2815" s="141" t="s">
        <v>86</v>
      </c>
      <c r="B2815" s="140" t="s">
        <v>7046</v>
      </c>
      <c r="C2815" s="411" t="s">
        <v>7047</v>
      </c>
      <c r="D2815" s="140" t="s">
        <v>2170</v>
      </c>
      <c r="E2815" s="14">
        <v>97</v>
      </c>
    </row>
    <row r="2816" spans="1:5">
      <c r="A2816" s="141" t="s">
        <v>86</v>
      </c>
      <c r="B2816" s="140" t="s">
        <v>7048</v>
      </c>
      <c r="C2816" s="411" t="s">
        <v>7049</v>
      </c>
      <c r="D2816" s="140" t="s">
        <v>2454</v>
      </c>
      <c r="E2816" s="14">
        <v>92.51</v>
      </c>
    </row>
    <row r="2817" spans="1:5">
      <c r="A2817" s="141" t="s">
        <v>86</v>
      </c>
      <c r="B2817" s="140" t="s">
        <v>7050</v>
      </c>
      <c r="C2817" s="411" t="s">
        <v>7051</v>
      </c>
      <c r="D2817" s="140" t="s">
        <v>6565</v>
      </c>
      <c r="E2817" s="165">
        <v>91.9</v>
      </c>
    </row>
    <row r="2818" spans="1:5">
      <c r="A2818" s="141" t="s">
        <v>86</v>
      </c>
      <c r="B2818" s="140" t="s">
        <v>7052</v>
      </c>
      <c r="C2818" s="411" t="s">
        <v>7053</v>
      </c>
      <c r="D2818" s="140" t="s">
        <v>2446</v>
      </c>
      <c r="E2818" s="165">
        <v>93.81</v>
      </c>
    </row>
    <row r="2819" spans="1:5">
      <c r="A2819" s="141" t="s">
        <v>86</v>
      </c>
      <c r="B2819" s="136" t="s">
        <v>7054</v>
      </c>
      <c r="C2819" s="402" t="s">
        <v>7055</v>
      </c>
      <c r="D2819" s="136" t="s">
        <v>3653</v>
      </c>
      <c r="E2819" s="165">
        <v>99.5</v>
      </c>
    </row>
    <row r="2820" spans="1:5">
      <c r="A2820" s="141" t="s">
        <v>86</v>
      </c>
      <c r="B2820" s="136" t="s">
        <v>7056</v>
      </c>
      <c r="C2820" s="402" t="s">
        <v>7057</v>
      </c>
      <c r="D2820" s="136" t="s">
        <v>3780</v>
      </c>
      <c r="E2820" s="165">
        <v>99.5</v>
      </c>
    </row>
    <row r="2821" spans="1:5">
      <c r="A2821" s="141" t="s">
        <v>86</v>
      </c>
      <c r="B2821" s="136" t="s">
        <v>7058</v>
      </c>
      <c r="C2821" s="402" t="s">
        <v>7059</v>
      </c>
      <c r="D2821" s="136" t="s">
        <v>7060</v>
      </c>
      <c r="E2821" s="165">
        <v>99.5</v>
      </c>
    </row>
    <row r="2822" spans="1:5">
      <c r="A2822" s="141" t="s">
        <v>86</v>
      </c>
      <c r="B2822" s="136" t="s">
        <v>7061</v>
      </c>
      <c r="C2822" s="402" t="s">
        <v>7062</v>
      </c>
      <c r="D2822" s="136" t="s">
        <v>7063</v>
      </c>
      <c r="E2822" s="165">
        <v>99.5</v>
      </c>
    </row>
    <row r="2823" spans="1:5">
      <c r="A2823" s="141" t="s">
        <v>86</v>
      </c>
      <c r="B2823" s="136" t="s">
        <v>7064</v>
      </c>
      <c r="C2823" s="402" t="s">
        <v>7065</v>
      </c>
      <c r="D2823" s="136" t="s">
        <v>3653</v>
      </c>
      <c r="E2823" s="165">
        <v>99.5</v>
      </c>
    </row>
    <row r="2824" spans="1:5">
      <c r="A2824" s="141" t="s">
        <v>86</v>
      </c>
      <c r="B2824" s="136" t="s">
        <v>7066</v>
      </c>
      <c r="C2824" s="402" t="s">
        <v>7067</v>
      </c>
      <c r="D2824" s="136" t="s">
        <v>7060</v>
      </c>
      <c r="E2824" s="165">
        <v>99.5</v>
      </c>
    </row>
    <row r="2825" spans="1:5">
      <c r="A2825" s="141" t="s">
        <v>86</v>
      </c>
      <c r="B2825" s="136" t="s">
        <v>7068</v>
      </c>
      <c r="C2825" s="402" t="s">
        <v>7069</v>
      </c>
      <c r="D2825" s="136" t="s">
        <v>7063</v>
      </c>
      <c r="E2825" s="165">
        <v>99.5</v>
      </c>
    </row>
    <row r="2826" spans="1:5">
      <c r="A2826" s="141" t="s">
        <v>86</v>
      </c>
      <c r="B2826" s="136" t="s">
        <v>7070</v>
      </c>
      <c r="C2826" s="402" t="s">
        <v>7071</v>
      </c>
      <c r="D2826" s="136" t="s">
        <v>3653</v>
      </c>
      <c r="E2826" s="165">
        <v>99.5</v>
      </c>
    </row>
    <row r="2827" spans="1:5">
      <c r="A2827" s="141" t="s">
        <v>86</v>
      </c>
      <c r="B2827" s="136" t="s">
        <v>7072</v>
      </c>
      <c r="C2827" s="402" t="s">
        <v>7073</v>
      </c>
      <c r="D2827" s="136" t="s">
        <v>3780</v>
      </c>
      <c r="E2827" s="165">
        <v>99.5</v>
      </c>
    </row>
    <row r="2828" spans="1:5">
      <c r="A2828" s="141" t="s">
        <v>86</v>
      </c>
      <c r="B2828" s="136" t="s">
        <v>7074</v>
      </c>
      <c r="C2828" s="402" t="s">
        <v>7075</v>
      </c>
      <c r="D2828" s="136" t="s">
        <v>7060</v>
      </c>
      <c r="E2828" s="165">
        <v>99.5</v>
      </c>
    </row>
    <row r="2829" spans="1:5">
      <c r="A2829" s="141" t="s">
        <v>86</v>
      </c>
      <c r="B2829" s="136" t="s">
        <v>7076</v>
      </c>
      <c r="C2829" s="402" t="s">
        <v>7077</v>
      </c>
      <c r="D2829" s="136" t="s">
        <v>7063</v>
      </c>
      <c r="E2829" s="165">
        <v>99.5</v>
      </c>
    </row>
    <row r="2830" spans="1:5">
      <c r="A2830" s="141" t="s">
        <v>86</v>
      </c>
      <c r="B2830" s="28" t="s">
        <v>1717</v>
      </c>
      <c r="C2830" s="394" t="s">
        <v>1718</v>
      </c>
      <c r="D2830" s="136" t="s">
        <v>3653</v>
      </c>
      <c r="E2830" s="165">
        <v>99.5</v>
      </c>
    </row>
    <row r="2831" spans="1:5">
      <c r="A2831" s="141" t="s">
        <v>86</v>
      </c>
      <c r="B2831" s="28" t="s">
        <v>7078</v>
      </c>
      <c r="C2831" s="394" t="s">
        <v>1718</v>
      </c>
      <c r="D2831" s="136" t="s">
        <v>3780</v>
      </c>
      <c r="E2831" s="165">
        <v>99.5</v>
      </c>
    </row>
    <row r="2832" spans="1:5">
      <c r="A2832" s="141" t="s">
        <v>86</v>
      </c>
      <c r="B2832" s="28" t="s">
        <v>7079</v>
      </c>
      <c r="C2832" s="394" t="s">
        <v>1718</v>
      </c>
      <c r="D2832" s="136" t="s">
        <v>7060</v>
      </c>
      <c r="E2832" s="165">
        <v>99.5</v>
      </c>
    </row>
    <row r="2833" spans="1:5">
      <c r="A2833" s="141" t="s">
        <v>86</v>
      </c>
      <c r="B2833" s="28" t="s">
        <v>2211</v>
      </c>
      <c r="C2833" s="394" t="s">
        <v>7080</v>
      </c>
      <c r="D2833" s="136" t="s">
        <v>7063</v>
      </c>
      <c r="E2833" s="165">
        <v>99.5</v>
      </c>
    </row>
    <row r="2834" spans="1:5">
      <c r="A2834" s="141" t="s">
        <v>86</v>
      </c>
      <c r="B2834" s="136" t="s">
        <v>1379</v>
      </c>
      <c r="C2834" s="402" t="s">
        <v>7055</v>
      </c>
      <c r="D2834" s="136" t="s">
        <v>3653</v>
      </c>
      <c r="E2834" s="165">
        <v>99.5</v>
      </c>
    </row>
    <row r="2835" spans="1:5">
      <c r="A2835" s="141" t="s">
        <v>86</v>
      </c>
      <c r="B2835" s="136" t="s">
        <v>7081</v>
      </c>
      <c r="C2835" s="402" t="s">
        <v>7082</v>
      </c>
      <c r="D2835" s="136" t="s">
        <v>3780</v>
      </c>
      <c r="E2835" s="165">
        <v>99.5</v>
      </c>
    </row>
    <row r="2836" spans="1:5">
      <c r="A2836" s="141" t="s">
        <v>86</v>
      </c>
      <c r="B2836" s="136" t="s">
        <v>7083</v>
      </c>
      <c r="C2836" s="402" t="s">
        <v>7084</v>
      </c>
      <c r="D2836" s="136" t="s">
        <v>7060</v>
      </c>
      <c r="E2836" s="165">
        <v>99.5</v>
      </c>
    </row>
    <row r="2837" spans="1:5">
      <c r="A2837" s="141" t="s">
        <v>86</v>
      </c>
      <c r="B2837" s="136" t="s">
        <v>6509</v>
      </c>
      <c r="C2837" s="402" t="s">
        <v>7085</v>
      </c>
      <c r="D2837" s="136" t="s">
        <v>7063</v>
      </c>
      <c r="E2837" s="165">
        <v>99.5</v>
      </c>
    </row>
    <row r="2838" spans="1:5">
      <c r="A2838" s="141" t="s">
        <v>86</v>
      </c>
      <c r="B2838" s="136" t="s">
        <v>1739</v>
      </c>
      <c r="C2838" s="402" t="s">
        <v>1740</v>
      </c>
      <c r="D2838" s="136" t="s">
        <v>2170</v>
      </c>
      <c r="E2838" s="165">
        <v>99.5</v>
      </c>
    </row>
    <row r="2839" spans="1:5">
      <c r="A2839" s="141" t="s">
        <v>86</v>
      </c>
      <c r="B2839" s="136" t="s">
        <v>7086</v>
      </c>
      <c r="C2839" s="402" t="s">
        <v>7087</v>
      </c>
      <c r="D2839" s="136" t="s">
        <v>6565</v>
      </c>
      <c r="E2839" s="165">
        <v>99.5</v>
      </c>
    </row>
    <row r="2840" spans="1:5">
      <c r="A2840" s="141" t="s">
        <v>86</v>
      </c>
      <c r="B2840" s="136" t="s">
        <v>7088</v>
      </c>
      <c r="C2840" s="402" t="s">
        <v>7089</v>
      </c>
      <c r="D2840" s="136" t="s">
        <v>3680</v>
      </c>
      <c r="E2840" s="165">
        <v>99.5</v>
      </c>
    </row>
    <row r="2841" spans="1:5">
      <c r="A2841" s="141" t="s">
        <v>86</v>
      </c>
      <c r="B2841" s="136" t="s">
        <v>7090</v>
      </c>
      <c r="C2841" s="402" t="s">
        <v>7091</v>
      </c>
      <c r="D2841" s="136" t="s">
        <v>2446</v>
      </c>
      <c r="E2841" s="165">
        <v>99.5</v>
      </c>
    </row>
    <row r="2842" spans="1:5">
      <c r="A2842" s="141" t="s">
        <v>86</v>
      </c>
      <c r="B2842" s="140" t="s">
        <v>7092</v>
      </c>
      <c r="C2842" s="411" t="s">
        <v>7093</v>
      </c>
      <c r="D2842" s="140" t="s">
        <v>7094</v>
      </c>
      <c r="E2842" s="165">
        <v>99.5</v>
      </c>
    </row>
    <row r="2843" spans="1:5">
      <c r="A2843" s="141" t="s">
        <v>86</v>
      </c>
      <c r="B2843" s="140" t="s">
        <v>7095</v>
      </c>
      <c r="C2843" s="411" t="s">
        <v>7096</v>
      </c>
      <c r="D2843" s="140" t="s">
        <v>2454</v>
      </c>
      <c r="E2843" s="165">
        <v>99.5</v>
      </c>
    </row>
    <row r="2844" spans="1:5">
      <c r="A2844" s="141" t="s">
        <v>86</v>
      </c>
      <c r="B2844" s="140" t="s">
        <v>7097</v>
      </c>
      <c r="C2844" s="411" t="s">
        <v>7098</v>
      </c>
      <c r="D2844" s="140" t="s">
        <v>2170</v>
      </c>
      <c r="E2844" s="165">
        <v>99.5</v>
      </c>
    </row>
    <row r="2845" spans="1:5">
      <c r="A2845" s="141" t="s">
        <v>86</v>
      </c>
      <c r="B2845" s="140" t="s">
        <v>7099</v>
      </c>
      <c r="C2845" s="411" t="s">
        <v>7100</v>
      </c>
      <c r="D2845" s="140" t="s">
        <v>6565</v>
      </c>
      <c r="E2845" s="165">
        <v>99.5</v>
      </c>
    </row>
  </sheetData>
  <autoFilter ref="A1:E2845">
    <extLst/>
  </autoFilter>
  <mergeCells count="7">
    <mergeCell ref="A1:E2"/>
    <mergeCell ref="A392:E393"/>
    <mergeCell ref="A872:E873"/>
    <mergeCell ref="A1132:E1133"/>
    <mergeCell ref="A1456:E1457"/>
    <mergeCell ref="A1850:E1851"/>
    <mergeCell ref="A2391:E2392"/>
  </mergeCells>
  <conditionalFormatting sqref="C1579">
    <cfRule type="duplicateValues" dxfId="1" priority="1"/>
  </conditionalFormatting>
  <conditionalFormatting sqref="B156:B170">
    <cfRule type="duplicateValues" dxfId="1" priority="3" stopIfTrue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78"/>
  <sheetViews>
    <sheetView zoomScale="110" zoomScaleNormal="110" topLeftCell="A2900" workbookViewId="0">
      <selection activeCell="H2696" sqref="H2696"/>
    </sheetView>
  </sheetViews>
  <sheetFormatPr defaultColWidth="9.025" defaultRowHeight="13.5" outlineLevelCol="4"/>
  <cols>
    <col min="1" max="1" width="9.9" style="1" customWidth="1"/>
    <col min="2" max="2" width="19.6166666666667" style="1" customWidth="1"/>
    <col min="3" max="3" width="16.7166666666667" style="1" customWidth="1"/>
    <col min="4" max="4" width="17.7666666666667" style="1" customWidth="1"/>
    <col min="5" max="5" width="25.775" style="35" customWidth="1"/>
    <col min="6" max="16384" width="9.025" style="1"/>
  </cols>
  <sheetData>
    <row r="1" spans="1:5">
      <c r="A1" s="36" t="s">
        <v>11</v>
      </c>
      <c r="B1" s="37"/>
      <c r="C1" s="37"/>
      <c r="D1" s="37"/>
      <c r="E1" s="38"/>
    </row>
    <row r="2" spans="1:5">
      <c r="A2" s="37"/>
      <c r="B2" s="37"/>
      <c r="C2" s="37"/>
      <c r="D2" s="37"/>
      <c r="E2" s="38"/>
    </row>
    <row r="3" spans="1:5">
      <c r="A3" s="9" t="s">
        <v>1</v>
      </c>
      <c r="B3" s="9" t="s">
        <v>2</v>
      </c>
      <c r="C3" s="9" t="s">
        <v>3</v>
      </c>
      <c r="D3" s="39" t="s">
        <v>4</v>
      </c>
      <c r="E3" s="40" t="s">
        <v>2096</v>
      </c>
    </row>
    <row r="4" spans="1:5">
      <c r="A4" s="41" t="s">
        <v>11</v>
      </c>
      <c r="B4" s="41" t="s">
        <v>7101</v>
      </c>
      <c r="C4" s="41">
        <v>20205436935</v>
      </c>
      <c r="D4" s="42" t="s">
        <v>7102</v>
      </c>
      <c r="E4" s="43">
        <v>99.602</v>
      </c>
    </row>
    <row r="5" spans="1:5">
      <c r="A5" s="41" t="s">
        <v>11</v>
      </c>
      <c r="B5" s="41" t="s">
        <v>7103</v>
      </c>
      <c r="C5" s="41" t="s">
        <v>7104</v>
      </c>
      <c r="D5" s="42" t="s">
        <v>7102</v>
      </c>
      <c r="E5" s="43">
        <v>99.501</v>
      </c>
    </row>
    <row r="6" spans="1:5">
      <c r="A6" s="41" t="s">
        <v>11</v>
      </c>
      <c r="B6" s="41" t="s">
        <v>7105</v>
      </c>
      <c r="C6" s="44">
        <v>202351906230</v>
      </c>
      <c r="D6" s="42" t="s">
        <v>7102</v>
      </c>
      <c r="E6" s="45">
        <v>100</v>
      </c>
    </row>
    <row r="7" spans="1:5">
      <c r="A7" s="46" t="s">
        <v>11</v>
      </c>
      <c r="B7" s="46" t="s">
        <v>7106</v>
      </c>
      <c r="C7" s="46" t="s">
        <v>7107</v>
      </c>
      <c r="D7" s="47" t="s">
        <v>7102</v>
      </c>
      <c r="E7" s="48">
        <v>96.68</v>
      </c>
    </row>
    <row r="8" spans="1:5">
      <c r="A8" s="46" t="s">
        <v>11</v>
      </c>
      <c r="B8" s="46" t="s">
        <v>7108</v>
      </c>
      <c r="C8" s="414" t="s">
        <v>7109</v>
      </c>
      <c r="D8" s="42" t="s">
        <v>7102</v>
      </c>
      <c r="E8" s="48">
        <v>95.961</v>
      </c>
    </row>
    <row r="9" spans="1:5">
      <c r="A9" s="46" t="s">
        <v>11</v>
      </c>
      <c r="B9" s="46" t="s">
        <v>7110</v>
      </c>
      <c r="C9" s="46" t="s">
        <v>7111</v>
      </c>
      <c r="D9" s="47" t="s">
        <v>7102</v>
      </c>
      <c r="E9" s="48">
        <v>96.58</v>
      </c>
    </row>
    <row r="10" spans="1:5">
      <c r="A10" s="46" t="s">
        <v>11</v>
      </c>
      <c r="B10" s="46" t="s">
        <v>7112</v>
      </c>
      <c r="C10" s="49">
        <v>202454112004</v>
      </c>
      <c r="D10" s="47" t="s">
        <v>7102</v>
      </c>
      <c r="E10" s="48">
        <v>95.2</v>
      </c>
    </row>
    <row r="11" spans="1:5">
      <c r="A11" s="46" t="s">
        <v>11</v>
      </c>
      <c r="B11" s="46" t="s">
        <v>7113</v>
      </c>
      <c r="C11" s="46" t="s">
        <v>7114</v>
      </c>
      <c r="D11" s="47" t="s">
        <v>7102</v>
      </c>
      <c r="E11" s="48">
        <v>95.65</v>
      </c>
    </row>
    <row r="12" spans="1:5">
      <c r="A12" s="50" t="s">
        <v>11</v>
      </c>
      <c r="B12" s="51" t="s">
        <v>7115</v>
      </c>
      <c r="C12" s="52" t="s">
        <v>7116</v>
      </c>
      <c r="D12" s="53" t="s">
        <v>7102</v>
      </c>
      <c r="E12" s="54">
        <v>99.58</v>
      </c>
    </row>
    <row r="13" spans="1:5">
      <c r="A13" s="50" t="s">
        <v>11</v>
      </c>
      <c r="B13" s="51" t="s">
        <v>1779</v>
      </c>
      <c r="C13" s="52" t="s">
        <v>1780</v>
      </c>
      <c r="D13" s="53" t="s">
        <v>7102</v>
      </c>
      <c r="E13" s="54">
        <v>99.85</v>
      </c>
    </row>
    <row r="14" spans="1:5">
      <c r="A14" s="50" t="s">
        <v>11</v>
      </c>
      <c r="B14" s="55" t="s">
        <v>7117</v>
      </c>
      <c r="C14" s="50" t="s">
        <v>7118</v>
      </c>
      <c r="D14" s="56" t="s">
        <v>7102</v>
      </c>
      <c r="E14" s="54">
        <v>99.7</v>
      </c>
    </row>
    <row r="15" spans="1:5">
      <c r="A15" s="57" t="s">
        <v>11</v>
      </c>
      <c r="B15" s="57" t="s">
        <v>7119</v>
      </c>
      <c r="C15" s="57" t="s">
        <v>7120</v>
      </c>
      <c r="D15" s="58" t="s">
        <v>7102</v>
      </c>
      <c r="E15" s="59">
        <v>100</v>
      </c>
    </row>
    <row r="16" spans="1:5">
      <c r="A16" s="57" t="s">
        <v>11</v>
      </c>
      <c r="B16" s="57" t="s">
        <v>7121</v>
      </c>
      <c r="C16" s="57" t="s">
        <v>7122</v>
      </c>
      <c r="D16" s="58" t="s">
        <v>7102</v>
      </c>
      <c r="E16" s="59">
        <v>99.2</v>
      </c>
    </row>
    <row r="17" spans="1:5">
      <c r="A17" s="57" t="s">
        <v>11</v>
      </c>
      <c r="B17" s="57" t="s">
        <v>7123</v>
      </c>
      <c r="C17" s="57" t="s">
        <v>7124</v>
      </c>
      <c r="D17" s="58" t="s">
        <v>7102</v>
      </c>
      <c r="E17" s="59">
        <v>100</v>
      </c>
    </row>
    <row r="18" spans="1:5">
      <c r="A18" s="41" t="s">
        <v>11</v>
      </c>
      <c r="B18" s="41" t="s">
        <v>7125</v>
      </c>
      <c r="C18" s="41" t="s">
        <v>7126</v>
      </c>
      <c r="D18" s="42" t="s">
        <v>7102</v>
      </c>
      <c r="E18" s="45">
        <v>97.1</v>
      </c>
    </row>
    <row r="19" spans="1:5">
      <c r="A19" s="41" t="s">
        <v>11</v>
      </c>
      <c r="B19" s="41" t="s">
        <v>7127</v>
      </c>
      <c r="C19" s="41" t="s">
        <v>7128</v>
      </c>
      <c r="D19" s="42" t="s">
        <v>7102</v>
      </c>
      <c r="E19" s="45">
        <v>97.6</v>
      </c>
    </row>
    <row r="20" spans="1:5">
      <c r="A20" s="41" t="s">
        <v>11</v>
      </c>
      <c r="B20" s="41" t="s">
        <v>7129</v>
      </c>
      <c r="C20" s="60">
        <v>202554110817</v>
      </c>
      <c r="D20" s="42" t="s">
        <v>7102</v>
      </c>
      <c r="E20" s="45">
        <v>98.22</v>
      </c>
    </row>
    <row r="21" spans="1:5">
      <c r="A21" s="41" t="s">
        <v>11</v>
      </c>
      <c r="B21" s="41" t="s">
        <v>7130</v>
      </c>
      <c r="C21" s="60">
        <v>202554111017</v>
      </c>
      <c r="D21" s="42" t="s">
        <v>7102</v>
      </c>
      <c r="E21" s="45">
        <v>98.91</v>
      </c>
    </row>
    <row r="22" spans="1:5">
      <c r="A22" s="41" t="s">
        <v>11</v>
      </c>
      <c r="B22" s="41" t="s">
        <v>7131</v>
      </c>
      <c r="C22" s="60">
        <v>202554111129</v>
      </c>
      <c r="D22" s="42" t="s">
        <v>7102</v>
      </c>
      <c r="E22" s="45">
        <v>99.55</v>
      </c>
    </row>
    <row r="23" ht="14.25" spans="1:5">
      <c r="A23" s="41" t="s">
        <v>11</v>
      </c>
      <c r="B23" s="61" t="s">
        <v>2140</v>
      </c>
      <c r="C23" s="60">
        <v>202554111425</v>
      </c>
      <c r="D23" s="42" t="s">
        <v>7102</v>
      </c>
      <c r="E23" s="45">
        <v>99.54</v>
      </c>
    </row>
    <row r="24" spans="1:5">
      <c r="A24" s="41" t="s">
        <v>11</v>
      </c>
      <c r="B24" s="41" t="s">
        <v>7132</v>
      </c>
      <c r="C24" s="41" t="s">
        <v>7133</v>
      </c>
      <c r="D24" s="42" t="s">
        <v>7102</v>
      </c>
      <c r="E24" s="45">
        <v>99</v>
      </c>
    </row>
    <row r="25" spans="1:5">
      <c r="A25" s="62" t="s">
        <v>11</v>
      </c>
      <c r="B25" s="62" t="s">
        <v>7134</v>
      </c>
      <c r="C25" s="62" t="s">
        <v>7135</v>
      </c>
      <c r="D25" s="63" t="s">
        <v>7102</v>
      </c>
      <c r="E25" s="64">
        <v>99.94</v>
      </c>
    </row>
    <row r="26" spans="1:5">
      <c r="A26" s="62" t="s">
        <v>11</v>
      </c>
      <c r="B26" s="62" t="s">
        <v>7136</v>
      </c>
      <c r="C26" s="62" t="s">
        <v>7137</v>
      </c>
      <c r="D26" s="63" t="s">
        <v>7102</v>
      </c>
      <c r="E26" s="64">
        <v>99.95</v>
      </c>
    </row>
    <row r="27" spans="1:5">
      <c r="A27" s="65" t="s">
        <v>11</v>
      </c>
      <c r="B27" s="65" t="s">
        <v>7138</v>
      </c>
      <c r="C27" s="65" t="s">
        <v>7139</v>
      </c>
      <c r="D27" s="66" t="s">
        <v>7102</v>
      </c>
      <c r="E27" s="67">
        <v>99.82</v>
      </c>
    </row>
    <row r="28" spans="1:5">
      <c r="A28" s="65" t="s">
        <v>11</v>
      </c>
      <c r="B28" s="65" t="s">
        <v>7140</v>
      </c>
      <c r="C28" s="65" t="s">
        <v>7141</v>
      </c>
      <c r="D28" s="66" t="s">
        <v>7102</v>
      </c>
      <c r="E28" s="67">
        <v>98.92</v>
      </c>
    </row>
    <row r="29" spans="1:5">
      <c r="A29" s="41" t="s">
        <v>11</v>
      </c>
      <c r="B29" s="41" t="s">
        <v>7142</v>
      </c>
      <c r="C29" s="41" t="s">
        <v>7143</v>
      </c>
      <c r="D29" s="42" t="s">
        <v>7102</v>
      </c>
      <c r="E29" s="45">
        <v>95.83</v>
      </c>
    </row>
    <row r="30" spans="1:5">
      <c r="A30" s="41" t="s">
        <v>11</v>
      </c>
      <c r="B30" s="41" t="s">
        <v>7144</v>
      </c>
      <c r="C30" s="41" t="s">
        <v>7145</v>
      </c>
      <c r="D30" s="42" t="s">
        <v>7102</v>
      </c>
      <c r="E30" s="45">
        <v>98.43</v>
      </c>
    </row>
    <row r="31" spans="1:5">
      <c r="A31" s="62" t="s">
        <v>11</v>
      </c>
      <c r="B31" s="62" t="s">
        <v>2306</v>
      </c>
      <c r="C31" s="68" t="s">
        <v>2307</v>
      </c>
      <c r="D31" s="42" t="s">
        <v>7102</v>
      </c>
      <c r="E31" s="45">
        <v>98.5</v>
      </c>
    </row>
    <row r="32" spans="1:5">
      <c r="A32" s="69" t="s">
        <v>11</v>
      </c>
      <c r="B32" s="70" t="s">
        <v>7146</v>
      </c>
      <c r="C32" s="69" t="s">
        <v>7147</v>
      </c>
      <c r="D32" s="71" t="s">
        <v>6919</v>
      </c>
      <c r="E32" s="72">
        <v>100</v>
      </c>
    </row>
    <row r="33" spans="1:5">
      <c r="A33" s="69" t="s">
        <v>11</v>
      </c>
      <c r="B33" s="69" t="s">
        <v>7148</v>
      </c>
      <c r="C33" s="69" t="s">
        <v>7149</v>
      </c>
      <c r="D33" s="73" t="s">
        <v>6919</v>
      </c>
      <c r="E33" s="72">
        <v>98.8</v>
      </c>
    </row>
    <row r="34" spans="1:5">
      <c r="A34" s="69" t="s">
        <v>11</v>
      </c>
      <c r="B34" s="69" t="s">
        <v>7150</v>
      </c>
      <c r="C34" s="69" t="s">
        <v>7151</v>
      </c>
      <c r="D34" s="73" t="s">
        <v>6919</v>
      </c>
      <c r="E34" s="72">
        <v>99.598</v>
      </c>
    </row>
    <row r="35" spans="1:5">
      <c r="A35" s="69" t="s">
        <v>11</v>
      </c>
      <c r="B35" s="69" t="s">
        <v>7152</v>
      </c>
      <c r="C35" s="69" t="s">
        <v>7153</v>
      </c>
      <c r="D35" s="73" t="s">
        <v>6919</v>
      </c>
      <c r="E35" s="72">
        <v>99.7</v>
      </c>
    </row>
    <row r="36" spans="1:5">
      <c r="A36" s="69" t="s">
        <v>11</v>
      </c>
      <c r="B36" s="69" t="s">
        <v>2616</v>
      </c>
      <c r="C36" s="69" t="s">
        <v>2617</v>
      </c>
      <c r="D36" s="73" t="s">
        <v>6919</v>
      </c>
      <c r="E36" s="72">
        <v>98.002</v>
      </c>
    </row>
    <row r="37" spans="1:5">
      <c r="A37" s="69" t="s">
        <v>11</v>
      </c>
      <c r="B37" s="69" t="s">
        <v>7154</v>
      </c>
      <c r="C37" s="69" t="s">
        <v>7155</v>
      </c>
      <c r="D37" s="73" t="s">
        <v>6919</v>
      </c>
      <c r="E37" s="72">
        <v>95.998</v>
      </c>
    </row>
    <row r="38" spans="1:5">
      <c r="A38" s="69" t="s">
        <v>11</v>
      </c>
      <c r="B38" s="69" t="s">
        <v>2313</v>
      </c>
      <c r="C38" s="69" t="s">
        <v>2314</v>
      </c>
      <c r="D38" s="73" t="s">
        <v>6919</v>
      </c>
      <c r="E38" s="72">
        <v>98.002</v>
      </c>
    </row>
    <row r="39" spans="1:5">
      <c r="A39" s="74" t="s">
        <v>11</v>
      </c>
      <c r="B39" s="74" t="s">
        <v>7156</v>
      </c>
      <c r="C39" s="74" t="s">
        <v>7157</v>
      </c>
      <c r="D39" s="75" t="s">
        <v>6919</v>
      </c>
      <c r="E39" s="72">
        <v>98.599</v>
      </c>
    </row>
    <row r="40" spans="1:5">
      <c r="A40" s="74" t="s">
        <v>11</v>
      </c>
      <c r="B40" s="74" t="s">
        <v>7158</v>
      </c>
      <c r="C40" s="74" t="s">
        <v>7159</v>
      </c>
      <c r="D40" s="75" t="s">
        <v>6919</v>
      </c>
      <c r="E40" s="72">
        <v>98.5</v>
      </c>
    </row>
    <row r="41" spans="1:5">
      <c r="A41" s="74" t="s">
        <v>11</v>
      </c>
      <c r="B41" s="74" t="s">
        <v>7160</v>
      </c>
      <c r="C41" s="74" t="s">
        <v>7161</v>
      </c>
      <c r="D41" s="75" t="s">
        <v>6919</v>
      </c>
      <c r="E41" s="72">
        <v>97.101</v>
      </c>
    </row>
    <row r="42" spans="1:5">
      <c r="A42" s="74" t="s">
        <v>11</v>
      </c>
      <c r="B42" s="74" t="s">
        <v>7162</v>
      </c>
      <c r="C42" s="74" t="s">
        <v>7163</v>
      </c>
      <c r="D42" s="75" t="s">
        <v>6919</v>
      </c>
      <c r="E42" s="72">
        <v>98.098</v>
      </c>
    </row>
    <row r="43" spans="1:5">
      <c r="A43" s="74" t="s">
        <v>11</v>
      </c>
      <c r="B43" s="74" t="s">
        <v>7164</v>
      </c>
      <c r="C43" s="74" t="s">
        <v>7165</v>
      </c>
      <c r="D43" s="75" t="s">
        <v>6919</v>
      </c>
      <c r="E43" s="72">
        <v>94.999</v>
      </c>
    </row>
    <row r="44" spans="1:5">
      <c r="A44" s="74" t="s">
        <v>11</v>
      </c>
      <c r="B44" s="74" t="s">
        <v>7166</v>
      </c>
      <c r="C44" s="74" t="s">
        <v>7167</v>
      </c>
      <c r="D44" s="75" t="s">
        <v>6919</v>
      </c>
      <c r="E44" s="72">
        <v>98.598</v>
      </c>
    </row>
    <row r="45" spans="1:5">
      <c r="A45" s="74" t="s">
        <v>11</v>
      </c>
      <c r="B45" s="74" t="s">
        <v>7168</v>
      </c>
      <c r="C45" s="74" t="s">
        <v>7169</v>
      </c>
      <c r="D45" s="75" t="s">
        <v>6919</v>
      </c>
      <c r="E45" s="72">
        <v>98.202</v>
      </c>
    </row>
    <row r="46" spans="1:5">
      <c r="A46" s="74" t="s">
        <v>11</v>
      </c>
      <c r="B46" s="74" t="s">
        <v>7170</v>
      </c>
      <c r="C46" s="74" t="s">
        <v>7171</v>
      </c>
      <c r="D46" s="75" t="s">
        <v>6919</v>
      </c>
      <c r="E46" s="72">
        <v>97.158</v>
      </c>
    </row>
    <row r="47" spans="1:5">
      <c r="A47" s="74" t="s">
        <v>11</v>
      </c>
      <c r="B47" s="74" t="s">
        <v>7172</v>
      </c>
      <c r="C47" s="74" t="s">
        <v>7173</v>
      </c>
      <c r="D47" s="75" t="s">
        <v>6919</v>
      </c>
      <c r="E47" s="72">
        <v>97.56</v>
      </c>
    </row>
    <row r="48" spans="1:5">
      <c r="A48" s="74" t="s">
        <v>11</v>
      </c>
      <c r="B48" s="74" t="s">
        <v>7174</v>
      </c>
      <c r="C48" s="74" t="s">
        <v>7175</v>
      </c>
      <c r="D48" s="75" t="s">
        <v>6919</v>
      </c>
      <c r="E48" s="72">
        <v>99.298</v>
      </c>
    </row>
    <row r="49" spans="1:5">
      <c r="A49" s="69" t="s">
        <v>11</v>
      </c>
      <c r="B49" s="69" t="s">
        <v>7176</v>
      </c>
      <c r="C49" s="69" t="s">
        <v>7177</v>
      </c>
      <c r="D49" s="73" t="s">
        <v>6919</v>
      </c>
      <c r="E49" s="72">
        <v>99.298</v>
      </c>
    </row>
    <row r="50" spans="1:5">
      <c r="A50" s="69" t="s">
        <v>11</v>
      </c>
      <c r="B50" s="69" t="s">
        <v>7178</v>
      </c>
      <c r="C50" s="69" t="s">
        <v>7179</v>
      </c>
      <c r="D50" s="73" t="s">
        <v>6919</v>
      </c>
      <c r="E50" s="72">
        <v>98.302</v>
      </c>
    </row>
    <row r="51" spans="1:5">
      <c r="A51" s="69" t="s">
        <v>11</v>
      </c>
      <c r="B51" s="69" t="s">
        <v>7180</v>
      </c>
      <c r="C51" s="69" t="s">
        <v>7181</v>
      </c>
      <c r="D51" s="73" t="s">
        <v>6919</v>
      </c>
      <c r="E51" s="72">
        <v>97.198</v>
      </c>
    </row>
    <row r="52" spans="1:5">
      <c r="A52" s="69" t="s">
        <v>11</v>
      </c>
      <c r="B52" s="69" t="s">
        <v>7182</v>
      </c>
      <c r="C52" s="69" t="s">
        <v>7183</v>
      </c>
      <c r="D52" s="73" t="s">
        <v>6919</v>
      </c>
      <c r="E52" s="72">
        <v>97</v>
      </c>
    </row>
    <row r="53" spans="1:5">
      <c r="A53" s="69" t="s">
        <v>11</v>
      </c>
      <c r="B53" s="69" t="s">
        <v>7184</v>
      </c>
      <c r="C53" s="69" t="s">
        <v>7185</v>
      </c>
      <c r="D53" s="73" t="s">
        <v>6919</v>
      </c>
      <c r="E53" s="72">
        <v>98.599</v>
      </c>
    </row>
    <row r="54" spans="1:5">
      <c r="A54" s="69" t="s">
        <v>11</v>
      </c>
      <c r="B54" s="69" t="s">
        <v>7186</v>
      </c>
      <c r="C54" s="69" t="s">
        <v>7187</v>
      </c>
      <c r="D54" s="73" t="s">
        <v>6919</v>
      </c>
      <c r="E54" s="72">
        <v>97</v>
      </c>
    </row>
    <row r="55" spans="1:5">
      <c r="A55" s="69" t="s">
        <v>11</v>
      </c>
      <c r="B55" s="69" t="s">
        <v>7188</v>
      </c>
      <c r="C55" s="69" t="s">
        <v>7189</v>
      </c>
      <c r="D55" s="73" t="s">
        <v>6919</v>
      </c>
      <c r="E55" s="72">
        <v>97.801</v>
      </c>
    </row>
    <row r="56" spans="1:5">
      <c r="A56" s="69" t="s">
        <v>11</v>
      </c>
      <c r="B56" s="69" t="s">
        <v>7190</v>
      </c>
      <c r="C56" s="69" t="s">
        <v>7191</v>
      </c>
      <c r="D56" s="73" t="s">
        <v>6919</v>
      </c>
      <c r="E56" s="72">
        <v>99.1</v>
      </c>
    </row>
    <row r="57" spans="1:5">
      <c r="A57" s="74" t="s">
        <v>11</v>
      </c>
      <c r="B57" s="74" t="s">
        <v>7192</v>
      </c>
      <c r="C57" s="74" t="s">
        <v>7193</v>
      </c>
      <c r="D57" s="75" t="s">
        <v>6919</v>
      </c>
      <c r="E57" s="72">
        <v>96.499</v>
      </c>
    </row>
    <row r="58" spans="1:5">
      <c r="A58" s="74" t="s">
        <v>11</v>
      </c>
      <c r="B58" s="74" t="s">
        <v>7194</v>
      </c>
      <c r="C58" s="74" t="s">
        <v>7195</v>
      </c>
      <c r="D58" s="75" t="s">
        <v>6919</v>
      </c>
      <c r="E58" s="72">
        <v>99.1</v>
      </c>
    </row>
    <row r="59" spans="1:5">
      <c r="A59" s="74" t="s">
        <v>11</v>
      </c>
      <c r="B59" s="74" t="s">
        <v>7196</v>
      </c>
      <c r="C59" s="74" t="s">
        <v>7197</v>
      </c>
      <c r="D59" s="75" t="s">
        <v>6919</v>
      </c>
      <c r="E59" s="72">
        <v>99.1</v>
      </c>
    </row>
    <row r="60" spans="1:5">
      <c r="A60" s="74" t="s">
        <v>11</v>
      </c>
      <c r="B60" s="74" t="s">
        <v>2624</v>
      </c>
      <c r="C60" s="74" t="s">
        <v>2625</v>
      </c>
      <c r="D60" s="75" t="s">
        <v>6919</v>
      </c>
      <c r="E60" s="76">
        <v>99.901</v>
      </c>
    </row>
    <row r="61" spans="1:5">
      <c r="A61" s="74" t="s">
        <v>11</v>
      </c>
      <c r="B61" s="74" t="s">
        <v>7198</v>
      </c>
      <c r="C61" s="74" t="s">
        <v>7199</v>
      </c>
      <c r="D61" s="75" t="s">
        <v>6919</v>
      </c>
      <c r="E61" s="76">
        <v>99.402</v>
      </c>
    </row>
    <row r="62" spans="1:5">
      <c r="A62" s="74" t="s">
        <v>11</v>
      </c>
      <c r="B62" s="74" t="s">
        <v>7200</v>
      </c>
      <c r="C62" s="74">
        <v>20225321209</v>
      </c>
      <c r="D62" s="75" t="s">
        <v>6919</v>
      </c>
      <c r="E62" s="76">
        <v>98.699</v>
      </c>
    </row>
    <row r="63" spans="1:5">
      <c r="A63" s="74" t="s">
        <v>11</v>
      </c>
      <c r="B63" s="74" t="s">
        <v>7201</v>
      </c>
      <c r="C63" s="74">
        <v>20225458706</v>
      </c>
      <c r="D63" s="75" t="s">
        <v>6919</v>
      </c>
      <c r="E63" s="76">
        <v>98.798</v>
      </c>
    </row>
    <row r="64" spans="1:5">
      <c r="A64" s="74" t="s">
        <v>11</v>
      </c>
      <c r="B64" s="74" t="s">
        <v>7202</v>
      </c>
      <c r="C64" s="74" t="s">
        <v>7203</v>
      </c>
      <c r="D64" s="75" t="s">
        <v>6919</v>
      </c>
      <c r="E64" s="76">
        <v>99.699</v>
      </c>
    </row>
    <row r="65" spans="1:5">
      <c r="A65" s="74" t="s">
        <v>11</v>
      </c>
      <c r="B65" s="74" t="s">
        <v>7204</v>
      </c>
      <c r="C65" s="74" t="s">
        <v>7205</v>
      </c>
      <c r="D65" s="75" t="s">
        <v>6919</v>
      </c>
      <c r="E65" s="76">
        <v>99.3</v>
      </c>
    </row>
    <row r="66" spans="1:5">
      <c r="A66" s="74" t="s">
        <v>11</v>
      </c>
      <c r="B66" s="74" t="s">
        <v>7206</v>
      </c>
      <c r="C66" s="74" t="s">
        <v>7207</v>
      </c>
      <c r="D66" s="75" t="s">
        <v>6919</v>
      </c>
      <c r="E66" s="76">
        <v>99.402</v>
      </c>
    </row>
    <row r="67" spans="1:5">
      <c r="A67" s="74" t="s">
        <v>11</v>
      </c>
      <c r="B67" s="74" t="s">
        <v>7208</v>
      </c>
      <c r="C67" s="74" t="s">
        <v>7209</v>
      </c>
      <c r="D67" s="75" t="s">
        <v>6919</v>
      </c>
      <c r="E67" s="76">
        <v>98.601</v>
      </c>
    </row>
    <row r="68" spans="1:5">
      <c r="A68" s="74" t="s">
        <v>11</v>
      </c>
      <c r="B68" s="74" t="s">
        <v>7210</v>
      </c>
      <c r="C68" s="74" t="s">
        <v>7211</v>
      </c>
      <c r="D68" s="75" t="s">
        <v>6919</v>
      </c>
      <c r="E68" s="76">
        <v>99.6</v>
      </c>
    </row>
    <row r="69" spans="1:5">
      <c r="A69" s="74" t="s">
        <v>11</v>
      </c>
      <c r="B69" s="74" t="s">
        <v>7212</v>
      </c>
      <c r="C69" s="74" t="s">
        <v>7213</v>
      </c>
      <c r="D69" s="75" t="s">
        <v>6919</v>
      </c>
      <c r="E69" s="76">
        <v>98.902</v>
      </c>
    </row>
    <row r="70" spans="1:5">
      <c r="A70" s="74" t="s">
        <v>11</v>
      </c>
      <c r="B70" s="74" t="s">
        <v>7214</v>
      </c>
      <c r="C70" s="74" t="s">
        <v>7215</v>
      </c>
      <c r="D70" s="75" t="s">
        <v>6919</v>
      </c>
      <c r="E70" s="76">
        <v>98.999</v>
      </c>
    </row>
    <row r="71" spans="1:5">
      <c r="A71" s="74" t="s">
        <v>11</v>
      </c>
      <c r="B71" s="74" t="s">
        <v>5089</v>
      </c>
      <c r="C71" s="74" t="s">
        <v>7216</v>
      </c>
      <c r="D71" s="75" t="s">
        <v>6919</v>
      </c>
      <c r="E71" s="76">
        <v>98.199</v>
      </c>
    </row>
    <row r="72" spans="1:5">
      <c r="A72" s="74" t="s">
        <v>11</v>
      </c>
      <c r="B72" s="74" t="s">
        <v>7217</v>
      </c>
      <c r="C72" s="74" t="s">
        <v>7218</v>
      </c>
      <c r="D72" s="75" t="s">
        <v>6919</v>
      </c>
      <c r="E72" s="76">
        <v>98.18</v>
      </c>
    </row>
    <row r="73" spans="1:5">
      <c r="A73" s="74" t="s">
        <v>11</v>
      </c>
      <c r="B73" s="74" t="s">
        <v>7219</v>
      </c>
      <c r="C73" s="74" t="s">
        <v>7220</v>
      </c>
      <c r="D73" s="75" t="s">
        <v>6919</v>
      </c>
      <c r="E73" s="76">
        <v>97.3</v>
      </c>
    </row>
    <row r="74" spans="1:5">
      <c r="A74" s="74" t="s">
        <v>11</v>
      </c>
      <c r="B74" s="74" t="s">
        <v>7221</v>
      </c>
      <c r="C74" s="74">
        <v>20225228304</v>
      </c>
      <c r="D74" s="75" t="s">
        <v>6919</v>
      </c>
      <c r="E74" s="76">
        <v>98.302</v>
      </c>
    </row>
    <row r="75" spans="1:5">
      <c r="A75" s="74" t="s">
        <v>11</v>
      </c>
      <c r="B75" s="74" t="s">
        <v>7222</v>
      </c>
      <c r="C75" s="74" t="s">
        <v>7223</v>
      </c>
      <c r="D75" s="75" t="s">
        <v>6919</v>
      </c>
      <c r="E75" s="76">
        <v>98.801</v>
      </c>
    </row>
    <row r="76" spans="1:5">
      <c r="A76" s="74" t="s">
        <v>11</v>
      </c>
      <c r="B76" s="74" t="s">
        <v>7224</v>
      </c>
      <c r="C76" s="74">
        <v>20195329731</v>
      </c>
      <c r="D76" s="75" t="s">
        <v>6919</v>
      </c>
      <c r="E76" s="76">
        <v>99.501</v>
      </c>
    </row>
    <row r="77" spans="1:5">
      <c r="A77" s="74" t="s">
        <v>11</v>
      </c>
      <c r="B77" s="74" t="s">
        <v>7225</v>
      </c>
      <c r="C77" s="74" t="s">
        <v>7226</v>
      </c>
      <c r="D77" s="75" t="s">
        <v>6919</v>
      </c>
      <c r="E77" s="76">
        <v>99.1</v>
      </c>
    </row>
    <row r="78" spans="1:5">
      <c r="A78" s="74" t="s">
        <v>11</v>
      </c>
      <c r="B78" s="74" t="s">
        <v>7227</v>
      </c>
      <c r="C78" s="74">
        <v>20225501633</v>
      </c>
      <c r="D78" s="75" t="s">
        <v>6919</v>
      </c>
      <c r="E78" s="76">
        <v>98.99</v>
      </c>
    </row>
    <row r="79" spans="1:5">
      <c r="A79" s="74" t="s">
        <v>11</v>
      </c>
      <c r="B79" s="74" t="s">
        <v>7228</v>
      </c>
      <c r="C79" s="74" t="s">
        <v>7229</v>
      </c>
      <c r="D79" s="75" t="s">
        <v>6919</v>
      </c>
      <c r="E79" s="76">
        <v>98.5</v>
      </c>
    </row>
    <row r="80" spans="1:5">
      <c r="A80" s="74" t="s">
        <v>11</v>
      </c>
      <c r="B80" s="74" t="s">
        <v>7230</v>
      </c>
      <c r="C80" s="74">
        <v>20215329812</v>
      </c>
      <c r="D80" s="75" t="s">
        <v>6919</v>
      </c>
      <c r="E80" s="76">
        <v>98.993</v>
      </c>
    </row>
    <row r="81" spans="1:5">
      <c r="A81" s="74" t="s">
        <v>11</v>
      </c>
      <c r="B81" s="74" t="s">
        <v>7231</v>
      </c>
      <c r="C81" s="74" t="s">
        <v>7232</v>
      </c>
      <c r="D81" s="75" t="s">
        <v>6919</v>
      </c>
      <c r="E81" s="76">
        <v>98.599</v>
      </c>
    </row>
    <row r="82" spans="1:5">
      <c r="A82" s="77" t="s">
        <v>11</v>
      </c>
      <c r="B82" s="77" t="s">
        <v>7233</v>
      </c>
      <c r="C82" s="77" t="s">
        <v>7234</v>
      </c>
      <c r="D82" s="78" t="s">
        <v>6919</v>
      </c>
      <c r="E82" s="76">
        <v>99.799</v>
      </c>
    </row>
    <row r="83" spans="1:5">
      <c r="A83" s="74" t="s">
        <v>11</v>
      </c>
      <c r="B83" s="74" t="s">
        <v>7235</v>
      </c>
      <c r="C83" s="74" t="s">
        <v>7236</v>
      </c>
      <c r="D83" s="75" t="s">
        <v>6919</v>
      </c>
      <c r="E83" s="76">
        <v>98.401</v>
      </c>
    </row>
    <row r="84" spans="1:5">
      <c r="A84" s="74" t="s">
        <v>11</v>
      </c>
      <c r="B84" s="74" t="s">
        <v>7237</v>
      </c>
      <c r="C84" s="74">
        <v>20225228223</v>
      </c>
      <c r="D84" s="75" t="s">
        <v>6919</v>
      </c>
      <c r="E84" s="76">
        <v>99.701</v>
      </c>
    </row>
    <row r="85" spans="1:5">
      <c r="A85" s="74" t="s">
        <v>11</v>
      </c>
      <c r="B85" s="74" t="s">
        <v>7238</v>
      </c>
      <c r="C85" s="74" t="s">
        <v>7239</v>
      </c>
      <c r="D85" s="75" t="s">
        <v>6919</v>
      </c>
      <c r="E85" s="76">
        <v>98.998</v>
      </c>
    </row>
    <row r="86" spans="1:5">
      <c r="A86" s="74" t="s">
        <v>11</v>
      </c>
      <c r="B86" s="74" t="s">
        <v>7240</v>
      </c>
      <c r="C86" s="74" t="s">
        <v>7241</v>
      </c>
      <c r="D86" s="75" t="s">
        <v>6919</v>
      </c>
      <c r="E86" s="76">
        <v>98.882</v>
      </c>
    </row>
    <row r="87" spans="1:5">
      <c r="A87" s="74" t="s">
        <v>11</v>
      </c>
      <c r="B87" s="74" t="s">
        <v>7242</v>
      </c>
      <c r="C87" s="74" t="s">
        <v>7243</v>
      </c>
      <c r="D87" s="75" t="s">
        <v>6919</v>
      </c>
      <c r="E87" s="76">
        <v>98.499</v>
      </c>
    </row>
    <row r="88" spans="1:5">
      <c r="A88" s="74" t="s">
        <v>11</v>
      </c>
      <c r="B88" s="74" t="s">
        <v>7244</v>
      </c>
      <c r="C88" s="74" t="s">
        <v>7245</v>
      </c>
      <c r="D88" s="75" t="s">
        <v>6919</v>
      </c>
      <c r="E88" s="76">
        <v>97.602</v>
      </c>
    </row>
    <row r="89" spans="1:5">
      <c r="A89" s="74" t="s">
        <v>11</v>
      </c>
      <c r="B89" s="74" t="s">
        <v>7246</v>
      </c>
      <c r="C89" s="74" t="s">
        <v>7247</v>
      </c>
      <c r="D89" s="75" t="s">
        <v>6919</v>
      </c>
      <c r="E89" s="76">
        <v>97.971</v>
      </c>
    </row>
    <row r="90" spans="1:5">
      <c r="A90" s="77" t="s">
        <v>11</v>
      </c>
      <c r="B90" s="77" t="s">
        <v>2177</v>
      </c>
      <c r="C90" s="74">
        <v>20215164827</v>
      </c>
      <c r="D90" s="78" t="s">
        <v>6919</v>
      </c>
      <c r="E90" s="76">
        <v>99.699</v>
      </c>
    </row>
    <row r="91" spans="1:5">
      <c r="A91" s="74" t="s">
        <v>11</v>
      </c>
      <c r="B91" s="74" t="s">
        <v>7248</v>
      </c>
      <c r="C91" s="74">
        <v>20215110917</v>
      </c>
      <c r="D91" s="75" t="s">
        <v>6919</v>
      </c>
      <c r="E91" s="76">
        <v>98.701</v>
      </c>
    </row>
    <row r="92" spans="1:5">
      <c r="A92" s="74" t="s">
        <v>11</v>
      </c>
      <c r="B92" s="74" t="s">
        <v>7249</v>
      </c>
      <c r="C92" s="74" t="s">
        <v>7250</v>
      </c>
      <c r="D92" s="75" t="s">
        <v>6919</v>
      </c>
      <c r="E92" s="76">
        <v>98.2</v>
      </c>
    </row>
    <row r="93" spans="1:5">
      <c r="A93" s="74" t="s">
        <v>11</v>
      </c>
      <c r="B93" s="74" t="s">
        <v>7251</v>
      </c>
      <c r="C93" s="74" t="s">
        <v>7252</v>
      </c>
      <c r="D93" s="75" t="s">
        <v>6919</v>
      </c>
      <c r="E93" s="76">
        <v>98.492</v>
      </c>
    </row>
    <row r="94" spans="1:5">
      <c r="A94" s="74" t="s">
        <v>11</v>
      </c>
      <c r="B94" s="74" t="s">
        <v>7253</v>
      </c>
      <c r="C94" s="74" t="s">
        <v>7254</v>
      </c>
      <c r="D94" s="75" t="s">
        <v>6919</v>
      </c>
      <c r="E94" s="76">
        <v>99.199</v>
      </c>
    </row>
    <row r="95" spans="1:5">
      <c r="A95" s="74" t="s">
        <v>11</v>
      </c>
      <c r="B95" s="74" t="s">
        <v>7255</v>
      </c>
      <c r="C95" s="74" t="s">
        <v>7256</v>
      </c>
      <c r="D95" s="75" t="s">
        <v>6919</v>
      </c>
      <c r="E95" s="76">
        <v>99.002</v>
      </c>
    </row>
    <row r="96" spans="1:5">
      <c r="A96" s="79" t="s">
        <v>11</v>
      </c>
      <c r="B96" s="79" t="s">
        <v>7257</v>
      </c>
      <c r="C96" s="79" t="s">
        <v>7258</v>
      </c>
      <c r="D96" s="80" t="s">
        <v>6919</v>
      </c>
      <c r="E96" s="76">
        <v>90.6</v>
      </c>
    </row>
    <row r="97" spans="1:5">
      <c r="A97" s="74" t="s">
        <v>11</v>
      </c>
      <c r="B97" s="74" t="s">
        <v>7259</v>
      </c>
      <c r="C97" s="81">
        <v>202351905813</v>
      </c>
      <c r="D97" s="75" t="s">
        <v>6919</v>
      </c>
      <c r="E97" s="82">
        <v>100</v>
      </c>
    </row>
    <row r="98" spans="1:5">
      <c r="A98" s="74" t="s">
        <v>11</v>
      </c>
      <c r="B98" s="74" t="s">
        <v>2190</v>
      </c>
      <c r="C98" s="81">
        <v>202351905822</v>
      </c>
      <c r="D98" s="75" t="s">
        <v>6919</v>
      </c>
      <c r="E98" s="82">
        <v>100</v>
      </c>
    </row>
    <row r="99" spans="1:5">
      <c r="A99" s="74" t="s">
        <v>11</v>
      </c>
      <c r="B99" s="74" t="s">
        <v>728</v>
      </c>
      <c r="C99" s="81">
        <v>202351905810</v>
      </c>
      <c r="D99" s="75" t="s">
        <v>6919</v>
      </c>
      <c r="E99" s="82">
        <v>100</v>
      </c>
    </row>
    <row r="100" spans="1:5">
      <c r="A100" s="74" t="s">
        <v>11</v>
      </c>
      <c r="B100" s="74" t="s">
        <v>7260</v>
      </c>
      <c r="C100" s="81">
        <v>202351905835</v>
      </c>
      <c r="D100" s="75" t="s">
        <v>6919</v>
      </c>
      <c r="E100" s="82">
        <v>100</v>
      </c>
    </row>
    <row r="101" spans="1:5">
      <c r="A101" s="74" t="s">
        <v>11</v>
      </c>
      <c r="B101" s="74" t="s">
        <v>7261</v>
      </c>
      <c r="C101" s="81">
        <v>202351905811</v>
      </c>
      <c r="D101" s="75" t="s">
        <v>6919</v>
      </c>
      <c r="E101" s="82">
        <v>100</v>
      </c>
    </row>
    <row r="102" spans="1:5">
      <c r="A102" s="74" t="s">
        <v>11</v>
      </c>
      <c r="B102" s="74" t="s">
        <v>7262</v>
      </c>
      <c r="C102" s="81">
        <v>202351905832</v>
      </c>
      <c r="D102" s="75" t="s">
        <v>6919</v>
      </c>
      <c r="E102" s="82">
        <v>100</v>
      </c>
    </row>
    <row r="103" spans="1:5">
      <c r="A103" s="74" t="s">
        <v>11</v>
      </c>
      <c r="B103" s="74" t="s">
        <v>7263</v>
      </c>
      <c r="C103" s="81">
        <v>202351905802</v>
      </c>
      <c r="D103" s="75" t="s">
        <v>6919</v>
      </c>
      <c r="E103" s="82">
        <v>100</v>
      </c>
    </row>
    <row r="104" spans="1:5">
      <c r="A104" s="74" t="s">
        <v>11</v>
      </c>
      <c r="B104" s="74" t="s">
        <v>7264</v>
      </c>
      <c r="C104" s="81">
        <v>202351905834</v>
      </c>
      <c r="D104" s="75" t="s">
        <v>6919</v>
      </c>
      <c r="E104" s="82">
        <v>100</v>
      </c>
    </row>
    <row r="105" spans="1:5">
      <c r="A105" s="74" t="s">
        <v>11</v>
      </c>
      <c r="B105" s="74" t="s">
        <v>7265</v>
      </c>
      <c r="C105" s="81">
        <v>202351905818</v>
      </c>
      <c r="D105" s="75" t="s">
        <v>6919</v>
      </c>
      <c r="E105" s="82">
        <v>100</v>
      </c>
    </row>
    <row r="106" spans="1:5">
      <c r="A106" s="74" t="s">
        <v>11</v>
      </c>
      <c r="B106" s="74" t="s">
        <v>7266</v>
      </c>
      <c r="C106" s="81">
        <v>202351905803</v>
      </c>
      <c r="D106" s="75" t="s">
        <v>6919</v>
      </c>
      <c r="E106" s="82">
        <v>100</v>
      </c>
    </row>
    <row r="107" spans="1:5">
      <c r="A107" s="74" t="s">
        <v>11</v>
      </c>
      <c r="B107" s="74" t="s">
        <v>7267</v>
      </c>
      <c r="C107" s="81">
        <v>202351906102</v>
      </c>
      <c r="D107" s="75" t="s">
        <v>6919</v>
      </c>
      <c r="E107" s="82">
        <v>100</v>
      </c>
    </row>
    <row r="108" spans="1:5">
      <c r="A108" s="74" t="s">
        <v>11</v>
      </c>
      <c r="B108" s="74" t="s">
        <v>7268</v>
      </c>
      <c r="C108" s="81">
        <v>202351906121</v>
      </c>
      <c r="D108" s="75" t="s">
        <v>6919</v>
      </c>
      <c r="E108" s="82">
        <v>100</v>
      </c>
    </row>
    <row r="109" spans="1:5">
      <c r="A109" s="74" t="s">
        <v>11</v>
      </c>
      <c r="B109" s="74" t="s">
        <v>7269</v>
      </c>
      <c r="C109" s="81">
        <v>202351906125</v>
      </c>
      <c r="D109" s="75" t="s">
        <v>6919</v>
      </c>
      <c r="E109" s="82">
        <v>100</v>
      </c>
    </row>
    <row r="110" spans="1:5">
      <c r="A110" s="74" t="s">
        <v>11</v>
      </c>
      <c r="B110" s="74" t="s">
        <v>7270</v>
      </c>
      <c r="C110" s="81">
        <v>202351906124</v>
      </c>
      <c r="D110" s="75" t="s">
        <v>6919</v>
      </c>
      <c r="E110" s="82">
        <v>100</v>
      </c>
    </row>
    <row r="111" spans="1:5">
      <c r="A111" s="74" t="s">
        <v>11</v>
      </c>
      <c r="B111" s="74" t="s">
        <v>1387</v>
      </c>
      <c r="C111" s="81">
        <v>202351906132</v>
      </c>
      <c r="D111" s="75" t="s">
        <v>6919</v>
      </c>
      <c r="E111" s="82">
        <v>100</v>
      </c>
    </row>
    <row r="112" spans="1:5">
      <c r="A112" s="74" t="s">
        <v>11</v>
      </c>
      <c r="B112" s="74" t="s">
        <v>2450</v>
      </c>
      <c r="C112" s="81">
        <v>202351906135</v>
      </c>
      <c r="D112" s="75" t="s">
        <v>6919</v>
      </c>
      <c r="E112" s="82">
        <v>100</v>
      </c>
    </row>
    <row r="113" spans="1:5">
      <c r="A113" s="74" t="s">
        <v>11</v>
      </c>
      <c r="B113" s="74" t="s">
        <v>7271</v>
      </c>
      <c r="C113" s="81">
        <v>202351906209</v>
      </c>
      <c r="D113" s="75" t="s">
        <v>6919</v>
      </c>
      <c r="E113" s="82">
        <v>100</v>
      </c>
    </row>
    <row r="114" spans="1:5">
      <c r="A114" s="74" t="s">
        <v>11</v>
      </c>
      <c r="B114" s="74" t="s">
        <v>7272</v>
      </c>
      <c r="C114" s="81">
        <v>202351906217</v>
      </c>
      <c r="D114" s="75" t="s">
        <v>6919</v>
      </c>
      <c r="E114" s="82">
        <v>100</v>
      </c>
    </row>
    <row r="115" spans="1:5">
      <c r="A115" s="74" t="s">
        <v>11</v>
      </c>
      <c r="B115" s="74" t="s">
        <v>7273</v>
      </c>
      <c r="C115" s="81">
        <v>202351906223</v>
      </c>
      <c r="D115" s="75" t="s">
        <v>6919</v>
      </c>
      <c r="E115" s="82">
        <v>100</v>
      </c>
    </row>
    <row r="116" spans="1:5">
      <c r="A116" s="74" t="s">
        <v>11</v>
      </c>
      <c r="B116" s="74" t="s">
        <v>7274</v>
      </c>
      <c r="C116" s="81">
        <v>202351906224</v>
      </c>
      <c r="D116" s="75" t="s">
        <v>6919</v>
      </c>
      <c r="E116" s="82">
        <v>100</v>
      </c>
    </row>
    <row r="117" spans="1:5">
      <c r="A117" s="74" t="s">
        <v>11</v>
      </c>
      <c r="B117" s="74" t="s">
        <v>7275</v>
      </c>
      <c r="C117" s="81">
        <v>202351906204</v>
      </c>
      <c r="D117" s="75" t="s">
        <v>6919</v>
      </c>
      <c r="E117" s="82">
        <v>100</v>
      </c>
    </row>
    <row r="118" spans="1:5">
      <c r="A118" s="83" t="s">
        <v>11</v>
      </c>
      <c r="B118" s="83" t="s">
        <v>2451</v>
      </c>
      <c r="C118" s="84">
        <v>202351906213</v>
      </c>
      <c r="D118" s="85" t="s">
        <v>6919</v>
      </c>
      <c r="E118" s="82">
        <v>100</v>
      </c>
    </row>
    <row r="119" spans="1:5">
      <c r="A119" s="83" t="s">
        <v>11</v>
      </c>
      <c r="B119" s="83" t="s">
        <v>930</v>
      </c>
      <c r="C119" s="84">
        <v>202351906216</v>
      </c>
      <c r="D119" s="85" t="s">
        <v>6919</v>
      </c>
      <c r="E119" s="82">
        <v>100</v>
      </c>
    </row>
    <row r="120" spans="1:5">
      <c r="A120" s="83" t="s">
        <v>11</v>
      </c>
      <c r="B120" s="83" t="s">
        <v>2113</v>
      </c>
      <c r="C120" s="84">
        <v>202351905731</v>
      </c>
      <c r="D120" s="85" t="s">
        <v>6919</v>
      </c>
      <c r="E120" s="82">
        <v>100</v>
      </c>
    </row>
    <row r="121" spans="1:5">
      <c r="A121" s="83" t="s">
        <v>11</v>
      </c>
      <c r="B121" s="83" t="s">
        <v>7276</v>
      </c>
      <c r="C121" s="84">
        <v>202351905726</v>
      </c>
      <c r="D121" s="85" t="s">
        <v>6919</v>
      </c>
      <c r="E121" s="82">
        <v>100</v>
      </c>
    </row>
    <row r="122" spans="1:5">
      <c r="A122" s="83" t="s">
        <v>11</v>
      </c>
      <c r="B122" s="83" t="s">
        <v>7277</v>
      </c>
      <c r="C122" s="84">
        <v>202351905723</v>
      </c>
      <c r="D122" s="85" t="s">
        <v>6919</v>
      </c>
      <c r="E122" s="82">
        <v>100</v>
      </c>
    </row>
    <row r="123" spans="1:5">
      <c r="A123" s="83" t="s">
        <v>11</v>
      </c>
      <c r="B123" s="83" t="s">
        <v>7278</v>
      </c>
      <c r="C123" s="84">
        <v>202351905703</v>
      </c>
      <c r="D123" s="85" t="s">
        <v>6919</v>
      </c>
      <c r="E123" s="82">
        <v>100</v>
      </c>
    </row>
    <row r="124" spans="1:5">
      <c r="A124" s="83" t="s">
        <v>11</v>
      </c>
      <c r="B124" s="83" t="s">
        <v>2112</v>
      </c>
      <c r="C124" s="84">
        <v>202351905714</v>
      </c>
      <c r="D124" s="85" t="s">
        <v>6919</v>
      </c>
      <c r="E124" s="82">
        <v>100</v>
      </c>
    </row>
    <row r="125" spans="1:5">
      <c r="A125" s="83" t="s">
        <v>11</v>
      </c>
      <c r="B125" s="83" t="s">
        <v>2445</v>
      </c>
      <c r="C125" s="84">
        <v>202351905730</v>
      </c>
      <c r="D125" s="85" t="s">
        <v>6919</v>
      </c>
      <c r="E125" s="82">
        <v>100</v>
      </c>
    </row>
    <row r="126" spans="1:5">
      <c r="A126" s="83" t="s">
        <v>11</v>
      </c>
      <c r="B126" s="83" t="s">
        <v>7279</v>
      </c>
      <c r="C126" s="84">
        <v>202351905702</v>
      </c>
      <c r="D126" s="85" t="s">
        <v>6919</v>
      </c>
      <c r="E126" s="82">
        <v>100</v>
      </c>
    </row>
    <row r="127" spans="1:5">
      <c r="A127" s="83" t="s">
        <v>11</v>
      </c>
      <c r="B127" s="83" t="s">
        <v>7280</v>
      </c>
      <c r="C127" s="84">
        <v>202351905710</v>
      </c>
      <c r="D127" s="85" t="s">
        <v>6919</v>
      </c>
      <c r="E127" s="82">
        <v>100</v>
      </c>
    </row>
    <row r="128" spans="1:5">
      <c r="A128" s="83" t="s">
        <v>11</v>
      </c>
      <c r="B128" s="83" t="s">
        <v>7281</v>
      </c>
      <c r="C128" s="84">
        <v>202351906020</v>
      </c>
      <c r="D128" s="85" t="s">
        <v>6919</v>
      </c>
      <c r="E128" s="82">
        <v>100</v>
      </c>
    </row>
    <row r="129" spans="1:5">
      <c r="A129" s="83" t="s">
        <v>11</v>
      </c>
      <c r="B129" s="83" t="s">
        <v>7282</v>
      </c>
      <c r="C129" s="84">
        <v>202351906010</v>
      </c>
      <c r="D129" s="85" t="s">
        <v>6919</v>
      </c>
      <c r="E129" s="82">
        <v>100</v>
      </c>
    </row>
    <row r="130" spans="1:5">
      <c r="A130" s="83" t="s">
        <v>11</v>
      </c>
      <c r="B130" s="83" t="s">
        <v>7283</v>
      </c>
      <c r="C130" s="84">
        <v>202351906002</v>
      </c>
      <c r="D130" s="85" t="s">
        <v>6919</v>
      </c>
      <c r="E130" s="82">
        <v>100</v>
      </c>
    </row>
    <row r="131" spans="1:5">
      <c r="A131" s="83" t="s">
        <v>11</v>
      </c>
      <c r="B131" s="83" t="s">
        <v>7284</v>
      </c>
      <c r="C131" s="84">
        <v>202351906031</v>
      </c>
      <c r="D131" s="85" t="s">
        <v>6919</v>
      </c>
      <c r="E131" s="82">
        <v>100</v>
      </c>
    </row>
    <row r="132" spans="1:5">
      <c r="A132" s="83" t="s">
        <v>11</v>
      </c>
      <c r="B132" s="83" t="s">
        <v>7285</v>
      </c>
      <c r="C132" s="84">
        <v>202351906035</v>
      </c>
      <c r="D132" s="85" t="s">
        <v>6919</v>
      </c>
      <c r="E132" s="82">
        <v>100</v>
      </c>
    </row>
    <row r="133" spans="1:5">
      <c r="A133" s="83" t="s">
        <v>11</v>
      </c>
      <c r="B133" s="83" t="s">
        <v>7286</v>
      </c>
      <c r="C133" s="84">
        <v>202351906018</v>
      </c>
      <c r="D133" s="85" t="s">
        <v>6919</v>
      </c>
      <c r="E133" s="82">
        <v>100</v>
      </c>
    </row>
    <row r="134" spans="1:5">
      <c r="A134" s="83" t="s">
        <v>11</v>
      </c>
      <c r="B134" s="83" t="s">
        <v>2480</v>
      </c>
      <c r="C134" s="84">
        <v>202351906001</v>
      </c>
      <c r="D134" s="85" t="s">
        <v>6919</v>
      </c>
      <c r="E134" s="82">
        <v>100</v>
      </c>
    </row>
    <row r="135" spans="1:5">
      <c r="A135" s="83" t="s">
        <v>11</v>
      </c>
      <c r="B135" s="83" t="s">
        <v>7287</v>
      </c>
      <c r="C135" s="84">
        <v>202351906009</v>
      </c>
      <c r="D135" s="85" t="s">
        <v>6919</v>
      </c>
      <c r="E135" s="82">
        <v>100</v>
      </c>
    </row>
    <row r="136" spans="1:5">
      <c r="A136" s="83" t="s">
        <v>11</v>
      </c>
      <c r="B136" s="83" t="s">
        <v>2735</v>
      </c>
      <c r="C136" s="84">
        <v>202351905929</v>
      </c>
      <c r="D136" s="85" t="s">
        <v>6919</v>
      </c>
      <c r="E136" s="82">
        <v>100</v>
      </c>
    </row>
    <row r="137" spans="1:5">
      <c r="A137" s="83" t="s">
        <v>11</v>
      </c>
      <c r="B137" s="83" t="s">
        <v>7288</v>
      </c>
      <c r="C137" s="84">
        <v>202351905910</v>
      </c>
      <c r="D137" s="85" t="s">
        <v>6919</v>
      </c>
      <c r="E137" s="82">
        <v>100</v>
      </c>
    </row>
    <row r="138" spans="1:5">
      <c r="A138" s="83" t="s">
        <v>11</v>
      </c>
      <c r="B138" s="83" t="s">
        <v>7289</v>
      </c>
      <c r="C138" s="84">
        <v>202351905913</v>
      </c>
      <c r="D138" s="85" t="s">
        <v>6919</v>
      </c>
      <c r="E138" s="82">
        <v>100</v>
      </c>
    </row>
    <row r="139" spans="1:5">
      <c r="A139" s="83" t="s">
        <v>11</v>
      </c>
      <c r="B139" s="83" t="s">
        <v>7290</v>
      </c>
      <c r="C139" s="84">
        <v>202351905927</v>
      </c>
      <c r="D139" s="85" t="s">
        <v>6919</v>
      </c>
      <c r="E139" s="82">
        <v>100</v>
      </c>
    </row>
    <row r="140" spans="1:5">
      <c r="A140" s="83" t="s">
        <v>11</v>
      </c>
      <c r="B140" s="83" t="s">
        <v>3717</v>
      </c>
      <c r="C140" s="84">
        <v>202351905908</v>
      </c>
      <c r="D140" s="85" t="s">
        <v>6919</v>
      </c>
      <c r="E140" s="82">
        <v>100</v>
      </c>
    </row>
    <row r="141" spans="1:5">
      <c r="A141" s="83" t="s">
        <v>11</v>
      </c>
      <c r="B141" s="83" t="s">
        <v>7291</v>
      </c>
      <c r="C141" s="84">
        <v>202351905909</v>
      </c>
      <c r="D141" s="85" t="s">
        <v>6919</v>
      </c>
      <c r="E141" s="82">
        <v>100</v>
      </c>
    </row>
    <row r="142" spans="1:5">
      <c r="A142" s="86" t="s">
        <v>11</v>
      </c>
      <c r="B142" s="86" t="s">
        <v>7292</v>
      </c>
      <c r="C142" s="86" t="s">
        <v>7293</v>
      </c>
      <c r="D142" s="87" t="s">
        <v>6919</v>
      </c>
      <c r="E142" s="88">
        <v>95.89</v>
      </c>
    </row>
    <row r="143" spans="1:5">
      <c r="A143" s="86" t="s">
        <v>11</v>
      </c>
      <c r="B143" s="86" t="s">
        <v>7294</v>
      </c>
      <c r="C143" s="86" t="s">
        <v>7295</v>
      </c>
      <c r="D143" s="87" t="s">
        <v>6919</v>
      </c>
      <c r="E143" s="88">
        <v>95.92</v>
      </c>
    </row>
    <row r="144" spans="1:5">
      <c r="A144" s="86" t="s">
        <v>11</v>
      </c>
      <c r="B144" s="86" t="s">
        <v>7296</v>
      </c>
      <c r="C144" s="86" t="s">
        <v>7297</v>
      </c>
      <c r="D144" s="87" t="s">
        <v>6919</v>
      </c>
      <c r="E144" s="88">
        <v>94.35</v>
      </c>
    </row>
    <row r="145" spans="1:5">
      <c r="A145" s="86" t="s">
        <v>11</v>
      </c>
      <c r="B145" s="86" t="s">
        <v>7298</v>
      </c>
      <c r="C145" s="86" t="s">
        <v>7299</v>
      </c>
      <c r="D145" s="87" t="s">
        <v>6919</v>
      </c>
      <c r="E145" s="88">
        <v>90.59</v>
      </c>
    </row>
    <row r="146" spans="1:5">
      <c r="A146" s="86" t="s">
        <v>11</v>
      </c>
      <c r="B146" s="86" t="s">
        <v>7300</v>
      </c>
      <c r="C146" s="89" t="s">
        <v>7301</v>
      </c>
      <c r="D146" s="87" t="s">
        <v>6919</v>
      </c>
      <c r="E146" s="88">
        <v>94.6</v>
      </c>
    </row>
    <row r="147" spans="1:5">
      <c r="A147" s="86" t="s">
        <v>11</v>
      </c>
      <c r="B147" s="86" t="s">
        <v>7302</v>
      </c>
      <c r="C147" s="89" t="s">
        <v>7303</v>
      </c>
      <c r="D147" s="87" t="s">
        <v>6919</v>
      </c>
      <c r="E147" s="88">
        <v>95.5</v>
      </c>
    </row>
    <row r="148" spans="1:5">
      <c r="A148" s="86" t="s">
        <v>11</v>
      </c>
      <c r="B148" s="86" t="s">
        <v>924</v>
      </c>
      <c r="C148" s="89" t="s">
        <v>925</v>
      </c>
      <c r="D148" s="87" t="s">
        <v>6919</v>
      </c>
      <c r="E148" s="88">
        <v>95.15</v>
      </c>
    </row>
    <row r="149" spans="1:5">
      <c r="A149" s="86" t="s">
        <v>11</v>
      </c>
      <c r="B149" s="86" t="s">
        <v>7304</v>
      </c>
      <c r="C149" s="89" t="s">
        <v>7305</v>
      </c>
      <c r="D149" s="87" t="s">
        <v>6919</v>
      </c>
      <c r="E149" s="88">
        <v>96.17</v>
      </c>
    </row>
    <row r="150" spans="1:5">
      <c r="A150" s="86" t="s">
        <v>11</v>
      </c>
      <c r="B150" s="86" t="s">
        <v>7306</v>
      </c>
      <c r="C150" s="89" t="s">
        <v>7307</v>
      </c>
      <c r="D150" s="87" t="s">
        <v>6919</v>
      </c>
      <c r="E150" s="88">
        <v>94.62</v>
      </c>
    </row>
    <row r="151" spans="1:5">
      <c r="A151" s="86" t="s">
        <v>11</v>
      </c>
      <c r="B151" s="86" t="s">
        <v>7308</v>
      </c>
      <c r="C151" s="90">
        <v>202454112012</v>
      </c>
      <c r="D151" s="87" t="s">
        <v>6919</v>
      </c>
      <c r="E151" s="88">
        <v>96.1</v>
      </c>
    </row>
    <row r="152" spans="1:5">
      <c r="A152" s="86" t="s">
        <v>11</v>
      </c>
      <c r="B152" s="86" t="s">
        <v>7309</v>
      </c>
      <c r="C152" s="90">
        <v>202454112018</v>
      </c>
      <c r="D152" s="87" t="s">
        <v>6919</v>
      </c>
      <c r="E152" s="88">
        <v>96.55</v>
      </c>
    </row>
    <row r="153" spans="1:5">
      <c r="A153" s="86" t="s">
        <v>11</v>
      </c>
      <c r="B153" s="86" t="s">
        <v>7310</v>
      </c>
      <c r="C153" s="90">
        <v>202454112005</v>
      </c>
      <c r="D153" s="87" t="s">
        <v>6919</v>
      </c>
      <c r="E153" s="88">
        <v>96.055</v>
      </c>
    </row>
    <row r="154" spans="1:5">
      <c r="A154" s="86" t="s">
        <v>11</v>
      </c>
      <c r="B154" s="86" t="s">
        <v>7311</v>
      </c>
      <c r="C154" s="90">
        <v>202454112007</v>
      </c>
      <c r="D154" s="87" t="s">
        <v>6919</v>
      </c>
      <c r="E154" s="88">
        <v>96.55</v>
      </c>
    </row>
    <row r="155" spans="1:5">
      <c r="A155" s="86" t="s">
        <v>11</v>
      </c>
      <c r="B155" s="86" t="s">
        <v>7312</v>
      </c>
      <c r="C155" s="90">
        <v>202454112015</v>
      </c>
      <c r="D155" s="87" t="s">
        <v>6919</v>
      </c>
      <c r="E155" s="88">
        <v>95.05</v>
      </c>
    </row>
    <row r="156" spans="1:5">
      <c r="A156" s="86" t="s">
        <v>11</v>
      </c>
      <c r="B156" s="86" t="s">
        <v>7313</v>
      </c>
      <c r="C156" s="90" t="s">
        <v>7314</v>
      </c>
      <c r="D156" s="87" t="s">
        <v>6919</v>
      </c>
      <c r="E156" s="88">
        <v>94.45</v>
      </c>
    </row>
    <row r="157" spans="1:5">
      <c r="A157" s="86" t="s">
        <v>11</v>
      </c>
      <c r="B157" s="86" t="s">
        <v>7315</v>
      </c>
      <c r="C157" s="90" t="s">
        <v>7316</v>
      </c>
      <c r="D157" s="87" t="s">
        <v>6919</v>
      </c>
      <c r="E157" s="88">
        <v>95.35</v>
      </c>
    </row>
    <row r="158" spans="1:5">
      <c r="A158" s="86" t="s">
        <v>11</v>
      </c>
      <c r="B158" s="86" t="s">
        <v>7317</v>
      </c>
      <c r="C158" s="90" t="s">
        <v>7318</v>
      </c>
      <c r="D158" s="87" t="s">
        <v>6919</v>
      </c>
      <c r="E158" s="88">
        <v>94.9</v>
      </c>
    </row>
    <row r="159" spans="1:5">
      <c r="A159" s="86" t="s">
        <v>11</v>
      </c>
      <c r="B159" s="86" t="s">
        <v>260</v>
      </c>
      <c r="C159" s="90" t="s">
        <v>261</v>
      </c>
      <c r="D159" s="87" t="s">
        <v>6919</v>
      </c>
      <c r="E159" s="88">
        <v>96.43</v>
      </c>
    </row>
    <row r="160" spans="1:5">
      <c r="A160" s="86" t="s">
        <v>11</v>
      </c>
      <c r="B160" s="86" t="s">
        <v>7319</v>
      </c>
      <c r="C160" s="90" t="s">
        <v>7320</v>
      </c>
      <c r="D160" s="87" t="s">
        <v>6919</v>
      </c>
      <c r="E160" s="88">
        <v>94.45</v>
      </c>
    </row>
    <row r="161" spans="1:5">
      <c r="A161" s="86" t="s">
        <v>11</v>
      </c>
      <c r="B161" s="86" t="s">
        <v>7321</v>
      </c>
      <c r="C161" s="90" t="s">
        <v>7322</v>
      </c>
      <c r="D161" s="87" t="s">
        <v>6919</v>
      </c>
      <c r="E161" s="88">
        <v>95.25</v>
      </c>
    </row>
    <row r="162" spans="1:5">
      <c r="A162" s="86" t="s">
        <v>11</v>
      </c>
      <c r="B162" s="86" t="s">
        <v>7323</v>
      </c>
      <c r="C162" s="90" t="s">
        <v>7324</v>
      </c>
      <c r="D162" s="87" t="s">
        <v>6919</v>
      </c>
      <c r="E162" s="88">
        <v>96.4</v>
      </c>
    </row>
    <row r="163" spans="1:5">
      <c r="A163" s="86" t="s">
        <v>11</v>
      </c>
      <c r="B163" s="86" t="s">
        <v>7325</v>
      </c>
      <c r="C163" s="90" t="s">
        <v>7326</v>
      </c>
      <c r="D163" s="87" t="s">
        <v>6919</v>
      </c>
      <c r="E163" s="88">
        <v>91.85</v>
      </c>
    </row>
    <row r="164" spans="1:5">
      <c r="A164" s="86" t="s">
        <v>11</v>
      </c>
      <c r="B164" s="86" t="s">
        <v>7327</v>
      </c>
      <c r="C164" s="90" t="s">
        <v>7328</v>
      </c>
      <c r="D164" s="87" t="s">
        <v>6919</v>
      </c>
      <c r="E164" s="88">
        <v>95.74</v>
      </c>
    </row>
    <row r="165" spans="1:5">
      <c r="A165" s="86" t="s">
        <v>11</v>
      </c>
      <c r="B165" s="86" t="s">
        <v>7329</v>
      </c>
      <c r="C165" s="90" t="s">
        <v>7330</v>
      </c>
      <c r="D165" s="87" t="s">
        <v>6919</v>
      </c>
      <c r="E165" s="88">
        <v>95.12</v>
      </c>
    </row>
    <row r="166" spans="1:5">
      <c r="A166" s="86" t="s">
        <v>11</v>
      </c>
      <c r="B166" s="86" t="s">
        <v>7331</v>
      </c>
      <c r="C166" s="90" t="s">
        <v>7332</v>
      </c>
      <c r="D166" s="87" t="s">
        <v>6919</v>
      </c>
      <c r="E166" s="88">
        <v>95.89</v>
      </c>
    </row>
    <row r="167" spans="1:5">
      <c r="A167" s="86" t="s">
        <v>11</v>
      </c>
      <c r="B167" s="86" t="s">
        <v>7333</v>
      </c>
      <c r="C167" s="90" t="s">
        <v>7334</v>
      </c>
      <c r="D167" s="87" t="s">
        <v>6919</v>
      </c>
      <c r="E167" s="88">
        <v>96.76</v>
      </c>
    </row>
    <row r="168" spans="1:5">
      <c r="A168" s="86" t="s">
        <v>11</v>
      </c>
      <c r="B168" s="86" t="s">
        <v>7335</v>
      </c>
      <c r="C168" s="90">
        <v>202454112405</v>
      </c>
      <c r="D168" s="87" t="s">
        <v>6919</v>
      </c>
      <c r="E168" s="88">
        <v>94.4</v>
      </c>
    </row>
    <row r="169" spans="1:5">
      <c r="A169" s="86" t="s">
        <v>11</v>
      </c>
      <c r="B169" s="86" t="s">
        <v>7336</v>
      </c>
      <c r="C169" s="90">
        <v>202454112411</v>
      </c>
      <c r="D169" s="87" t="s">
        <v>6919</v>
      </c>
      <c r="E169" s="88">
        <v>95.05</v>
      </c>
    </row>
    <row r="170" spans="1:5">
      <c r="A170" s="86" t="s">
        <v>11</v>
      </c>
      <c r="B170" s="86" t="s">
        <v>7337</v>
      </c>
      <c r="C170" s="90">
        <v>202454112409</v>
      </c>
      <c r="D170" s="87" t="s">
        <v>6919</v>
      </c>
      <c r="E170" s="88">
        <v>90.78</v>
      </c>
    </row>
    <row r="171" spans="1:5">
      <c r="A171" s="86" t="s">
        <v>11</v>
      </c>
      <c r="B171" s="86" t="s">
        <v>7338</v>
      </c>
      <c r="C171" s="90">
        <v>202454112416</v>
      </c>
      <c r="D171" s="87" t="s">
        <v>6919</v>
      </c>
      <c r="E171" s="88">
        <v>95.74</v>
      </c>
    </row>
    <row r="172" spans="1:5">
      <c r="A172" s="77" t="s">
        <v>11</v>
      </c>
      <c r="B172" s="77" t="s">
        <v>7339</v>
      </c>
      <c r="C172" s="77" t="s">
        <v>7340</v>
      </c>
      <c r="D172" s="78" t="s">
        <v>6919</v>
      </c>
      <c r="E172" s="88">
        <v>96.52</v>
      </c>
    </row>
    <row r="173" spans="1:5">
      <c r="A173" s="77" t="s">
        <v>11</v>
      </c>
      <c r="B173" s="77" t="s">
        <v>888</v>
      </c>
      <c r="C173" s="77" t="s">
        <v>889</v>
      </c>
      <c r="D173" s="78" t="s">
        <v>6919</v>
      </c>
      <c r="E173" s="88">
        <v>94.69</v>
      </c>
    </row>
    <row r="174" spans="1:5">
      <c r="A174" s="77" t="s">
        <v>11</v>
      </c>
      <c r="B174" s="77" t="s">
        <v>655</v>
      </c>
      <c r="C174" s="91" t="s">
        <v>656</v>
      </c>
      <c r="D174" s="78" t="s">
        <v>6919</v>
      </c>
      <c r="E174" s="88">
        <v>95.77</v>
      </c>
    </row>
    <row r="175" spans="1:5">
      <c r="A175" s="77" t="s">
        <v>11</v>
      </c>
      <c r="B175" s="77" t="s">
        <v>7341</v>
      </c>
      <c r="C175" s="91" t="s">
        <v>7342</v>
      </c>
      <c r="D175" s="78" t="s">
        <v>6919</v>
      </c>
      <c r="E175" s="88">
        <v>94.37</v>
      </c>
    </row>
    <row r="176" spans="1:5">
      <c r="A176" s="77" t="s">
        <v>11</v>
      </c>
      <c r="B176" s="77" t="s">
        <v>7343</v>
      </c>
      <c r="C176" s="92">
        <v>202454112023</v>
      </c>
      <c r="D176" s="78" t="s">
        <v>6919</v>
      </c>
      <c r="E176" s="88">
        <v>96.34</v>
      </c>
    </row>
    <row r="177" spans="1:5">
      <c r="A177" s="77" t="s">
        <v>11</v>
      </c>
      <c r="B177" s="77" t="s">
        <v>7344</v>
      </c>
      <c r="C177" s="92">
        <v>202454112026</v>
      </c>
      <c r="D177" s="78" t="s">
        <v>6919</v>
      </c>
      <c r="E177" s="88">
        <v>95.95</v>
      </c>
    </row>
    <row r="178" spans="1:5">
      <c r="A178" s="77" t="s">
        <v>11</v>
      </c>
      <c r="B178" s="77" t="s">
        <v>7345</v>
      </c>
      <c r="C178" s="92">
        <v>202454112029</v>
      </c>
      <c r="D178" s="78" t="s">
        <v>6919</v>
      </c>
      <c r="E178" s="88">
        <v>96.22</v>
      </c>
    </row>
    <row r="179" spans="1:5">
      <c r="A179" s="77" t="s">
        <v>11</v>
      </c>
      <c r="B179" s="77" t="s">
        <v>7346</v>
      </c>
      <c r="C179" s="92">
        <v>202454112021</v>
      </c>
      <c r="D179" s="78" t="s">
        <v>6919</v>
      </c>
      <c r="E179" s="88">
        <v>96.4</v>
      </c>
    </row>
    <row r="180" spans="1:5">
      <c r="A180" s="77" t="s">
        <v>11</v>
      </c>
      <c r="B180" s="77" t="s">
        <v>2197</v>
      </c>
      <c r="C180" s="92" t="s">
        <v>2198</v>
      </c>
      <c r="D180" s="78" t="s">
        <v>6919</v>
      </c>
      <c r="E180" s="88">
        <v>96.67</v>
      </c>
    </row>
    <row r="181" spans="1:5">
      <c r="A181" s="77" t="s">
        <v>11</v>
      </c>
      <c r="B181" s="77" t="s">
        <v>7347</v>
      </c>
      <c r="C181" s="92" t="s">
        <v>7348</v>
      </c>
      <c r="D181" s="78" t="s">
        <v>6919</v>
      </c>
      <c r="E181" s="88">
        <v>96.49</v>
      </c>
    </row>
    <row r="182" spans="1:5">
      <c r="A182" s="77" t="s">
        <v>11</v>
      </c>
      <c r="B182" s="77" t="s">
        <v>7349</v>
      </c>
      <c r="C182" s="92" t="s">
        <v>7350</v>
      </c>
      <c r="D182" s="78" t="s">
        <v>6919</v>
      </c>
      <c r="E182" s="88">
        <v>96.01</v>
      </c>
    </row>
    <row r="183" spans="1:5">
      <c r="A183" s="77" t="s">
        <v>11</v>
      </c>
      <c r="B183" s="77" t="s">
        <v>7351</v>
      </c>
      <c r="C183" s="92" t="s">
        <v>7352</v>
      </c>
      <c r="D183" s="78" t="s">
        <v>6919</v>
      </c>
      <c r="E183" s="88">
        <v>95.18</v>
      </c>
    </row>
    <row r="184" spans="1:5">
      <c r="A184" s="77" t="s">
        <v>11</v>
      </c>
      <c r="B184" s="77" t="s">
        <v>7353</v>
      </c>
      <c r="C184" s="92" t="s">
        <v>7354</v>
      </c>
      <c r="D184" s="78" t="s">
        <v>6919</v>
      </c>
      <c r="E184" s="88">
        <v>96.16</v>
      </c>
    </row>
    <row r="185" spans="1:5">
      <c r="A185" s="77" t="s">
        <v>11</v>
      </c>
      <c r="B185" s="77" t="s">
        <v>7355</v>
      </c>
      <c r="C185" s="92" t="s">
        <v>7356</v>
      </c>
      <c r="D185" s="78" t="s">
        <v>6919</v>
      </c>
      <c r="E185" s="88">
        <v>96.07</v>
      </c>
    </row>
    <row r="186" spans="1:5">
      <c r="A186" s="77" t="s">
        <v>11</v>
      </c>
      <c r="B186" s="77" t="s">
        <v>7357</v>
      </c>
      <c r="C186" s="92" t="s">
        <v>7358</v>
      </c>
      <c r="D186" s="78" t="s">
        <v>6919</v>
      </c>
      <c r="E186" s="88">
        <v>96.1</v>
      </c>
    </row>
    <row r="187" spans="1:5">
      <c r="A187" s="77" t="s">
        <v>11</v>
      </c>
      <c r="B187" s="77" t="s">
        <v>7359</v>
      </c>
      <c r="C187" s="92" t="s">
        <v>7360</v>
      </c>
      <c r="D187" s="78" t="s">
        <v>6919</v>
      </c>
      <c r="E187" s="88">
        <v>96.19</v>
      </c>
    </row>
    <row r="188" spans="1:5">
      <c r="A188" s="77" t="s">
        <v>11</v>
      </c>
      <c r="B188" s="77" t="s">
        <v>7361</v>
      </c>
      <c r="C188" s="92" t="s">
        <v>7362</v>
      </c>
      <c r="D188" s="78" t="s">
        <v>6919</v>
      </c>
      <c r="E188" s="88">
        <v>95.5</v>
      </c>
    </row>
    <row r="189" spans="1:5">
      <c r="A189" s="77" t="s">
        <v>11</v>
      </c>
      <c r="B189" s="77" t="s">
        <v>7363</v>
      </c>
      <c r="C189" s="92">
        <v>202454112426</v>
      </c>
      <c r="D189" s="78" t="s">
        <v>6919</v>
      </c>
      <c r="E189" s="88">
        <v>96.31</v>
      </c>
    </row>
    <row r="190" spans="1:5">
      <c r="A190" s="77" t="s">
        <v>11</v>
      </c>
      <c r="B190" s="77" t="s">
        <v>7364</v>
      </c>
      <c r="C190" s="92">
        <v>202454112428</v>
      </c>
      <c r="D190" s="78" t="s">
        <v>6919</v>
      </c>
      <c r="E190" s="88">
        <v>96.28</v>
      </c>
    </row>
    <row r="191" spans="1:5">
      <c r="A191" s="77" t="s">
        <v>11</v>
      </c>
      <c r="B191" s="77" t="s">
        <v>7365</v>
      </c>
      <c r="C191" s="92">
        <v>202454112431</v>
      </c>
      <c r="D191" s="78" t="s">
        <v>6919</v>
      </c>
      <c r="E191" s="88">
        <v>95.78</v>
      </c>
    </row>
    <row r="192" spans="1:5">
      <c r="A192" s="93" t="s">
        <v>11</v>
      </c>
      <c r="B192" s="94" t="s">
        <v>7366</v>
      </c>
      <c r="C192" s="93" t="s">
        <v>7367</v>
      </c>
      <c r="D192" s="95" t="s">
        <v>6919</v>
      </c>
      <c r="E192" s="96">
        <v>99.79</v>
      </c>
    </row>
    <row r="193" spans="1:5">
      <c r="A193" s="93" t="s">
        <v>11</v>
      </c>
      <c r="B193" s="94" t="s">
        <v>7368</v>
      </c>
      <c r="C193" s="93" t="s">
        <v>7369</v>
      </c>
      <c r="D193" s="95" t="s">
        <v>6919</v>
      </c>
      <c r="E193" s="96">
        <v>98.74</v>
      </c>
    </row>
    <row r="194" spans="1:5">
      <c r="A194" s="93" t="s">
        <v>11</v>
      </c>
      <c r="B194" s="94" t="s">
        <v>5248</v>
      </c>
      <c r="C194" s="93" t="s">
        <v>7370</v>
      </c>
      <c r="D194" s="95" t="s">
        <v>6919</v>
      </c>
      <c r="E194" s="96">
        <v>99.7</v>
      </c>
    </row>
    <row r="195" spans="1:5">
      <c r="A195" s="93" t="s">
        <v>11</v>
      </c>
      <c r="B195" s="94" t="s">
        <v>7371</v>
      </c>
      <c r="C195" s="93" t="s">
        <v>7372</v>
      </c>
      <c r="D195" s="95" t="s">
        <v>6919</v>
      </c>
      <c r="E195" s="96">
        <v>99.58</v>
      </c>
    </row>
    <row r="196" spans="1:5">
      <c r="A196" s="93" t="s">
        <v>11</v>
      </c>
      <c r="B196" s="94" t="s">
        <v>7373</v>
      </c>
      <c r="C196" s="93" t="s">
        <v>7374</v>
      </c>
      <c r="D196" s="95" t="s">
        <v>6919</v>
      </c>
      <c r="E196" s="96">
        <v>99.61</v>
      </c>
    </row>
    <row r="197" spans="1:5">
      <c r="A197" s="93" t="s">
        <v>11</v>
      </c>
      <c r="B197" s="94" t="s">
        <v>7375</v>
      </c>
      <c r="C197" s="93" t="s">
        <v>7376</v>
      </c>
      <c r="D197" s="95" t="s">
        <v>6919</v>
      </c>
      <c r="E197" s="96">
        <v>99.25</v>
      </c>
    </row>
    <row r="198" spans="1:5">
      <c r="A198" s="93" t="s">
        <v>11</v>
      </c>
      <c r="B198" s="94" t="s">
        <v>7377</v>
      </c>
      <c r="C198" s="93" t="s">
        <v>7378</v>
      </c>
      <c r="D198" s="95" t="s">
        <v>6919</v>
      </c>
      <c r="E198" s="96">
        <v>98.35</v>
      </c>
    </row>
    <row r="199" spans="1:5">
      <c r="A199" s="93" t="s">
        <v>11</v>
      </c>
      <c r="B199" s="94" t="s">
        <v>7379</v>
      </c>
      <c r="C199" s="93" t="s">
        <v>7380</v>
      </c>
      <c r="D199" s="95" t="s">
        <v>6919</v>
      </c>
      <c r="E199" s="96">
        <v>99.73</v>
      </c>
    </row>
    <row r="200" spans="1:5">
      <c r="A200" s="93" t="s">
        <v>11</v>
      </c>
      <c r="B200" s="94" t="s">
        <v>7381</v>
      </c>
      <c r="C200" s="93" t="s">
        <v>7382</v>
      </c>
      <c r="D200" s="95" t="s">
        <v>6919</v>
      </c>
      <c r="E200" s="96">
        <v>98.77</v>
      </c>
    </row>
    <row r="201" spans="1:5">
      <c r="A201" s="93" t="s">
        <v>11</v>
      </c>
      <c r="B201" s="94" t="s">
        <v>7383</v>
      </c>
      <c r="C201" s="93" t="s">
        <v>7384</v>
      </c>
      <c r="D201" s="95" t="s">
        <v>6919</v>
      </c>
      <c r="E201" s="96">
        <v>98.95</v>
      </c>
    </row>
    <row r="202" spans="1:5">
      <c r="A202" s="93" t="s">
        <v>11</v>
      </c>
      <c r="B202" s="94" t="s">
        <v>429</v>
      </c>
      <c r="C202" s="93" t="s">
        <v>430</v>
      </c>
      <c r="D202" s="95" t="s">
        <v>6919</v>
      </c>
      <c r="E202" s="96">
        <v>99.4</v>
      </c>
    </row>
    <row r="203" spans="1:5">
      <c r="A203" s="93" t="s">
        <v>11</v>
      </c>
      <c r="B203" s="94" t="s">
        <v>7385</v>
      </c>
      <c r="C203" s="93" t="s">
        <v>7386</v>
      </c>
      <c r="D203" s="95" t="s">
        <v>6919</v>
      </c>
      <c r="E203" s="96">
        <v>99.4</v>
      </c>
    </row>
    <row r="204" spans="1:5">
      <c r="A204" s="93" t="s">
        <v>11</v>
      </c>
      <c r="B204" s="94" t="s">
        <v>7387</v>
      </c>
      <c r="C204" s="93" t="s">
        <v>7388</v>
      </c>
      <c r="D204" s="95" t="s">
        <v>6919</v>
      </c>
      <c r="E204" s="96">
        <v>99.2</v>
      </c>
    </row>
    <row r="205" spans="1:5">
      <c r="A205" s="93" t="s">
        <v>11</v>
      </c>
      <c r="B205" s="94" t="s">
        <v>705</v>
      </c>
      <c r="C205" s="93" t="s">
        <v>706</v>
      </c>
      <c r="D205" s="95" t="s">
        <v>6919</v>
      </c>
      <c r="E205" s="96">
        <v>97.9</v>
      </c>
    </row>
    <row r="206" spans="1:5">
      <c r="A206" s="93" t="s">
        <v>11</v>
      </c>
      <c r="B206" s="94" t="s">
        <v>7389</v>
      </c>
      <c r="C206" s="93" t="s">
        <v>7390</v>
      </c>
      <c r="D206" s="95" t="s">
        <v>6919</v>
      </c>
      <c r="E206" s="96">
        <v>99.37</v>
      </c>
    </row>
    <row r="207" spans="1:5">
      <c r="A207" s="93" t="s">
        <v>11</v>
      </c>
      <c r="B207" s="94" t="s">
        <v>7391</v>
      </c>
      <c r="C207" s="93" t="s">
        <v>7392</v>
      </c>
      <c r="D207" s="95" t="s">
        <v>6919</v>
      </c>
      <c r="E207" s="96">
        <v>99.14</v>
      </c>
    </row>
    <row r="208" spans="1:5">
      <c r="A208" s="93" t="s">
        <v>11</v>
      </c>
      <c r="B208" s="94" t="s">
        <v>98</v>
      </c>
      <c r="C208" s="93" t="s">
        <v>99</v>
      </c>
      <c r="D208" s="95" t="s">
        <v>6919</v>
      </c>
      <c r="E208" s="96">
        <v>97.75</v>
      </c>
    </row>
    <row r="209" spans="1:5">
      <c r="A209" s="93" t="s">
        <v>11</v>
      </c>
      <c r="B209" s="94" t="s">
        <v>7393</v>
      </c>
      <c r="C209" s="93" t="s">
        <v>7394</v>
      </c>
      <c r="D209" s="95" t="s">
        <v>6919</v>
      </c>
      <c r="E209" s="96">
        <v>99.28</v>
      </c>
    </row>
    <row r="210" spans="1:5">
      <c r="A210" s="93" t="s">
        <v>11</v>
      </c>
      <c r="B210" s="94" t="s">
        <v>427</v>
      </c>
      <c r="C210" s="93" t="s">
        <v>428</v>
      </c>
      <c r="D210" s="95" t="s">
        <v>6919</v>
      </c>
      <c r="E210" s="96">
        <v>97.15</v>
      </c>
    </row>
    <row r="211" spans="1:5">
      <c r="A211" s="93" t="s">
        <v>11</v>
      </c>
      <c r="B211" s="94" t="s">
        <v>7395</v>
      </c>
      <c r="C211" s="93" t="s">
        <v>7396</v>
      </c>
      <c r="D211" s="95" t="s">
        <v>6919</v>
      </c>
      <c r="E211" s="96">
        <v>98.35</v>
      </c>
    </row>
    <row r="212" spans="1:5">
      <c r="A212" s="93" t="s">
        <v>11</v>
      </c>
      <c r="B212" s="94" t="s">
        <v>7397</v>
      </c>
      <c r="C212" s="93" t="s">
        <v>7398</v>
      </c>
      <c r="D212" s="95" t="s">
        <v>6919</v>
      </c>
      <c r="E212" s="96">
        <v>98.84</v>
      </c>
    </row>
    <row r="213" spans="1:5">
      <c r="A213" s="93" t="s">
        <v>11</v>
      </c>
      <c r="B213" s="94" t="s">
        <v>7399</v>
      </c>
      <c r="C213" s="93" t="s">
        <v>7400</v>
      </c>
      <c r="D213" s="95" t="s">
        <v>6919</v>
      </c>
      <c r="E213" s="96">
        <v>97.75</v>
      </c>
    </row>
    <row r="214" spans="1:5">
      <c r="A214" s="93" t="s">
        <v>11</v>
      </c>
      <c r="B214" s="94" t="s">
        <v>7401</v>
      </c>
      <c r="C214" s="93" t="s">
        <v>7402</v>
      </c>
      <c r="D214" s="95" t="s">
        <v>6919</v>
      </c>
      <c r="E214" s="96">
        <v>98.99</v>
      </c>
    </row>
    <row r="215" spans="1:5">
      <c r="A215" s="93" t="s">
        <v>11</v>
      </c>
      <c r="B215" s="94" t="s">
        <v>7403</v>
      </c>
      <c r="C215" s="93" t="s">
        <v>7404</v>
      </c>
      <c r="D215" s="95" t="s">
        <v>6919</v>
      </c>
      <c r="E215" s="96">
        <v>99.1</v>
      </c>
    </row>
    <row r="216" spans="1:5">
      <c r="A216" s="93" t="s">
        <v>11</v>
      </c>
      <c r="B216" s="94" t="s">
        <v>7405</v>
      </c>
      <c r="C216" s="93" t="s">
        <v>7406</v>
      </c>
      <c r="D216" s="95" t="s">
        <v>6919</v>
      </c>
      <c r="E216" s="96">
        <v>98.972</v>
      </c>
    </row>
    <row r="217" spans="1:5">
      <c r="A217" s="93" t="s">
        <v>11</v>
      </c>
      <c r="B217" s="94" t="s">
        <v>7407</v>
      </c>
      <c r="C217" s="93" t="s">
        <v>7408</v>
      </c>
      <c r="D217" s="95" t="s">
        <v>6919</v>
      </c>
      <c r="E217" s="96">
        <v>98.9</v>
      </c>
    </row>
    <row r="218" spans="1:5">
      <c r="A218" s="93" t="s">
        <v>11</v>
      </c>
      <c r="B218" s="94" t="s">
        <v>7409</v>
      </c>
      <c r="C218" s="93" t="s">
        <v>7410</v>
      </c>
      <c r="D218" s="95" t="s">
        <v>6919</v>
      </c>
      <c r="E218" s="96">
        <v>99.04</v>
      </c>
    </row>
    <row r="219" spans="1:5">
      <c r="A219" s="93" t="s">
        <v>11</v>
      </c>
      <c r="B219" s="94" t="s">
        <v>7411</v>
      </c>
      <c r="C219" s="93" t="s">
        <v>7412</v>
      </c>
      <c r="D219" s="95" t="s">
        <v>6919</v>
      </c>
      <c r="E219" s="96">
        <v>97.6</v>
      </c>
    </row>
    <row r="220" spans="1:5">
      <c r="A220" s="93" t="s">
        <v>11</v>
      </c>
      <c r="B220" s="94" t="s">
        <v>7413</v>
      </c>
      <c r="C220" s="93" t="s">
        <v>7414</v>
      </c>
      <c r="D220" s="95" t="s">
        <v>6919</v>
      </c>
      <c r="E220" s="96">
        <v>98.8</v>
      </c>
    </row>
    <row r="221" spans="1:5">
      <c r="A221" s="93" t="s">
        <v>11</v>
      </c>
      <c r="B221" s="94" t="s">
        <v>7415</v>
      </c>
      <c r="C221" s="93" t="s">
        <v>7416</v>
      </c>
      <c r="D221" s="95" t="s">
        <v>6919</v>
      </c>
      <c r="E221" s="96">
        <v>99.22</v>
      </c>
    </row>
    <row r="222" spans="1:5">
      <c r="A222" s="93" t="s">
        <v>11</v>
      </c>
      <c r="B222" s="94" t="s">
        <v>7417</v>
      </c>
      <c r="C222" s="93" t="s">
        <v>7418</v>
      </c>
      <c r="D222" s="95" t="s">
        <v>6919</v>
      </c>
      <c r="E222" s="96">
        <v>98.92</v>
      </c>
    </row>
    <row r="223" spans="1:5">
      <c r="A223" s="93" t="s">
        <v>11</v>
      </c>
      <c r="B223" s="94" t="s">
        <v>7419</v>
      </c>
      <c r="C223" s="93" t="s">
        <v>7420</v>
      </c>
      <c r="D223" s="95" t="s">
        <v>6919</v>
      </c>
      <c r="E223" s="96">
        <v>98.86</v>
      </c>
    </row>
    <row r="224" spans="1:5">
      <c r="A224" s="93" t="s">
        <v>11</v>
      </c>
      <c r="B224" s="94" t="s">
        <v>7146</v>
      </c>
      <c r="C224" s="93" t="s">
        <v>7421</v>
      </c>
      <c r="D224" s="95" t="s">
        <v>6919</v>
      </c>
      <c r="E224" s="96">
        <v>97.2</v>
      </c>
    </row>
    <row r="225" spans="1:5">
      <c r="A225" s="93" t="s">
        <v>11</v>
      </c>
      <c r="B225" s="94" t="s">
        <v>7422</v>
      </c>
      <c r="C225" s="93" t="s">
        <v>7423</v>
      </c>
      <c r="D225" s="95" t="s">
        <v>6919</v>
      </c>
      <c r="E225" s="96">
        <v>98.62</v>
      </c>
    </row>
    <row r="226" spans="1:5">
      <c r="A226" s="93" t="s">
        <v>11</v>
      </c>
      <c r="B226" s="94" t="s">
        <v>906</v>
      </c>
      <c r="C226" s="93" t="s">
        <v>907</v>
      </c>
      <c r="D226" s="95" t="s">
        <v>6919</v>
      </c>
      <c r="E226" s="96">
        <v>98.56</v>
      </c>
    </row>
    <row r="227" spans="1:5">
      <c r="A227" s="93" t="s">
        <v>11</v>
      </c>
      <c r="B227" s="94" t="s">
        <v>7424</v>
      </c>
      <c r="C227" s="93" t="s">
        <v>7425</v>
      </c>
      <c r="D227" s="95" t="s">
        <v>6919</v>
      </c>
      <c r="E227" s="96">
        <v>97.3</v>
      </c>
    </row>
    <row r="228" spans="1:5">
      <c r="A228" s="93" t="s">
        <v>11</v>
      </c>
      <c r="B228" s="94" t="s">
        <v>7426</v>
      </c>
      <c r="C228" s="93" t="s">
        <v>7427</v>
      </c>
      <c r="D228" s="95" t="s">
        <v>6919</v>
      </c>
      <c r="E228" s="96">
        <v>98.5</v>
      </c>
    </row>
    <row r="229" spans="1:5">
      <c r="A229" s="93" t="s">
        <v>11</v>
      </c>
      <c r="B229" s="94" t="s">
        <v>7428</v>
      </c>
      <c r="C229" s="415" t="s">
        <v>7429</v>
      </c>
      <c r="D229" s="95" t="s">
        <v>6919</v>
      </c>
      <c r="E229" s="96">
        <v>98.01</v>
      </c>
    </row>
    <row r="230" spans="1:5">
      <c r="A230" s="93" t="s">
        <v>11</v>
      </c>
      <c r="B230" s="94" t="s">
        <v>7430</v>
      </c>
      <c r="C230" s="93" t="s">
        <v>7431</v>
      </c>
      <c r="D230" s="95" t="s">
        <v>6919</v>
      </c>
      <c r="E230" s="96">
        <v>98.3</v>
      </c>
    </row>
    <row r="231" spans="1:5">
      <c r="A231" s="93" t="s">
        <v>11</v>
      </c>
      <c r="B231" s="94" t="s">
        <v>7432</v>
      </c>
      <c r="C231" s="93" t="s">
        <v>7433</v>
      </c>
      <c r="D231" s="95" t="s">
        <v>6919</v>
      </c>
      <c r="E231" s="96">
        <v>97.93</v>
      </c>
    </row>
    <row r="232" spans="1:5">
      <c r="A232" s="93" t="s">
        <v>11</v>
      </c>
      <c r="B232" s="94" t="s">
        <v>7434</v>
      </c>
      <c r="C232" s="93" t="s">
        <v>7435</v>
      </c>
      <c r="D232" s="95" t="s">
        <v>6919</v>
      </c>
      <c r="E232" s="96">
        <v>98.53</v>
      </c>
    </row>
    <row r="233" spans="1:5">
      <c r="A233" s="93" t="s">
        <v>11</v>
      </c>
      <c r="B233" s="94" t="s">
        <v>7436</v>
      </c>
      <c r="C233" s="93" t="s">
        <v>7437</v>
      </c>
      <c r="D233" s="95" t="s">
        <v>6919</v>
      </c>
      <c r="E233" s="96">
        <v>97.81</v>
      </c>
    </row>
    <row r="234" spans="1:5">
      <c r="A234" s="93" t="s">
        <v>11</v>
      </c>
      <c r="B234" s="94" t="s">
        <v>7438</v>
      </c>
      <c r="C234" s="93" t="s">
        <v>7439</v>
      </c>
      <c r="D234" s="95" t="s">
        <v>6919</v>
      </c>
      <c r="E234" s="96">
        <v>98.35</v>
      </c>
    </row>
    <row r="235" spans="1:5">
      <c r="A235" s="93" t="s">
        <v>11</v>
      </c>
      <c r="B235" s="94" t="s">
        <v>7440</v>
      </c>
      <c r="C235" s="93" t="s">
        <v>7441</v>
      </c>
      <c r="D235" s="95" t="s">
        <v>6919</v>
      </c>
      <c r="E235" s="96">
        <v>98.53</v>
      </c>
    </row>
    <row r="236" spans="1:5">
      <c r="A236" s="93" t="s">
        <v>11</v>
      </c>
      <c r="B236" s="94" t="s">
        <v>7442</v>
      </c>
      <c r="C236" s="93" t="s">
        <v>7443</v>
      </c>
      <c r="D236" s="95" t="s">
        <v>6919</v>
      </c>
      <c r="E236" s="96">
        <v>98.27</v>
      </c>
    </row>
    <row r="237" spans="1:5">
      <c r="A237" s="93" t="s">
        <v>11</v>
      </c>
      <c r="B237" s="94" t="s">
        <v>7444</v>
      </c>
      <c r="C237" s="93" t="s">
        <v>7445</v>
      </c>
      <c r="D237" s="95" t="s">
        <v>6919</v>
      </c>
      <c r="E237" s="96">
        <v>98.21</v>
      </c>
    </row>
    <row r="238" spans="1:5">
      <c r="A238" s="93" t="s">
        <v>11</v>
      </c>
      <c r="B238" s="94" t="s">
        <v>2748</v>
      </c>
      <c r="C238" s="93" t="s">
        <v>7446</v>
      </c>
      <c r="D238" s="95" t="s">
        <v>6919</v>
      </c>
      <c r="E238" s="96">
        <v>97.78</v>
      </c>
    </row>
    <row r="239" spans="1:5">
      <c r="A239" s="97" t="s">
        <v>11</v>
      </c>
      <c r="B239" s="98" t="s">
        <v>7447</v>
      </c>
      <c r="C239" s="97" t="s">
        <v>7448</v>
      </c>
      <c r="D239" s="99" t="s">
        <v>6919</v>
      </c>
      <c r="E239" s="96">
        <v>98.2</v>
      </c>
    </row>
    <row r="240" spans="1:5">
      <c r="A240" s="100" t="s">
        <v>11</v>
      </c>
      <c r="B240" s="101" t="s">
        <v>7449</v>
      </c>
      <c r="C240" s="100" t="s">
        <v>7450</v>
      </c>
      <c r="D240" s="102" t="s">
        <v>6919</v>
      </c>
      <c r="E240" s="96">
        <v>98.32</v>
      </c>
    </row>
    <row r="241" spans="1:5">
      <c r="A241" s="93" t="s">
        <v>11</v>
      </c>
      <c r="B241" s="94" t="s">
        <v>7451</v>
      </c>
      <c r="C241" s="93" t="s">
        <v>7452</v>
      </c>
      <c r="D241" s="95" t="s">
        <v>6919</v>
      </c>
      <c r="E241" s="96">
        <v>98.05</v>
      </c>
    </row>
    <row r="242" spans="1:5">
      <c r="A242" s="93" t="s">
        <v>11</v>
      </c>
      <c r="B242" s="94" t="s">
        <v>7453</v>
      </c>
      <c r="C242" s="93" t="s">
        <v>7454</v>
      </c>
      <c r="D242" s="95" t="s">
        <v>6919</v>
      </c>
      <c r="E242" s="96">
        <v>98.29</v>
      </c>
    </row>
    <row r="243" spans="1:5">
      <c r="A243" s="93" t="s">
        <v>11</v>
      </c>
      <c r="B243" s="94" t="s">
        <v>7455</v>
      </c>
      <c r="C243" s="93" t="s">
        <v>7456</v>
      </c>
      <c r="D243" s="95" t="s">
        <v>6919</v>
      </c>
      <c r="E243" s="96">
        <v>97.33</v>
      </c>
    </row>
    <row r="244" spans="1:5">
      <c r="A244" s="93" t="s">
        <v>11</v>
      </c>
      <c r="B244" s="94" t="s">
        <v>7457</v>
      </c>
      <c r="C244" s="93" t="s">
        <v>7458</v>
      </c>
      <c r="D244" s="95" t="s">
        <v>6919</v>
      </c>
      <c r="E244" s="96">
        <v>97.9</v>
      </c>
    </row>
    <row r="245" spans="1:5">
      <c r="A245" s="93" t="s">
        <v>11</v>
      </c>
      <c r="B245" s="94" t="s">
        <v>7459</v>
      </c>
      <c r="C245" s="93" t="s">
        <v>7460</v>
      </c>
      <c r="D245" s="95" t="s">
        <v>6919</v>
      </c>
      <c r="E245" s="96">
        <v>98.38</v>
      </c>
    </row>
    <row r="246" spans="1:5">
      <c r="A246" s="93" t="s">
        <v>11</v>
      </c>
      <c r="B246" s="94" t="s">
        <v>7461</v>
      </c>
      <c r="C246" s="93" t="s">
        <v>7462</v>
      </c>
      <c r="D246" s="95" t="s">
        <v>6919</v>
      </c>
      <c r="E246" s="96">
        <v>98.26</v>
      </c>
    </row>
    <row r="247" spans="1:5">
      <c r="A247" s="93" t="s">
        <v>11</v>
      </c>
      <c r="B247" s="94" t="s">
        <v>7463</v>
      </c>
      <c r="C247" s="93" t="s">
        <v>7464</v>
      </c>
      <c r="D247" s="95" t="s">
        <v>6919</v>
      </c>
      <c r="E247" s="96">
        <v>98.23</v>
      </c>
    </row>
    <row r="248" spans="1:5">
      <c r="A248" s="93" t="s">
        <v>11</v>
      </c>
      <c r="B248" s="94" t="s">
        <v>7465</v>
      </c>
      <c r="C248" s="93" t="s">
        <v>7466</v>
      </c>
      <c r="D248" s="95" t="s">
        <v>6919</v>
      </c>
      <c r="E248" s="96">
        <v>98.2</v>
      </c>
    </row>
    <row r="249" spans="1:5">
      <c r="A249" s="93" t="s">
        <v>11</v>
      </c>
      <c r="B249" s="94" t="s">
        <v>7467</v>
      </c>
      <c r="C249" s="93" t="s">
        <v>7468</v>
      </c>
      <c r="D249" s="95" t="s">
        <v>6919</v>
      </c>
      <c r="E249" s="96">
        <v>96.7</v>
      </c>
    </row>
    <row r="250" spans="1:5">
      <c r="A250" s="93" t="s">
        <v>11</v>
      </c>
      <c r="B250" s="94" t="s">
        <v>7469</v>
      </c>
      <c r="C250" s="93" t="s">
        <v>7470</v>
      </c>
      <c r="D250" s="95" t="s">
        <v>6919</v>
      </c>
      <c r="E250" s="96">
        <v>98.05</v>
      </c>
    </row>
    <row r="251" spans="1:5">
      <c r="A251" s="93" t="s">
        <v>11</v>
      </c>
      <c r="B251" s="94" t="s">
        <v>7471</v>
      </c>
      <c r="C251" s="93" t="s">
        <v>7472</v>
      </c>
      <c r="D251" s="95" t="s">
        <v>6919</v>
      </c>
      <c r="E251" s="96">
        <v>97.93</v>
      </c>
    </row>
    <row r="252" spans="1:5">
      <c r="A252" s="93" t="s">
        <v>11</v>
      </c>
      <c r="B252" s="94" t="s">
        <v>620</v>
      </c>
      <c r="C252" s="93" t="s">
        <v>621</v>
      </c>
      <c r="D252" s="95" t="s">
        <v>6919</v>
      </c>
      <c r="E252" s="96">
        <v>96.7</v>
      </c>
    </row>
    <row r="253" spans="1:5">
      <c r="A253" s="93" t="s">
        <v>11</v>
      </c>
      <c r="B253" s="94" t="s">
        <v>7473</v>
      </c>
      <c r="C253" s="93" t="s">
        <v>7474</v>
      </c>
      <c r="D253" s="95" t="s">
        <v>6919</v>
      </c>
      <c r="E253" s="96">
        <v>97.54</v>
      </c>
    </row>
    <row r="254" spans="1:5">
      <c r="A254" s="93" t="s">
        <v>11</v>
      </c>
      <c r="B254" s="94" t="s">
        <v>7475</v>
      </c>
      <c r="C254" s="93" t="s">
        <v>7476</v>
      </c>
      <c r="D254" s="95" t="s">
        <v>6919</v>
      </c>
      <c r="E254" s="96">
        <v>97.69</v>
      </c>
    </row>
    <row r="255" spans="1:5">
      <c r="A255" s="93" t="s">
        <v>11</v>
      </c>
      <c r="B255" s="94" t="s">
        <v>7477</v>
      </c>
      <c r="C255" s="93" t="s">
        <v>7478</v>
      </c>
      <c r="D255" s="95" t="s">
        <v>6919</v>
      </c>
      <c r="E255" s="96">
        <v>96.94</v>
      </c>
    </row>
    <row r="256" spans="1:5">
      <c r="A256" s="93" t="s">
        <v>11</v>
      </c>
      <c r="B256" s="94" t="s">
        <v>7479</v>
      </c>
      <c r="C256" s="93" t="s">
        <v>7480</v>
      </c>
      <c r="D256" s="95" t="s">
        <v>6919</v>
      </c>
      <c r="E256" s="96">
        <v>97.652</v>
      </c>
    </row>
    <row r="257" spans="1:5">
      <c r="A257" s="69" t="s">
        <v>11</v>
      </c>
      <c r="B257" s="69" t="s">
        <v>7481</v>
      </c>
      <c r="C257" s="69" t="s">
        <v>7482</v>
      </c>
      <c r="D257" s="73" t="s">
        <v>6919</v>
      </c>
      <c r="E257" s="72">
        <v>100</v>
      </c>
    </row>
    <row r="258" spans="1:5">
      <c r="A258" s="69" t="s">
        <v>11</v>
      </c>
      <c r="B258" s="69" t="s">
        <v>2513</v>
      </c>
      <c r="C258" s="69" t="s">
        <v>7483</v>
      </c>
      <c r="D258" s="73" t="s">
        <v>6919</v>
      </c>
      <c r="E258" s="72">
        <v>99.4</v>
      </c>
    </row>
    <row r="259" spans="1:5">
      <c r="A259" s="69" t="s">
        <v>11</v>
      </c>
      <c r="B259" s="69" t="s">
        <v>7484</v>
      </c>
      <c r="C259" s="69" t="s">
        <v>7485</v>
      </c>
      <c r="D259" s="73" t="s">
        <v>6919</v>
      </c>
      <c r="E259" s="72">
        <v>99.4</v>
      </c>
    </row>
    <row r="260" spans="1:5">
      <c r="A260" s="69" t="s">
        <v>11</v>
      </c>
      <c r="B260" s="69" t="s">
        <v>2225</v>
      </c>
      <c r="C260" s="69" t="s">
        <v>2226</v>
      </c>
      <c r="D260" s="73" t="s">
        <v>6919</v>
      </c>
      <c r="E260" s="72">
        <v>100</v>
      </c>
    </row>
    <row r="261" spans="1:5">
      <c r="A261" s="69" t="s">
        <v>11</v>
      </c>
      <c r="B261" s="69" t="s">
        <v>2653</v>
      </c>
      <c r="C261" s="69" t="s">
        <v>2654</v>
      </c>
      <c r="D261" s="73" t="s">
        <v>6919</v>
      </c>
      <c r="E261" s="72">
        <v>96</v>
      </c>
    </row>
    <row r="262" spans="1:5">
      <c r="A262" s="69" t="s">
        <v>11</v>
      </c>
      <c r="B262" s="69" t="s">
        <v>7486</v>
      </c>
      <c r="C262" s="69" t="s">
        <v>7487</v>
      </c>
      <c r="D262" s="73" t="s">
        <v>6919</v>
      </c>
      <c r="E262" s="72">
        <v>100</v>
      </c>
    </row>
    <row r="263" spans="1:5">
      <c r="A263" s="69" t="s">
        <v>11</v>
      </c>
      <c r="B263" s="69" t="s">
        <v>7488</v>
      </c>
      <c r="C263" s="69" t="s">
        <v>7489</v>
      </c>
      <c r="D263" s="73" t="s">
        <v>6919</v>
      </c>
      <c r="E263" s="72">
        <v>96.6</v>
      </c>
    </row>
    <row r="264" spans="1:5">
      <c r="A264" s="69" t="s">
        <v>11</v>
      </c>
      <c r="B264" s="69" t="s">
        <v>203</v>
      </c>
      <c r="C264" s="69" t="s">
        <v>204</v>
      </c>
      <c r="D264" s="73" t="s">
        <v>6919</v>
      </c>
      <c r="E264" s="72">
        <v>100</v>
      </c>
    </row>
    <row r="265" spans="1:5">
      <c r="A265" s="69" t="s">
        <v>11</v>
      </c>
      <c r="B265" s="69" t="s">
        <v>7490</v>
      </c>
      <c r="C265" s="69" t="s">
        <v>7491</v>
      </c>
      <c r="D265" s="73" t="s">
        <v>6919</v>
      </c>
      <c r="E265" s="72">
        <v>100</v>
      </c>
    </row>
    <row r="266" spans="1:5">
      <c r="A266" s="69" t="s">
        <v>11</v>
      </c>
      <c r="B266" s="69" t="s">
        <v>2217</v>
      </c>
      <c r="C266" s="69" t="s">
        <v>2218</v>
      </c>
      <c r="D266" s="73" t="s">
        <v>6919</v>
      </c>
      <c r="E266" s="72">
        <v>100</v>
      </c>
    </row>
    <row r="267" spans="1:5">
      <c r="A267" s="69" t="s">
        <v>11</v>
      </c>
      <c r="B267" s="69" t="s">
        <v>7492</v>
      </c>
      <c r="C267" s="69" t="s">
        <v>7493</v>
      </c>
      <c r="D267" s="73" t="s">
        <v>6919</v>
      </c>
      <c r="E267" s="72">
        <v>99.4</v>
      </c>
    </row>
    <row r="268" spans="1:5">
      <c r="A268" s="69" t="s">
        <v>11</v>
      </c>
      <c r="B268" s="69" t="s">
        <v>7494</v>
      </c>
      <c r="C268" s="69" t="s">
        <v>7495</v>
      </c>
      <c r="D268" s="73" t="s">
        <v>6919</v>
      </c>
      <c r="E268" s="72">
        <v>100</v>
      </c>
    </row>
    <row r="269" spans="1:5">
      <c r="A269" s="69" t="s">
        <v>11</v>
      </c>
      <c r="B269" s="69" t="s">
        <v>2364</v>
      </c>
      <c r="C269" s="69" t="s">
        <v>2367</v>
      </c>
      <c r="D269" s="73" t="s">
        <v>6919</v>
      </c>
      <c r="E269" s="72">
        <v>94</v>
      </c>
    </row>
    <row r="270" spans="1:5">
      <c r="A270" s="69" t="s">
        <v>11</v>
      </c>
      <c r="B270" s="69" t="s">
        <v>7496</v>
      </c>
      <c r="C270" s="69" t="s">
        <v>7497</v>
      </c>
      <c r="D270" s="73" t="s">
        <v>6919</v>
      </c>
      <c r="E270" s="72">
        <v>100</v>
      </c>
    </row>
    <row r="271" spans="1:5">
      <c r="A271" s="69" t="s">
        <v>11</v>
      </c>
      <c r="B271" s="69" t="s">
        <v>7498</v>
      </c>
      <c r="C271" s="69" t="s">
        <v>7499</v>
      </c>
      <c r="D271" s="73" t="s">
        <v>6919</v>
      </c>
      <c r="E271" s="72">
        <v>100</v>
      </c>
    </row>
    <row r="272" spans="1:5">
      <c r="A272" s="69" t="s">
        <v>11</v>
      </c>
      <c r="B272" s="69" t="s">
        <v>2357</v>
      </c>
      <c r="C272" s="69" t="s">
        <v>2358</v>
      </c>
      <c r="D272" s="73" t="s">
        <v>6919</v>
      </c>
      <c r="E272" s="72">
        <v>97.7</v>
      </c>
    </row>
    <row r="273" spans="1:5">
      <c r="A273" s="69" t="s">
        <v>11</v>
      </c>
      <c r="B273" s="69" t="s">
        <v>7500</v>
      </c>
      <c r="C273" s="69" t="s">
        <v>7501</v>
      </c>
      <c r="D273" s="73" t="s">
        <v>6919</v>
      </c>
      <c r="E273" s="72">
        <v>94.9</v>
      </c>
    </row>
    <row r="274" spans="1:5">
      <c r="A274" s="69" t="s">
        <v>11</v>
      </c>
      <c r="B274" s="69" t="s">
        <v>223</v>
      </c>
      <c r="C274" s="69" t="s">
        <v>224</v>
      </c>
      <c r="D274" s="73" t="s">
        <v>6919</v>
      </c>
      <c r="E274" s="72">
        <v>100</v>
      </c>
    </row>
    <row r="275" spans="1:5">
      <c r="A275" s="69" t="s">
        <v>11</v>
      </c>
      <c r="B275" s="69" t="s">
        <v>7502</v>
      </c>
      <c r="C275" s="69" t="s">
        <v>7503</v>
      </c>
      <c r="D275" s="73" t="s">
        <v>6919</v>
      </c>
      <c r="E275" s="72">
        <v>91.7</v>
      </c>
    </row>
    <row r="276" spans="1:5">
      <c r="A276" s="69" t="s">
        <v>11</v>
      </c>
      <c r="B276" s="69" t="s">
        <v>2227</v>
      </c>
      <c r="C276" s="69" t="s">
        <v>2228</v>
      </c>
      <c r="D276" s="73" t="s">
        <v>6919</v>
      </c>
      <c r="E276" s="72">
        <v>100</v>
      </c>
    </row>
    <row r="277" spans="1:5">
      <c r="A277" s="69" t="s">
        <v>11</v>
      </c>
      <c r="B277" s="69" t="s">
        <v>7504</v>
      </c>
      <c r="C277" s="69" t="s">
        <v>7505</v>
      </c>
      <c r="D277" s="73" t="s">
        <v>6919</v>
      </c>
      <c r="E277" s="72">
        <v>99.7</v>
      </c>
    </row>
    <row r="278" spans="1:5">
      <c r="A278" s="69" t="s">
        <v>11</v>
      </c>
      <c r="B278" s="69" t="s">
        <v>7506</v>
      </c>
      <c r="C278" s="69" t="s">
        <v>7507</v>
      </c>
      <c r="D278" s="73" t="s">
        <v>6919</v>
      </c>
      <c r="E278" s="72">
        <v>100</v>
      </c>
    </row>
    <row r="279" spans="1:5">
      <c r="A279" s="69" t="s">
        <v>11</v>
      </c>
      <c r="B279" s="69" t="s">
        <v>2509</v>
      </c>
      <c r="C279" s="69" t="s">
        <v>2510</v>
      </c>
      <c r="D279" s="73" t="s">
        <v>6919</v>
      </c>
      <c r="E279" s="72">
        <v>100</v>
      </c>
    </row>
    <row r="280" spans="1:5">
      <c r="A280" s="69" t="s">
        <v>11</v>
      </c>
      <c r="B280" s="69" t="s">
        <v>7508</v>
      </c>
      <c r="C280" s="69" t="s">
        <v>7509</v>
      </c>
      <c r="D280" s="73" t="s">
        <v>6919</v>
      </c>
      <c r="E280" s="72">
        <v>100</v>
      </c>
    </row>
    <row r="281" spans="1:5">
      <c r="A281" s="69" t="s">
        <v>11</v>
      </c>
      <c r="B281" s="69" t="s">
        <v>2511</v>
      </c>
      <c r="C281" s="69" t="s">
        <v>2512</v>
      </c>
      <c r="D281" s="73" t="s">
        <v>6919</v>
      </c>
      <c r="E281" s="72">
        <v>100</v>
      </c>
    </row>
    <row r="282" spans="1:5">
      <c r="A282" s="69" t="s">
        <v>11</v>
      </c>
      <c r="B282" s="69" t="s">
        <v>7510</v>
      </c>
      <c r="C282" s="69" t="s">
        <v>7511</v>
      </c>
      <c r="D282" s="73" t="s">
        <v>6919</v>
      </c>
      <c r="E282" s="72">
        <v>100</v>
      </c>
    </row>
    <row r="283" spans="1:5">
      <c r="A283" s="69" t="s">
        <v>11</v>
      </c>
      <c r="B283" s="69" t="s">
        <v>2651</v>
      </c>
      <c r="C283" s="69" t="s">
        <v>2652</v>
      </c>
      <c r="D283" s="73" t="s">
        <v>6919</v>
      </c>
      <c r="E283" s="72">
        <v>100</v>
      </c>
    </row>
    <row r="284" spans="1:5">
      <c r="A284" s="69" t="s">
        <v>11</v>
      </c>
      <c r="B284" s="69" t="s">
        <v>2361</v>
      </c>
      <c r="C284" s="69" t="s">
        <v>2362</v>
      </c>
      <c r="D284" s="73" t="s">
        <v>6919</v>
      </c>
      <c r="E284" s="72">
        <v>100</v>
      </c>
    </row>
    <row r="285" spans="1:5">
      <c r="A285" s="69" t="s">
        <v>11</v>
      </c>
      <c r="B285" s="69" t="s">
        <v>2517</v>
      </c>
      <c r="C285" s="69" t="s">
        <v>2518</v>
      </c>
      <c r="D285" s="73" t="s">
        <v>6919</v>
      </c>
      <c r="E285" s="72">
        <v>100</v>
      </c>
    </row>
    <row r="286" spans="1:5">
      <c r="A286" s="69" t="s">
        <v>11</v>
      </c>
      <c r="B286" s="69" t="s">
        <v>7512</v>
      </c>
      <c r="C286" s="69" t="s">
        <v>7513</v>
      </c>
      <c r="D286" s="73" t="s">
        <v>6919</v>
      </c>
      <c r="E286" s="72">
        <v>94.3</v>
      </c>
    </row>
    <row r="287" spans="1:5">
      <c r="A287" s="69" t="s">
        <v>11</v>
      </c>
      <c r="B287" s="69" t="s">
        <v>2215</v>
      </c>
      <c r="C287" s="69" t="s">
        <v>2216</v>
      </c>
      <c r="D287" s="73" t="s">
        <v>6919</v>
      </c>
      <c r="E287" s="72">
        <v>100</v>
      </c>
    </row>
    <row r="288" spans="1:5">
      <c r="A288" s="69" t="s">
        <v>11</v>
      </c>
      <c r="B288" s="69" t="s">
        <v>2507</v>
      </c>
      <c r="C288" s="69" t="s">
        <v>2508</v>
      </c>
      <c r="D288" s="73" t="s">
        <v>6919</v>
      </c>
      <c r="E288" s="72">
        <v>100</v>
      </c>
    </row>
    <row r="289" spans="1:5">
      <c r="A289" s="69" t="s">
        <v>11</v>
      </c>
      <c r="B289" s="69" t="s">
        <v>7514</v>
      </c>
      <c r="C289" s="69" t="s">
        <v>7515</v>
      </c>
      <c r="D289" s="73" t="s">
        <v>6919</v>
      </c>
      <c r="E289" s="72">
        <v>93.7</v>
      </c>
    </row>
    <row r="290" spans="1:5">
      <c r="A290" s="69" t="s">
        <v>11</v>
      </c>
      <c r="B290" s="69" t="s">
        <v>7516</v>
      </c>
      <c r="C290" s="69" t="s">
        <v>7517</v>
      </c>
      <c r="D290" s="73" t="s">
        <v>6919</v>
      </c>
      <c r="E290" s="72">
        <v>100</v>
      </c>
    </row>
    <row r="291" spans="1:5">
      <c r="A291" s="69" t="s">
        <v>11</v>
      </c>
      <c r="B291" s="69" t="s">
        <v>2223</v>
      </c>
      <c r="C291" s="69" t="s">
        <v>2224</v>
      </c>
      <c r="D291" s="73" t="s">
        <v>6919</v>
      </c>
      <c r="E291" s="72">
        <v>100</v>
      </c>
    </row>
    <row r="292" spans="1:5">
      <c r="A292" s="69" t="s">
        <v>11</v>
      </c>
      <c r="B292" s="69" t="s">
        <v>1424</v>
      </c>
      <c r="C292" s="69" t="s">
        <v>1425</v>
      </c>
      <c r="D292" s="73" t="s">
        <v>6919</v>
      </c>
      <c r="E292" s="72">
        <v>99.2</v>
      </c>
    </row>
    <row r="293" spans="1:5">
      <c r="A293" s="69" t="s">
        <v>11</v>
      </c>
      <c r="B293" s="69" t="s">
        <v>7518</v>
      </c>
      <c r="C293" s="69" t="s">
        <v>7519</v>
      </c>
      <c r="D293" s="73" t="s">
        <v>6919</v>
      </c>
      <c r="E293" s="72">
        <v>99.2</v>
      </c>
    </row>
    <row r="294" spans="1:5">
      <c r="A294" s="69" t="s">
        <v>11</v>
      </c>
      <c r="B294" s="69" t="s">
        <v>7520</v>
      </c>
      <c r="C294" s="69" t="s">
        <v>7521</v>
      </c>
      <c r="D294" s="73" t="s">
        <v>6919</v>
      </c>
      <c r="E294" s="72">
        <v>100</v>
      </c>
    </row>
    <row r="295" spans="1:5">
      <c r="A295" s="69" t="s">
        <v>11</v>
      </c>
      <c r="B295" s="69" t="s">
        <v>7522</v>
      </c>
      <c r="C295" s="69" t="s">
        <v>7523</v>
      </c>
      <c r="D295" s="73" t="s">
        <v>6919</v>
      </c>
      <c r="E295" s="72">
        <v>100</v>
      </c>
    </row>
    <row r="296" spans="1:5">
      <c r="A296" s="69" t="s">
        <v>11</v>
      </c>
      <c r="B296" s="69" t="s">
        <v>2363</v>
      </c>
      <c r="C296" s="69" t="s">
        <v>2365</v>
      </c>
      <c r="D296" s="73" t="s">
        <v>6919</v>
      </c>
      <c r="E296" s="72">
        <v>100</v>
      </c>
    </row>
    <row r="297" spans="1:5">
      <c r="A297" s="69" t="s">
        <v>11</v>
      </c>
      <c r="B297" s="69" t="s">
        <v>7524</v>
      </c>
      <c r="C297" s="69" t="s">
        <v>7525</v>
      </c>
      <c r="D297" s="73" t="s">
        <v>6919</v>
      </c>
      <c r="E297" s="72">
        <v>100</v>
      </c>
    </row>
    <row r="298" spans="1:5">
      <c r="A298" s="69" t="s">
        <v>11</v>
      </c>
      <c r="B298" s="69" t="s">
        <v>7526</v>
      </c>
      <c r="C298" s="69" t="s">
        <v>2222</v>
      </c>
      <c r="D298" s="73" t="s">
        <v>6919</v>
      </c>
      <c r="E298" s="72">
        <v>98.6</v>
      </c>
    </row>
    <row r="299" spans="1:5">
      <c r="A299" s="69" t="s">
        <v>11</v>
      </c>
      <c r="B299" s="69" t="s">
        <v>2503</v>
      </c>
      <c r="C299" s="69" t="s">
        <v>2504</v>
      </c>
      <c r="D299" s="73" t="s">
        <v>6919</v>
      </c>
      <c r="E299" s="72">
        <v>100</v>
      </c>
    </row>
    <row r="300" spans="1:5">
      <c r="A300" s="69" t="s">
        <v>11</v>
      </c>
      <c r="B300" s="69" t="s">
        <v>1770</v>
      </c>
      <c r="C300" s="69" t="s">
        <v>1771</v>
      </c>
      <c r="D300" s="73" t="s">
        <v>6919</v>
      </c>
      <c r="E300" s="72">
        <v>100</v>
      </c>
    </row>
    <row r="301" spans="1:5">
      <c r="A301" s="69" t="s">
        <v>11</v>
      </c>
      <c r="B301" s="69" t="s">
        <v>7527</v>
      </c>
      <c r="C301" s="69" t="s">
        <v>7528</v>
      </c>
      <c r="D301" s="73" t="s">
        <v>6919</v>
      </c>
      <c r="E301" s="72">
        <v>100</v>
      </c>
    </row>
    <row r="302" spans="1:5">
      <c r="A302" s="69" t="s">
        <v>11</v>
      </c>
      <c r="B302" s="69" t="s">
        <v>2219</v>
      </c>
      <c r="C302" s="69" t="s">
        <v>2220</v>
      </c>
      <c r="D302" s="73" t="s">
        <v>6919</v>
      </c>
      <c r="E302" s="72">
        <v>100</v>
      </c>
    </row>
    <row r="303" spans="1:5">
      <c r="A303" s="69" t="s">
        <v>11</v>
      </c>
      <c r="B303" s="69" t="s">
        <v>2659</v>
      </c>
      <c r="C303" s="69" t="s">
        <v>2660</v>
      </c>
      <c r="D303" s="73" t="s">
        <v>6919</v>
      </c>
      <c r="E303" s="72">
        <v>100</v>
      </c>
    </row>
    <row r="304" spans="1:5">
      <c r="A304" s="69" t="s">
        <v>11</v>
      </c>
      <c r="B304" s="69" t="s">
        <v>7529</v>
      </c>
      <c r="C304" s="69" t="s">
        <v>7530</v>
      </c>
      <c r="D304" s="73" t="s">
        <v>6919</v>
      </c>
      <c r="E304" s="72">
        <v>79.2</v>
      </c>
    </row>
    <row r="305" spans="1:5">
      <c r="A305" s="69" t="s">
        <v>11</v>
      </c>
      <c r="B305" s="69" t="s">
        <v>7531</v>
      </c>
      <c r="C305" s="69" t="s">
        <v>7532</v>
      </c>
      <c r="D305" s="73" t="s">
        <v>6919</v>
      </c>
      <c r="E305" s="72">
        <v>100</v>
      </c>
    </row>
    <row r="306" spans="1:5">
      <c r="A306" s="69" t="s">
        <v>11</v>
      </c>
      <c r="B306" s="69" t="s">
        <v>7533</v>
      </c>
      <c r="C306" s="69" t="s">
        <v>7534</v>
      </c>
      <c r="D306" s="73" t="s">
        <v>6919</v>
      </c>
      <c r="E306" s="72">
        <v>96</v>
      </c>
    </row>
    <row r="307" spans="1:5">
      <c r="A307" s="69" t="s">
        <v>11</v>
      </c>
      <c r="B307" s="69" t="s">
        <v>7535</v>
      </c>
      <c r="C307" s="69" t="s">
        <v>7536</v>
      </c>
      <c r="D307" s="73" t="s">
        <v>6919</v>
      </c>
      <c r="E307" s="72">
        <v>100</v>
      </c>
    </row>
    <row r="308" spans="1:5">
      <c r="A308" s="69" t="s">
        <v>11</v>
      </c>
      <c r="B308" s="69" t="s">
        <v>7537</v>
      </c>
      <c r="C308" s="69" t="s">
        <v>7538</v>
      </c>
      <c r="D308" s="73" t="s">
        <v>6919</v>
      </c>
      <c r="E308" s="72">
        <v>100</v>
      </c>
    </row>
    <row r="309" spans="1:5">
      <c r="A309" s="69" t="s">
        <v>11</v>
      </c>
      <c r="B309" s="69" t="s">
        <v>7539</v>
      </c>
      <c r="C309" s="69" t="s">
        <v>7540</v>
      </c>
      <c r="D309" s="73" t="s">
        <v>6919</v>
      </c>
      <c r="E309" s="72">
        <v>100</v>
      </c>
    </row>
    <row r="310" spans="1:5">
      <c r="A310" s="69" t="s">
        <v>11</v>
      </c>
      <c r="B310" s="69" t="s">
        <v>2366</v>
      </c>
      <c r="C310" s="69" t="s">
        <v>2368</v>
      </c>
      <c r="D310" s="73" t="s">
        <v>6919</v>
      </c>
      <c r="E310" s="72">
        <v>100</v>
      </c>
    </row>
    <row r="311" spans="1:5">
      <c r="A311" s="103" t="s">
        <v>11</v>
      </c>
      <c r="B311" s="103" t="s">
        <v>7541</v>
      </c>
      <c r="C311" s="103" t="s">
        <v>7542</v>
      </c>
      <c r="D311" s="104" t="s">
        <v>6919</v>
      </c>
      <c r="E311" s="72">
        <v>100</v>
      </c>
    </row>
    <row r="312" spans="1:5">
      <c r="A312" s="69" t="s">
        <v>11</v>
      </c>
      <c r="B312" s="69" t="s">
        <v>7543</v>
      </c>
      <c r="C312" s="69" t="s">
        <v>7544</v>
      </c>
      <c r="D312" s="73" t="s">
        <v>6919</v>
      </c>
      <c r="E312" s="72">
        <v>100</v>
      </c>
    </row>
    <row r="313" spans="1:5">
      <c r="A313" s="69" t="s">
        <v>11</v>
      </c>
      <c r="B313" s="69" t="s">
        <v>74</v>
      </c>
      <c r="C313" s="69" t="s">
        <v>75</v>
      </c>
      <c r="D313" s="73" t="s">
        <v>6919</v>
      </c>
      <c r="E313" s="72">
        <v>100</v>
      </c>
    </row>
    <row r="314" spans="1:5">
      <c r="A314" s="69" t="s">
        <v>11</v>
      </c>
      <c r="B314" s="69" t="s">
        <v>7545</v>
      </c>
      <c r="C314" s="69" t="s">
        <v>2662</v>
      </c>
      <c r="D314" s="73" t="s">
        <v>6919</v>
      </c>
      <c r="E314" s="72">
        <v>100</v>
      </c>
    </row>
    <row r="315" spans="1:5">
      <c r="A315" s="69" t="s">
        <v>11</v>
      </c>
      <c r="B315" s="69" t="s">
        <v>2125</v>
      </c>
      <c r="C315" s="69">
        <v>20215289602</v>
      </c>
      <c r="D315" s="73" t="s">
        <v>6919</v>
      </c>
      <c r="E315" s="72">
        <v>100</v>
      </c>
    </row>
    <row r="316" spans="1:5">
      <c r="A316" s="69" t="s">
        <v>11</v>
      </c>
      <c r="B316" s="69" t="s">
        <v>2127</v>
      </c>
      <c r="C316" s="69" t="s">
        <v>2128</v>
      </c>
      <c r="D316" s="73" t="s">
        <v>6919</v>
      </c>
      <c r="E316" s="72">
        <v>100</v>
      </c>
    </row>
    <row r="317" spans="1:5">
      <c r="A317" s="69" t="s">
        <v>11</v>
      </c>
      <c r="B317" s="69" t="s">
        <v>2515</v>
      </c>
      <c r="C317" s="69" t="s">
        <v>2516</v>
      </c>
      <c r="D317" s="73" t="s">
        <v>6919</v>
      </c>
      <c r="E317" s="72">
        <v>100</v>
      </c>
    </row>
    <row r="318" spans="1:5">
      <c r="A318" s="69" t="s">
        <v>11</v>
      </c>
      <c r="B318" s="69" t="s">
        <v>2211</v>
      </c>
      <c r="C318" s="69" t="s">
        <v>2212</v>
      </c>
      <c r="D318" s="73" t="s">
        <v>6919</v>
      </c>
      <c r="E318" s="72">
        <v>92.9</v>
      </c>
    </row>
    <row r="319" spans="1:5">
      <c r="A319" s="69" t="s">
        <v>11</v>
      </c>
      <c r="B319" s="69" t="s">
        <v>2213</v>
      </c>
      <c r="C319" s="69" t="s">
        <v>2214</v>
      </c>
      <c r="D319" s="73" t="s">
        <v>6919</v>
      </c>
      <c r="E319" s="72">
        <v>100</v>
      </c>
    </row>
    <row r="320" spans="1:5">
      <c r="A320" s="69" t="s">
        <v>11</v>
      </c>
      <c r="B320" s="69" t="s">
        <v>7546</v>
      </c>
      <c r="C320" s="69" t="s">
        <v>7547</v>
      </c>
      <c r="D320" s="73" t="s">
        <v>6919</v>
      </c>
      <c r="E320" s="72">
        <v>99.7</v>
      </c>
    </row>
    <row r="321" spans="1:5">
      <c r="A321" s="69" t="s">
        <v>11</v>
      </c>
      <c r="B321" s="69" t="s">
        <v>7548</v>
      </c>
      <c r="C321" s="69" t="s">
        <v>7549</v>
      </c>
      <c r="D321" s="73" t="s">
        <v>6919</v>
      </c>
      <c r="E321" s="72">
        <v>100</v>
      </c>
    </row>
    <row r="322" spans="1:5">
      <c r="A322" s="69" t="s">
        <v>11</v>
      </c>
      <c r="B322" s="69" t="s">
        <v>908</v>
      </c>
      <c r="C322" s="69" t="s">
        <v>909</v>
      </c>
      <c r="D322" s="73" t="s">
        <v>6919</v>
      </c>
      <c r="E322" s="72">
        <v>100</v>
      </c>
    </row>
    <row r="323" spans="1:5">
      <c r="A323" s="69" t="s">
        <v>11</v>
      </c>
      <c r="B323" s="69" t="s">
        <v>7550</v>
      </c>
      <c r="C323" s="69" t="s">
        <v>7551</v>
      </c>
      <c r="D323" s="73" t="s">
        <v>6919</v>
      </c>
      <c r="E323" s="72">
        <v>100</v>
      </c>
    </row>
    <row r="324" spans="1:5">
      <c r="A324" s="69" t="s">
        <v>11</v>
      </c>
      <c r="B324" s="69" t="s">
        <v>2215</v>
      </c>
      <c r="C324" s="69" t="s">
        <v>2216</v>
      </c>
      <c r="D324" s="73" t="s">
        <v>6919</v>
      </c>
      <c r="E324" s="72">
        <v>100</v>
      </c>
    </row>
    <row r="325" spans="1:5">
      <c r="A325" s="69" t="s">
        <v>11</v>
      </c>
      <c r="B325" s="69" t="s">
        <v>2359</v>
      </c>
      <c r="C325" s="69" t="s">
        <v>2360</v>
      </c>
      <c r="D325" s="73" t="s">
        <v>6919</v>
      </c>
      <c r="E325" s="72">
        <v>100</v>
      </c>
    </row>
    <row r="326" spans="1:5">
      <c r="A326" s="74" t="s">
        <v>11</v>
      </c>
      <c r="B326" s="74" t="s">
        <v>7552</v>
      </c>
      <c r="C326" s="74" t="s">
        <v>7553</v>
      </c>
      <c r="D326" s="75" t="s">
        <v>6919</v>
      </c>
      <c r="E326" s="82">
        <v>97.6</v>
      </c>
    </row>
    <row r="327" spans="1:5">
      <c r="A327" s="74" t="s">
        <v>11</v>
      </c>
      <c r="B327" s="74" t="s">
        <v>7554</v>
      </c>
      <c r="C327" s="74" t="s">
        <v>7555</v>
      </c>
      <c r="D327" s="75" t="s">
        <v>6919</v>
      </c>
      <c r="E327" s="82">
        <v>97.6</v>
      </c>
    </row>
    <row r="328" spans="1:5">
      <c r="A328" s="74" t="s">
        <v>11</v>
      </c>
      <c r="B328" s="74" t="s">
        <v>7556</v>
      </c>
      <c r="C328" s="74" t="s">
        <v>7557</v>
      </c>
      <c r="D328" s="75" t="s">
        <v>6919</v>
      </c>
      <c r="E328" s="82">
        <v>97.24</v>
      </c>
    </row>
    <row r="329" spans="1:5">
      <c r="A329" s="74" t="s">
        <v>7558</v>
      </c>
      <c r="B329" s="74" t="s">
        <v>277</v>
      </c>
      <c r="C329" s="74" t="s">
        <v>278</v>
      </c>
      <c r="D329" s="75" t="s">
        <v>6919</v>
      </c>
      <c r="E329" s="82">
        <v>97.24</v>
      </c>
    </row>
    <row r="330" spans="1:5">
      <c r="A330" s="74" t="s">
        <v>11</v>
      </c>
      <c r="B330" s="74" t="s">
        <v>7559</v>
      </c>
      <c r="C330" s="74" t="s">
        <v>7560</v>
      </c>
      <c r="D330" s="75" t="s">
        <v>6919</v>
      </c>
      <c r="E330" s="82">
        <v>97.6</v>
      </c>
    </row>
    <row r="331" spans="1:5">
      <c r="A331" s="74" t="s">
        <v>11</v>
      </c>
      <c r="B331" s="74" t="s">
        <v>7561</v>
      </c>
      <c r="C331" s="74" t="s">
        <v>7562</v>
      </c>
      <c r="D331" s="75" t="s">
        <v>6919</v>
      </c>
      <c r="E331" s="82">
        <v>97.12</v>
      </c>
    </row>
    <row r="332" spans="1:5">
      <c r="A332" s="74" t="s">
        <v>11</v>
      </c>
      <c r="B332" s="74" t="s">
        <v>7563</v>
      </c>
      <c r="C332" s="74" t="s">
        <v>7564</v>
      </c>
      <c r="D332" s="75" t="s">
        <v>6919</v>
      </c>
      <c r="E332" s="82">
        <v>97.6</v>
      </c>
    </row>
    <row r="333" spans="1:5">
      <c r="A333" s="74" t="s">
        <v>11</v>
      </c>
      <c r="B333" s="74" t="s">
        <v>7565</v>
      </c>
      <c r="C333" s="74" t="s">
        <v>7566</v>
      </c>
      <c r="D333" s="75" t="s">
        <v>6919</v>
      </c>
      <c r="E333" s="82">
        <v>97.525</v>
      </c>
    </row>
    <row r="334" spans="1:5">
      <c r="A334" s="74" t="s">
        <v>11</v>
      </c>
      <c r="B334" s="74" t="s">
        <v>896</v>
      </c>
      <c r="C334" s="74" t="s">
        <v>897</v>
      </c>
      <c r="D334" s="75" t="s">
        <v>6919</v>
      </c>
      <c r="E334" s="82">
        <v>96.79</v>
      </c>
    </row>
    <row r="335" spans="1:5">
      <c r="A335" s="74" t="s">
        <v>11</v>
      </c>
      <c r="B335" s="74" t="s">
        <v>2521</v>
      </c>
      <c r="C335" s="74" t="s">
        <v>2522</v>
      </c>
      <c r="D335" s="75" t="s">
        <v>6919</v>
      </c>
      <c r="E335" s="82">
        <v>97.6</v>
      </c>
    </row>
    <row r="336" spans="1:5">
      <c r="A336" s="74" t="s">
        <v>11</v>
      </c>
      <c r="B336" s="74" t="s">
        <v>1421</v>
      </c>
      <c r="C336" s="74" t="s">
        <v>1422</v>
      </c>
      <c r="D336" s="75" t="s">
        <v>6919</v>
      </c>
      <c r="E336" s="82">
        <v>97.51</v>
      </c>
    </row>
    <row r="337" spans="1:5">
      <c r="A337" s="74" t="s">
        <v>11</v>
      </c>
      <c r="B337" s="74" t="s">
        <v>7567</v>
      </c>
      <c r="C337" s="74" t="s">
        <v>7568</v>
      </c>
      <c r="D337" s="75" t="s">
        <v>6919</v>
      </c>
      <c r="E337" s="82">
        <v>97.54</v>
      </c>
    </row>
    <row r="338" spans="1:5">
      <c r="A338" s="74" t="s">
        <v>11</v>
      </c>
      <c r="B338" s="74" t="s">
        <v>7569</v>
      </c>
      <c r="C338" s="74" t="s">
        <v>7570</v>
      </c>
      <c r="D338" s="75" t="s">
        <v>6919</v>
      </c>
      <c r="E338" s="82">
        <v>97.6</v>
      </c>
    </row>
    <row r="339" spans="1:5">
      <c r="A339" s="74" t="s">
        <v>11</v>
      </c>
      <c r="B339" s="74" t="s">
        <v>7571</v>
      </c>
      <c r="C339" s="74" t="s">
        <v>7572</v>
      </c>
      <c r="D339" s="75" t="s">
        <v>6919</v>
      </c>
      <c r="E339" s="82">
        <v>97.435</v>
      </c>
    </row>
    <row r="340" spans="1:5">
      <c r="A340" s="74" t="s">
        <v>11</v>
      </c>
      <c r="B340" s="74" t="s">
        <v>7573</v>
      </c>
      <c r="C340" s="74" t="s">
        <v>7574</v>
      </c>
      <c r="D340" s="75" t="s">
        <v>6919</v>
      </c>
      <c r="E340" s="82">
        <v>97.6</v>
      </c>
    </row>
    <row r="341" spans="1:5">
      <c r="A341" s="74" t="s">
        <v>11</v>
      </c>
      <c r="B341" s="74" t="s">
        <v>7575</v>
      </c>
      <c r="C341" s="74" t="s">
        <v>7576</v>
      </c>
      <c r="D341" s="75" t="s">
        <v>6919</v>
      </c>
      <c r="E341" s="82">
        <v>97.495</v>
      </c>
    </row>
    <row r="342" spans="1:5">
      <c r="A342" s="74" t="s">
        <v>11</v>
      </c>
      <c r="B342" s="74" t="s">
        <v>7577</v>
      </c>
      <c r="C342" s="74" t="s">
        <v>7578</v>
      </c>
      <c r="D342" s="75" t="s">
        <v>6919</v>
      </c>
      <c r="E342" s="82">
        <v>96.835</v>
      </c>
    </row>
    <row r="343" spans="1:5">
      <c r="A343" s="74" t="s">
        <v>11</v>
      </c>
      <c r="B343" s="74" t="s">
        <v>7579</v>
      </c>
      <c r="C343" s="74" t="s">
        <v>7580</v>
      </c>
      <c r="D343" s="75" t="s">
        <v>6919</v>
      </c>
      <c r="E343" s="82">
        <v>96.6</v>
      </c>
    </row>
    <row r="344" spans="1:5">
      <c r="A344" s="74" t="s">
        <v>11</v>
      </c>
      <c r="B344" s="74" t="s">
        <v>7581</v>
      </c>
      <c r="C344" s="74" t="s">
        <v>7582</v>
      </c>
      <c r="D344" s="75" t="s">
        <v>6919</v>
      </c>
      <c r="E344" s="82">
        <v>97.1</v>
      </c>
    </row>
    <row r="345" spans="1:5">
      <c r="A345" s="74" t="s">
        <v>11</v>
      </c>
      <c r="B345" s="74" t="s">
        <v>7583</v>
      </c>
      <c r="C345" s="74" t="s">
        <v>7584</v>
      </c>
      <c r="D345" s="75" t="s">
        <v>6919</v>
      </c>
      <c r="E345" s="82">
        <v>96.86</v>
      </c>
    </row>
    <row r="346" spans="1:5">
      <c r="A346" s="74" t="s">
        <v>11</v>
      </c>
      <c r="B346" s="74" t="s">
        <v>7585</v>
      </c>
      <c r="C346" s="74" t="s">
        <v>7586</v>
      </c>
      <c r="D346" s="75" t="s">
        <v>6919</v>
      </c>
      <c r="E346" s="82">
        <v>96.6</v>
      </c>
    </row>
    <row r="347" spans="1:5">
      <c r="A347" s="74" t="s">
        <v>11</v>
      </c>
      <c r="B347" s="74" t="s">
        <v>7587</v>
      </c>
      <c r="C347" s="74" t="s">
        <v>7588</v>
      </c>
      <c r="D347" s="75" t="s">
        <v>6919</v>
      </c>
      <c r="E347" s="82">
        <v>97.1</v>
      </c>
    </row>
    <row r="348" spans="1:5">
      <c r="A348" s="74" t="s">
        <v>11</v>
      </c>
      <c r="B348" s="77" t="s">
        <v>7589</v>
      </c>
      <c r="C348" s="74" t="s">
        <v>7590</v>
      </c>
      <c r="D348" s="75" t="s">
        <v>6919</v>
      </c>
      <c r="E348" s="82">
        <v>96.48</v>
      </c>
    </row>
    <row r="349" spans="1:5">
      <c r="A349" s="70" t="s">
        <v>11</v>
      </c>
      <c r="B349" s="70" t="s">
        <v>2755</v>
      </c>
      <c r="C349" s="105" t="s">
        <v>2756</v>
      </c>
      <c r="D349" s="75" t="s">
        <v>6919</v>
      </c>
      <c r="E349" s="82">
        <v>97.36</v>
      </c>
    </row>
    <row r="350" spans="1:5">
      <c r="A350" s="70" t="s">
        <v>11</v>
      </c>
      <c r="B350" s="70" t="s">
        <v>7591</v>
      </c>
      <c r="C350" s="105" t="s">
        <v>7592</v>
      </c>
      <c r="D350" s="75" t="s">
        <v>6919</v>
      </c>
      <c r="E350" s="82">
        <v>97.36</v>
      </c>
    </row>
    <row r="351" spans="1:5">
      <c r="A351" s="70" t="s">
        <v>11</v>
      </c>
      <c r="B351" s="70" t="s">
        <v>7593</v>
      </c>
      <c r="C351" s="105" t="s">
        <v>7594</v>
      </c>
      <c r="D351" s="75" t="s">
        <v>6919</v>
      </c>
      <c r="E351" s="82">
        <v>97.36</v>
      </c>
    </row>
    <row r="352" spans="1:5">
      <c r="A352" s="70" t="s">
        <v>11</v>
      </c>
      <c r="B352" s="70" t="s">
        <v>7595</v>
      </c>
      <c r="C352" s="105" t="s">
        <v>7596</v>
      </c>
      <c r="D352" s="75" t="s">
        <v>6919</v>
      </c>
      <c r="E352" s="82">
        <v>97.36</v>
      </c>
    </row>
    <row r="353" spans="1:5">
      <c r="A353" s="70" t="s">
        <v>11</v>
      </c>
      <c r="B353" s="70" t="s">
        <v>7597</v>
      </c>
      <c r="C353" s="105" t="s">
        <v>7598</v>
      </c>
      <c r="D353" s="75" t="s">
        <v>6919</v>
      </c>
      <c r="E353" s="82">
        <v>97.36</v>
      </c>
    </row>
    <row r="354" spans="1:5">
      <c r="A354" s="70" t="s">
        <v>11</v>
      </c>
      <c r="B354" s="70" t="s">
        <v>7599</v>
      </c>
      <c r="C354" s="105" t="s">
        <v>7600</v>
      </c>
      <c r="D354" s="75" t="s">
        <v>6919</v>
      </c>
      <c r="E354" s="82">
        <v>96.91</v>
      </c>
    </row>
    <row r="355" spans="1:5">
      <c r="A355" s="70" t="s">
        <v>11</v>
      </c>
      <c r="B355" s="70" t="s">
        <v>7601</v>
      </c>
      <c r="C355" s="105" t="s">
        <v>7602</v>
      </c>
      <c r="D355" s="75" t="s">
        <v>6919</v>
      </c>
      <c r="E355" s="82">
        <v>96.325</v>
      </c>
    </row>
    <row r="356" spans="1:5">
      <c r="A356" s="74" t="s">
        <v>11</v>
      </c>
      <c r="B356" s="74" t="s">
        <v>7603</v>
      </c>
      <c r="C356" s="74" t="s">
        <v>7604</v>
      </c>
      <c r="D356" s="75" t="s">
        <v>6919</v>
      </c>
      <c r="E356" s="82">
        <v>97.6</v>
      </c>
    </row>
    <row r="357" spans="1:5">
      <c r="A357" s="74" t="s">
        <v>11</v>
      </c>
      <c r="B357" s="74" t="s">
        <v>2527</v>
      </c>
      <c r="C357" s="74" t="s">
        <v>2528</v>
      </c>
      <c r="D357" s="75" t="s">
        <v>6919</v>
      </c>
      <c r="E357" s="82">
        <v>97.6</v>
      </c>
    </row>
    <row r="358" spans="1:5">
      <c r="A358" s="74" t="s">
        <v>11</v>
      </c>
      <c r="B358" s="74" t="s">
        <v>7605</v>
      </c>
      <c r="C358" s="74" t="s">
        <v>7606</v>
      </c>
      <c r="D358" s="75" t="s">
        <v>6919</v>
      </c>
      <c r="E358" s="82">
        <v>97.6</v>
      </c>
    </row>
    <row r="359" spans="1:5">
      <c r="A359" s="74" t="s">
        <v>11</v>
      </c>
      <c r="B359" s="74" t="s">
        <v>7607</v>
      </c>
      <c r="C359" s="74" t="s">
        <v>7608</v>
      </c>
      <c r="D359" s="75" t="s">
        <v>6919</v>
      </c>
      <c r="E359" s="82">
        <v>96.82</v>
      </c>
    </row>
    <row r="360" spans="1:5">
      <c r="A360" s="74" t="s">
        <v>11</v>
      </c>
      <c r="B360" s="74" t="s">
        <v>7609</v>
      </c>
      <c r="C360" s="74" t="s">
        <v>7610</v>
      </c>
      <c r="D360" s="75" t="s">
        <v>6919</v>
      </c>
      <c r="E360" s="82">
        <v>97.6</v>
      </c>
    </row>
    <row r="361" spans="1:5">
      <c r="A361" s="74" t="s">
        <v>11</v>
      </c>
      <c r="B361" s="74" t="s">
        <v>2757</v>
      </c>
      <c r="C361" s="74" t="s">
        <v>2758</v>
      </c>
      <c r="D361" s="75" t="s">
        <v>6919</v>
      </c>
      <c r="E361" s="82">
        <v>97.09</v>
      </c>
    </row>
    <row r="362" spans="1:5">
      <c r="A362" s="74" t="s">
        <v>11</v>
      </c>
      <c r="B362" s="74" t="s">
        <v>7611</v>
      </c>
      <c r="C362" s="74" t="s">
        <v>7612</v>
      </c>
      <c r="D362" s="75" t="s">
        <v>6919</v>
      </c>
      <c r="E362" s="82">
        <v>97.6</v>
      </c>
    </row>
    <row r="363" spans="1:5">
      <c r="A363" s="70" t="s">
        <v>11</v>
      </c>
      <c r="B363" s="70" t="s">
        <v>2377</v>
      </c>
      <c r="C363" s="105" t="s">
        <v>2378</v>
      </c>
      <c r="D363" s="71" t="s">
        <v>6919</v>
      </c>
      <c r="E363" s="82">
        <v>97.6</v>
      </c>
    </row>
    <row r="364" spans="1:5">
      <c r="A364" s="70" t="s">
        <v>11</v>
      </c>
      <c r="B364" s="70" t="s">
        <v>7613</v>
      </c>
      <c r="C364" s="105" t="s">
        <v>7614</v>
      </c>
      <c r="D364" s="71" t="s">
        <v>6919</v>
      </c>
      <c r="E364" s="82">
        <v>97.38</v>
      </c>
    </row>
    <row r="365" spans="1:5">
      <c r="A365" s="70" t="s">
        <v>11</v>
      </c>
      <c r="B365" s="70" t="s">
        <v>7615</v>
      </c>
      <c r="C365" s="105" t="s">
        <v>7616</v>
      </c>
      <c r="D365" s="71" t="s">
        <v>6919</v>
      </c>
      <c r="E365" s="82">
        <v>97.6</v>
      </c>
    </row>
    <row r="366" spans="1:5">
      <c r="A366" s="70" t="s">
        <v>11</v>
      </c>
      <c r="B366" s="70" t="s">
        <v>7617</v>
      </c>
      <c r="C366" s="105" t="s">
        <v>7618</v>
      </c>
      <c r="D366" s="71" t="s">
        <v>6919</v>
      </c>
      <c r="E366" s="82">
        <v>97.285</v>
      </c>
    </row>
    <row r="367" spans="1:5">
      <c r="A367" s="70" t="s">
        <v>11</v>
      </c>
      <c r="B367" s="70" t="s">
        <v>7619</v>
      </c>
      <c r="C367" s="105" t="s">
        <v>7620</v>
      </c>
      <c r="D367" s="71" t="s">
        <v>6919</v>
      </c>
      <c r="E367" s="82">
        <v>97.38</v>
      </c>
    </row>
    <row r="368" spans="1:5">
      <c r="A368" s="70" t="s">
        <v>11</v>
      </c>
      <c r="B368" s="70" t="s">
        <v>7621</v>
      </c>
      <c r="C368" s="105" t="s">
        <v>7622</v>
      </c>
      <c r="D368" s="71" t="s">
        <v>6919</v>
      </c>
      <c r="E368" s="82">
        <v>97.6</v>
      </c>
    </row>
    <row r="369" spans="1:5">
      <c r="A369" s="70" t="s">
        <v>11</v>
      </c>
      <c r="B369" s="70" t="s">
        <v>7623</v>
      </c>
      <c r="C369" s="105" t="s">
        <v>7624</v>
      </c>
      <c r="D369" s="71" t="s">
        <v>6919</v>
      </c>
      <c r="E369" s="82">
        <v>97.6</v>
      </c>
    </row>
    <row r="370" spans="1:5">
      <c r="A370" s="70" t="s">
        <v>11</v>
      </c>
      <c r="B370" s="70" t="s">
        <v>2379</v>
      </c>
      <c r="C370" s="105" t="s">
        <v>7625</v>
      </c>
      <c r="D370" s="71" t="s">
        <v>6919</v>
      </c>
      <c r="E370" s="82">
        <v>99.4</v>
      </c>
    </row>
    <row r="371" spans="1:5">
      <c r="A371" s="70" t="s">
        <v>11</v>
      </c>
      <c r="B371" s="70" t="s">
        <v>7626</v>
      </c>
      <c r="C371" s="105" t="s">
        <v>7627</v>
      </c>
      <c r="D371" s="71" t="s">
        <v>6919</v>
      </c>
      <c r="E371" s="82">
        <v>97.05</v>
      </c>
    </row>
    <row r="372" spans="1:5">
      <c r="A372" s="70" t="s">
        <v>11</v>
      </c>
      <c r="B372" s="70" t="s">
        <v>7628</v>
      </c>
      <c r="C372" s="105" t="s">
        <v>7629</v>
      </c>
      <c r="D372" s="71" t="s">
        <v>6919</v>
      </c>
      <c r="E372" s="82">
        <v>98.22</v>
      </c>
    </row>
    <row r="373" spans="1:5">
      <c r="A373" s="70" t="s">
        <v>11</v>
      </c>
      <c r="B373" s="70" t="s">
        <v>7630</v>
      </c>
      <c r="C373" s="105" t="s">
        <v>7631</v>
      </c>
      <c r="D373" s="71" t="s">
        <v>6919</v>
      </c>
      <c r="E373" s="82">
        <v>97.65</v>
      </c>
    </row>
    <row r="374" spans="1:5">
      <c r="A374" s="70" t="s">
        <v>11</v>
      </c>
      <c r="B374" s="70" t="s">
        <v>7632</v>
      </c>
      <c r="C374" s="105" t="s">
        <v>7633</v>
      </c>
      <c r="D374" s="71" t="s">
        <v>6919</v>
      </c>
      <c r="E374" s="82">
        <v>99.37</v>
      </c>
    </row>
    <row r="375" spans="1:5">
      <c r="A375" s="70" t="s">
        <v>11</v>
      </c>
      <c r="B375" s="70" t="s">
        <v>7634</v>
      </c>
      <c r="C375" s="105" t="s">
        <v>7635</v>
      </c>
      <c r="D375" s="71" t="s">
        <v>6919</v>
      </c>
      <c r="E375" s="82">
        <v>99.3</v>
      </c>
    </row>
    <row r="376" spans="1:5">
      <c r="A376" s="70" t="s">
        <v>11</v>
      </c>
      <c r="B376" s="70" t="s">
        <v>7636</v>
      </c>
      <c r="C376" s="105" t="s">
        <v>7637</v>
      </c>
      <c r="D376" s="71" t="s">
        <v>6919</v>
      </c>
      <c r="E376" s="82">
        <v>98.5</v>
      </c>
    </row>
    <row r="377" spans="1:5">
      <c r="A377" s="70" t="s">
        <v>11</v>
      </c>
      <c r="B377" s="70" t="s">
        <v>7638</v>
      </c>
      <c r="C377" s="105" t="s">
        <v>7639</v>
      </c>
      <c r="D377" s="71" t="s">
        <v>6919</v>
      </c>
      <c r="E377" s="82">
        <v>98.35</v>
      </c>
    </row>
    <row r="378" spans="1:5">
      <c r="A378" s="70" t="s">
        <v>11</v>
      </c>
      <c r="B378" s="70" t="s">
        <v>7640</v>
      </c>
      <c r="C378" s="105" t="s">
        <v>7641</v>
      </c>
      <c r="D378" s="71" t="s">
        <v>6919</v>
      </c>
      <c r="E378" s="82">
        <v>99.49</v>
      </c>
    </row>
    <row r="379" spans="1:5">
      <c r="A379" s="70" t="s">
        <v>11</v>
      </c>
      <c r="B379" s="70" t="s">
        <v>7642</v>
      </c>
      <c r="C379" s="105" t="s">
        <v>7643</v>
      </c>
      <c r="D379" s="71" t="s">
        <v>6919</v>
      </c>
      <c r="E379" s="82">
        <v>98.09</v>
      </c>
    </row>
    <row r="380" spans="1:5">
      <c r="A380" s="70" t="s">
        <v>11</v>
      </c>
      <c r="B380" s="70" t="s">
        <v>7644</v>
      </c>
      <c r="C380" s="105" t="s">
        <v>7645</v>
      </c>
      <c r="D380" s="71" t="s">
        <v>6919</v>
      </c>
      <c r="E380" s="82">
        <v>99.25</v>
      </c>
    </row>
    <row r="381" spans="1:5">
      <c r="A381" s="70" t="s">
        <v>11</v>
      </c>
      <c r="B381" s="70" t="s">
        <v>7646</v>
      </c>
      <c r="C381" s="105" t="s">
        <v>7647</v>
      </c>
      <c r="D381" s="71" t="s">
        <v>6919</v>
      </c>
      <c r="E381" s="82">
        <v>99.55</v>
      </c>
    </row>
    <row r="382" spans="1:5">
      <c r="A382" s="70" t="s">
        <v>11</v>
      </c>
      <c r="B382" s="70" t="s">
        <v>7648</v>
      </c>
      <c r="C382" s="105" t="s">
        <v>7649</v>
      </c>
      <c r="D382" s="71" t="s">
        <v>6919</v>
      </c>
      <c r="E382" s="82">
        <v>99.4</v>
      </c>
    </row>
    <row r="383" spans="1:5">
      <c r="A383" s="70" t="s">
        <v>11</v>
      </c>
      <c r="B383" s="70" t="s">
        <v>7650</v>
      </c>
      <c r="C383" s="105" t="s">
        <v>7651</v>
      </c>
      <c r="D383" s="71" t="s">
        <v>6919</v>
      </c>
      <c r="E383" s="82">
        <v>99.7</v>
      </c>
    </row>
    <row r="384" spans="1:5">
      <c r="A384" s="70" t="s">
        <v>11</v>
      </c>
      <c r="B384" s="70" t="s">
        <v>7652</v>
      </c>
      <c r="C384" s="105" t="s">
        <v>7653</v>
      </c>
      <c r="D384" s="71" t="s">
        <v>6919</v>
      </c>
      <c r="E384" s="82">
        <v>99.925</v>
      </c>
    </row>
    <row r="385" spans="1:5">
      <c r="A385" s="70" t="s">
        <v>11</v>
      </c>
      <c r="B385" s="70" t="s">
        <v>7654</v>
      </c>
      <c r="C385" s="105" t="s">
        <v>7655</v>
      </c>
      <c r="D385" s="71" t="s">
        <v>6919</v>
      </c>
      <c r="E385" s="82">
        <v>99.47</v>
      </c>
    </row>
    <row r="386" spans="1:5">
      <c r="A386" s="70" t="s">
        <v>11</v>
      </c>
      <c r="B386" s="70" t="s">
        <v>7656</v>
      </c>
      <c r="C386" s="105" t="s">
        <v>7657</v>
      </c>
      <c r="D386" s="71" t="s">
        <v>6919</v>
      </c>
      <c r="E386" s="82">
        <v>97.54</v>
      </c>
    </row>
    <row r="387" spans="1:5">
      <c r="A387" s="70" t="s">
        <v>11</v>
      </c>
      <c r="B387" s="70" t="s">
        <v>2665</v>
      </c>
      <c r="C387" s="105" t="s">
        <v>7658</v>
      </c>
      <c r="D387" s="71" t="s">
        <v>6919</v>
      </c>
      <c r="E387" s="82">
        <v>99.64</v>
      </c>
    </row>
    <row r="388" spans="1:5">
      <c r="A388" s="70" t="s">
        <v>11</v>
      </c>
      <c r="B388" s="70" t="s">
        <v>7659</v>
      </c>
      <c r="C388" s="105" t="s">
        <v>7660</v>
      </c>
      <c r="D388" s="71" t="s">
        <v>6919</v>
      </c>
      <c r="E388" s="82">
        <v>99.85</v>
      </c>
    </row>
    <row r="389" spans="1:5">
      <c r="A389" s="70" t="s">
        <v>11</v>
      </c>
      <c r="B389" s="70" t="s">
        <v>2382</v>
      </c>
      <c r="C389" s="105" t="s">
        <v>7661</v>
      </c>
      <c r="D389" s="71" t="s">
        <v>6919</v>
      </c>
      <c r="E389" s="82">
        <v>97.36</v>
      </c>
    </row>
    <row r="390" spans="1:5">
      <c r="A390" s="70" t="s">
        <v>11</v>
      </c>
      <c r="B390" s="70" t="s">
        <v>7662</v>
      </c>
      <c r="C390" s="105" t="s">
        <v>7663</v>
      </c>
      <c r="D390" s="71" t="s">
        <v>6919</v>
      </c>
      <c r="E390" s="82">
        <v>98.01</v>
      </c>
    </row>
    <row r="391" spans="1:5">
      <c r="A391" s="70" t="s">
        <v>11</v>
      </c>
      <c r="B391" s="70" t="s">
        <v>2534</v>
      </c>
      <c r="C391" s="105" t="s">
        <v>7664</v>
      </c>
      <c r="D391" s="71" t="s">
        <v>6919</v>
      </c>
      <c r="E391" s="82">
        <v>98.05</v>
      </c>
    </row>
    <row r="392" spans="1:5">
      <c r="A392" s="70" t="s">
        <v>11</v>
      </c>
      <c r="B392" s="70" t="s">
        <v>7665</v>
      </c>
      <c r="C392" s="105" t="s">
        <v>7666</v>
      </c>
      <c r="D392" s="71" t="s">
        <v>6919</v>
      </c>
      <c r="E392" s="82">
        <v>99.22</v>
      </c>
    </row>
    <row r="393" spans="1:5">
      <c r="A393" s="70" t="s">
        <v>11</v>
      </c>
      <c r="B393" s="70" t="s">
        <v>7667</v>
      </c>
      <c r="C393" s="105" t="s">
        <v>7668</v>
      </c>
      <c r="D393" s="71" t="s">
        <v>6919</v>
      </c>
      <c r="E393" s="82">
        <v>98.38</v>
      </c>
    </row>
    <row r="394" spans="1:5">
      <c r="A394" s="70" t="s">
        <v>11</v>
      </c>
      <c r="B394" s="70" t="s">
        <v>7669</v>
      </c>
      <c r="C394" s="105" t="s">
        <v>7670</v>
      </c>
      <c r="D394" s="71" t="s">
        <v>6919</v>
      </c>
      <c r="E394" s="82">
        <v>99.73</v>
      </c>
    </row>
    <row r="395" spans="1:5">
      <c r="A395" s="70" t="s">
        <v>11</v>
      </c>
      <c r="B395" s="70" t="s">
        <v>7671</v>
      </c>
      <c r="C395" s="105" t="s">
        <v>7672</v>
      </c>
      <c r="D395" s="71" t="s">
        <v>6919</v>
      </c>
      <c r="E395" s="82">
        <v>99.52</v>
      </c>
    </row>
    <row r="396" spans="1:5">
      <c r="A396" s="70" t="s">
        <v>11</v>
      </c>
      <c r="B396" s="70" t="s">
        <v>2245</v>
      </c>
      <c r="C396" s="105" t="s">
        <v>2246</v>
      </c>
      <c r="D396" s="71" t="s">
        <v>6919</v>
      </c>
      <c r="E396" s="82">
        <v>98.47</v>
      </c>
    </row>
    <row r="397" spans="1:5">
      <c r="A397" s="70" t="s">
        <v>11</v>
      </c>
      <c r="B397" s="70" t="s">
        <v>7673</v>
      </c>
      <c r="C397" s="105" t="s">
        <v>7674</v>
      </c>
      <c r="D397" s="71" t="s">
        <v>6919</v>
      </c>
      <c r="E397" s="82">
        <v>98.38</v>
      </c>
    </row>
    <row r="398" spans="1:5">
      <c r="A398" s="70" t="s">
        <v>11</v>
      </c>
      <c r="B398" s="70" t="s">
        <v>7675</v>
      </c>
      <c r="C398" s="105" t="s">
        <v>7676</v>
      </c>
      <c r="D398" s="71" t="s">
        <v>6919</v>
      </c>
      <c r="E398" s="82">
        <v>98.13</v>
      </c>
    </row>
    <row r="399" spans="1:5">
      <c r="A399" s="70" t="s">
        <v>11</v>
      </c>
      <c r="B399" s="70" t="s">
        <v>7677</v>
      </c>
      <c r="C399" s="105" t="s">
        <v>7678</v>
      </c>
      <c r="D399" s="71" t="s">
        <v>6919</v>
      </c>
      <c r="E399" s="82">
        <v>99.55</v>
      </c>
    </row>
    <row r="400" spans="1:5">
      <c r="A400" s="70" t="s">
        <v>11</v>
      </c>
      <c r="B400" s="70" t="s">
        <v>7679</v>
      </c>
      <c r="C400" s="105" t="s">
        <v>7680</v>
      </c>
      <c r="D400" s="71" t="s">
        <v>6919</v>
      </c>
      <c r="E400" s="82">
        <v>99.97</v>
      </c>
    </row>
    <row r="401" spans="1:5">
      <c r="A401" s="70" t="s">
        <v>11</v>
      </c>
      <c r="B401" s="70" t="s">
        <v>7681</v>
      </c>
      <c r="C401" s="105" t="s">
        <v>7682</v>
      </c>
      <c r="D401" s="71" t="s">
        <v>6919</v>
      </c>
      <c r="E401" s="82">
        <v>99.23</v>
      </c>
    </row>
    <row r="402" spans="1:5">
      <c r="A402" s="70" t="s">
        <v>11</v>
      </c>
      <c r="B402" s="70" t="s">
        <v>7683</v>
      </c>
      <c r="C402" s="105" t="s">
        <v>7684</v>
      </c>
      <c r="D402" s="71" t="s">
        <v>6919</v>
      </c>
      <c r="E402" s="82">
        <v>98.56</v>
      </c>
    </row>
    <row r="403" spans="1:5">
      <c r="A403" s="70" t="s">
        <v>11</v>
      </c>
      <c r="B403" s="70" t="s">
        <v>7685</v>
      </c>
      <c r="C403" s="105" t="s">
        <v>7686</v>
      </c>
      <c r="D403" s="71" t="s">
        <v>6919</v>
      </c>
      <c r="E403" s="82">
        <v>99.01</v>
      </c>
    </row>
    <row r="404" spans="1:5">
      <c r="A404" s="70" t="s">
        <v>11</v>
      </c>
      <c r="B404" s="70" t="s">
        <v>7687</v>
      </c>
      <c r="C404" s="105" t="s">
        <v>7688</v>
      </c>
      <c r="D404" s="71" t="s">
        <v>6919</v>
      </c>
      <c r="E404" s="82">
        <v>98.8</v>
      </c>
    </row>
    <row r="405" spans="1:5">
      <c r="A405" s="70" t="s">
        <v>11</v>
      </c>
      <c r="B405" s="70" t="s">
        <v>2247</v>
      </c>
      <c r="C405" s="105" t="s">
        <v>2248</v>
      </c>
      <c r="D405" s="71" t="s">
        <v>6919</v>
      </c>
      <c r="E405" s="82">
        <v>99.74</v>
      </c>
    </row>
    <row r="406" spans="1:5">
      <c r="A406" s="70" t="s">
        <v>11</v>
      </c>
      <c r="B406" s="70" t="s">
        <v>7689</v>
      </c>
      <c r="C406" s="105" t="s">
        <v>7690</v>
      </c>
      <c r="D406" s="71" t="s">
        <v>6919</v>
      </c>
      <c r="E406" s="82">
        <v>99.61</v>
      </c>
    </row>
    <row r="407" spans="1:5">
      <c r="A407" s="70" t="s">
        <v>11</v>
      </c>
      <c r="B407" s="70" t="s">
        <v>7691</v>
      </c>
      <c r="C407" s="105" t="s">
        <v>7692</v>
      </c>
      <c r="D407" s="71" t="s">
        <v>6919</v>
      </c>
      <c r="E407" s="82">
        <v>99.7</v>
      </c>
    </row>
    <row r="408" spans="1:5">
      <c r="A408" s="70" t="s">
        <v>11</v>
      </c>
      <c r="B408" s="70" t="s">
        <v>7693</v>
      </c>
      <c r="C408" s="105" t="s">
        <v>7694</v>
      </c>
      <c r="D408" s="71" t="s">
        <v>6919</v>
      </c>
      <c r="E408" s="82">
        <v>97.47</v>
      </c>
    </row>
    <row r="409" spans="1:5">
      <c r="A409" s="70" t="s">
        <v>11</v>
      </c>
      <c r="B409" s="70" t="s">
        <v>7695</v>
      </c>
      <c r="C409" s="105" t="s">
        <v>7696</v>
      </c>
      <c r="D409" s="71" t="s">
        <v>6919</v>
      </c>
      <c r="E409" s="82">
        <v>98.14</v>
      </c>
    </row>
    <row r="410" spans="1:5">
      <c r="A410" s="70" t="s">
        <v>11</v>
      </c>
      <c r="B410" s="70" t="s">
        <v>7697</v>
      </c>
      <c r="C410" s="105" t="s">
        <v>7698</v>
      </c>
      <c r="D410" s="71" t="s">
        <v>6919</v>
      </c>
      <c r="E410" s="82">
        <v>98.44</v>
      </c>
    </row>
    <row r="411" spans="1:5">
      <c r="A411" s="70" t="s">
        <v>11</v>
      </c>
      <c r="B411" s="70" t="s">
        <v>7699</v>
      </c>
      <c r="C411" s="105" t="s">
        <v>7700</v>
      </c>
      <c r="D411" s="71" t="s">
        <v>6919</v>
      </c>
      <c r="E411" s="82">
        <v>98.74</v>
      </c>
    </row>
    <row r="412" spans="1:5">
      <c r="A412" s="70" t="s">
        <v>11</v>
      </c>
      <c r="B412" s="70" t="s">
        <v>7701</v>
      </c>
      <c r="C412" s="105" t="s">
        <v>2250</v>
      </c>
      <c r="D412" s="71" t="s">
        <v>6919</v>
      </c>
      <c r="E412" s="82">
        <v>99.49</v>
      </c>
    </row>
    <row r="413" spans="1:5">
      <c r="A413" s="70" t="s">
        <v>11</v>
      </c>
      <c r="B413" s="70" t="s">
        <v>7702</v>
      </c>
      <c r="C413" s="105" t="s">
        <v>7703</v>
      </c>
      <c r="D413" s="71" t="s">
        <v>6919</v>
      </c>
      <c r="E413" s="82">
        <v>99.52</v>
      </c>
    </row>
    <row r="414" spans="1:5">
      <c r="A414" s="70" t="s">
        <v>11</v>
      </c>
      <c r="B414" s="70" t="s">
        <v>7704</v>
      </c>
      <c r="C414" s="105" t="s">
        <v>7705</v>
      </c>
      <c r="D414" s="71" t="s">
        <v>6919</v>
      </c>
      <c r="E414" s="82">
        <v>98.23</v>
      </c>
    </row>
    <row r="415" spans="1:5">
      <c r="A415" s="70" t="s">
        <v>11</v>
      </c>
      <c r="B415" s="70" t="s">
        <v>7706</v>
      </c>
      <c r="C415" s="105" t="s">
        <v>7707</v>
      </c>
      <c r="D415" s="71" t="s">
        <v>6919</v>
      </c>
      <c r="E415" s="82">
        <v>98.8</v>
      </c>
    </row>
    <row r="416" spans="1:5">
      <c r="A416" s="70" t="s">
        <v>11</v>
      </c>
      <c r="B416" s="70" t="s">
        <v>7708</v>
      </c>
      <c r="C416" s="105" t="s">
        <v>7709</v>
      </c>
      <c r="D416" s="71" t="s">
        <v>6919</v>
      </c>
      <c r="E416" s="82">
        <v>96.9</v>
      </c>
    </row>
    <row r="417" spans="1:5">
      <c r="A417" s="70" t="s">
        <v>11</v>
      </c>
      <c r="B417" s="70" t="s">
        <v>7710</v>
      </c>
      <c r="C417" s="105" t="s">
        <v>7711</v>
      </c>
      <c r="D417" s="71" t="s">
        <v>6919</v>
      </c>
      <c r="E417" s="82">
        <v>99.22</v>
      </c>
    </row>
    <row r="418" spans="1:5">
      <c r="A418" s="70" t="s">
        <v>11</v>
      </c>
      <c r="B418" s="70" t="s">
        <v>2140</v>
      </c>
      <c r="C418" s="105" t="s">
        <v>2141</v>
      </c>
      <c r="D418" s="71" t="s">
        <v>6919</v>
      </c>
      <c r="E418" s="82">
        <v>100</v>
      </c>
    </row>
    <row r="419" spans="1:5">
      <c r="A419" s="70" t="s">
        <v>11</v>
      </c>
      <c r="B419" s="70" t="s">
        <v>2538</v>
      </c>
      <c r="C419" s="105" t="s">
        <v>7712</v>
      </c>
      <c r="D419" s="71" t="s">
        <v>6919</v>
      </c>
      <c r="E419" s="82">
        <v>99.82</v>
      </c>
    </row>
    <row r="420" spans="1:5">
      <c r="A420" s="70" t="s">
        <v>11</v>
      </c>
      <c r="B420" s="70" t="s">
        <v>7713</v>
      </c>
      <c r="C420" s="105" t="s">
        <v>7714</v>
      </c>
      <c r="D420" s="71" t="s">
        <v>6919</v>
      </c>
      <c r="E420" s="82">
        <v>98.599</v>
      </c>
    </row>
    <row r="421" spans="1:5">
      <c r="A421" s="70" t="s">
        <v>11</v>
      </c>
      <c r="B421" s="70" t="s">
        <v>7715</v>
      </c>
      <c r="C421" s="105" t="s">
        <v>7716</v>
      </c>
      <c r="D421" s="71" t="s">
        <v>6919</v>
      </c>
      <c r="E421" s="82">
        <v>98.8</v>
      </c>
    </row>
    <row r="422" spans="1:5">
      <c r="A422" s="70" t="s">
        <v>11</v>
      </c>
      <c r="B422" s="70" t="s">
        <v>2539</v>
      </c>
      <c r="C422" s="105" t="s">
        <v>2540</v>
      </c>
      <c r="D422" s="71" t="s">
        <v>6919</v>
      </c>
      <c r="E422" s="82">
        <v>96.301</v>
      </c>
    </row>
    <row r="423" spans="1:5">
      <c r="A423" s="70" t="s">
        <v>11</v>
      </c>
      <c r="B423" s="70" t="s">
        <v>7717</v>
      </c>
      <c r="C423" s="105" t="s">
        <v>7718</v>
      </c>
      <c r="D423" s="71" t="s">
        <v>6919</v>
      </c>
      <c r="E423" s="82">
        <v>99.598</v>
      </c>
    </row>
    <row r="424" spans="1:5">
      <c r="A424" s="70" t="s">
        <v>11</v>
      </c>
      <c r="B424" s="70" t="s">
        <v>2253</v>
      </c>
      <c r="C424" s="105" t="s">
        <v>2254</v>
      </c>
      <c r="D424" s="71" t="s">
        <v>6919</v>
      </c>
      <c r="E424" s="82">
        <v>99.7</v>
      </c>
    </row>
    <row r="425" spans="1:5">
      <c r="A425" s="70" t="s">
        <v>11</v>
      </c>
      <c r="B425" s="70" t="s">
        <v>7719</v>
      </c>
      <c r="C425" s="105" t="s">
        <v>7720</v>
      </c>
      <c r="D425" s="71" t="s">
        <v>6919</v>
      </c>
      <c r="E425" s="82">
        <v>98.002</v>
      </c>
    </row>
    <row r="426" spans="1:5">
      <c r="A426" s="70" t="s">
        <v>11</v>
      </c>
      <c r="B426" s="70" t="s">
        <v>7721</v>
      </c>
      <c r="C426" s="105" t="s">
        <v>7722</v>
      </c>
      <c r="D426" s="71" t="s">
        <v>6919</v>
      </c>
      <c r="E426" s="82">
        <v>95.998</v>
      </c>
    </row>
    <row r="427" spans="1:5">
      <c r="A427" s="70" t="s">
        <v>11</v>
      </c>
      <c r="B427" s="70" t="s">
        <v>349</v>
      </c>
      <c r="C427" s="105" t="s">
        <v>7723</v>
      </c>
      <c r="D427" s="71" t="s">
        <v>6919</v>
      </c>
      <c r="E427" s="82">
        <v>98.002</v>
      </c>
    </row>
    <row r="428" spans="1:5">
      <c r="A428" s="70" t="s">
        <v>11</v>
      </c>
      <c r="B428" s="70" t="s">
        <v>7724</v>
      </c>
      <c r="C428" s="105" t="s">
        <v>7725</v>
      </c>
      <c r="D428" s="71" t="s">
        <v>6919</v>
      </c>
      <c r="E428" s="82">
        <v>98.599</v>
      </c>
    </row>
    <row r="429" spans="1:5">
      <c r="A429" s="70" t="s">
        <v>11</v>
      </c>
      <c r="B429" s="70" t="s">
        <v>7726</v>
      </c>
      <c r="C429" s="105" t="s">
        <v>7727</v>
      </c>
      <c r="D429" s="71" t="s">
        <v>6919</v>
      </c>
      <c r="E429" s="82">
        <v>98.5</v>
      </c>
    </row>
    <row r="430" spans="1:5">
      <c r="A430" s="70" t="s">
        <v>11</v>
      </c>
      <c r="B430" s="70" t="s">
        <v>7728</v>
      </c>
      <c r="C430" s="105" t="s">
        <v>7729</v>
      </c>
      <c r="D430" s="71" t="s">
        <v>6919</v>
      </c>
      <c r="E430" s="82">
        <v>98.101</v>
      </c>
    </row>
    <row r="431" spans="1:5">
      <c r="A431" s="70" t="s">
        <v>11</v>
      </c>
      <c r="B431" s="70" t="s">
        <v>7730</v>
      </c>
      <c r="C431" s="105" t="s">
        <v>7731</v>
      </c>
      <c r="D431" s="71" t="s">
        <v>6919</v>
      </c>
      <c r="E431" s="82">
        <v>98.098</v>
      </c>
    </row>
    <row r="432" spans="1:5">
      <c r="A432" s="70" t="s">
        <v>11</v>
      </c>
      <c r="B432" s="70" t="s">
        <v>7732</v>
      </c>
      <c r="C432" s="105" t="s">
        <v>7733</v>
      </c>
      <c r="D432" s="71" t="s">
        <v>6919</v>
      </c>
      <c r="E432" s="82">
        <v>94.999</v>
      </c>
    </row>
    <row r="433" spans="1:5">
      <c r="A433" s="70" t="s">
        <v>11</v>
      </c>
      <c r="B433" s="70" t="s">
        <v>2389</v>
      </c>
      <c r="C433" s="105" t="s">
        <v>2390</v>
      </c>
      <c r="D433" s="71" t="s">
        <v>6919</v>
      </c>
      <c r="E433" s="82">
        <v>98.998</v>
      </c>
    </row>
    <row r="434" spans="1:5">
      <c r="A434" s="70" t="s">
        <v>11</v>
      </c>
      <c r="B434" s="70" t="s">
        <v>7734</v>
      </c>
      <c r="C434" s="105" t="s">
        <v>7735</v>
      </c>
      <c r="D434" s="71" t="s">
        <v>6919</v>
      </c>
      <c r="E434" s="82">
        <v>98.602</v>
      </c>
    </row>
    <row r="435" spans="1:5">
      <c r="A435" s="70" t="s">
        <v>11</v>
      </c>
      <c r="B435" s="70" t="s">
        <v>7736</v>
      </c>
      <c r="C435" s="105" t="s">
        <v>7737</v>
      </c>
      <c r="D435" s="71" t="s">
        <v>6919</v>
      </c>
      <c r="E435" s="82">
        <v>97.198</v>
      </c>
    </row>
    <row r="436" spans="1:5">
      <c r="A436" s="70" t="s">
        <v>11</v>
      </c>
      <c r="B436" s="70" t="s">
        <v>7738</v>
      </c>
      <c r="C436" s="105" t="s">
        <v>7739</v>
      </c>
      <c r="D436" s="71" t="s">
        <v>6919</v>
      </c>
      <c r="E436" s="82">
        <v>97.6</v>
      </c>
    </row>
    <row r="437" spans="1:5">
      <c r="A437" s="70" t="s">
        <v>11</v>
      </c>
      <c r="B437" s="70" t="s">
        <v>7740</v>
      </c>
      <c r="C437" s="105" t="s">
        <v>7741</v>
      </c>
      <c r="D437" s="71" t="s">
        <v>6919</v>
      </c>
      <c r="E437" s="82">
        <v>96.001</v>
      </c>
    </row>
    <row r="438" spans="1:5">
      <c r="A438" s="70" t="s">
        <v>11</v>
      </c>
      <c r="B438" s="70" t="s">
        <v>7742</v>
      </c>
      <c r="C438" s="105" t="s">
        <v>7743</v>
      </c>
      <c r="D438" s="71" t="s">
        <v>6919</v>
      </c>
      <c r="E438" s="82">
        <v>99.298</v>
      </c>
    </row>
    <row r="439" spans="1:5">
      <c r="A439" s="70" t="s">
        <v>11</v>
      </c>
      <c r="B439" s="70" t="s">
        <v>7744</v>
      </c>
      <c r="C439" s="105" t="s">
        <v>7745</v>
      </c>
      <c r="D439" s="71" t="s">
        <v>6919</v>
      </c>
      <c r="E439" s="82">
        <v>99.4</v>
      </c>
    </row>
    <row r="440" spans="1:5">
      <c r="A440" s="70" t="s">
        <v>11</v>
      </c>
      <c r="B440" s="70" t="s">
        <v>7746</v>
      </c>
      <c r="C440" s="105" t="s">
        <v>7747</v>
      </c>
      <c r="D440" s="71" t="s">
        <v>6919</v>
      </c>
      <c r="E440" s="82">
        <v>98.302</v>
      </c>
    </row>
    <row r="441" spans="1:5">
      <c r="A441" s="70" t="s">
        <v>11</v>
      </c>
      <c r="B441" s="70" t="s">
        <v>7748</v>
      </c>
      <c r="C441" s="105" t="s">
        <v>7749</v>
      </c>
      <c r="D441" s="71" t="s">
        <v>6919</v>
      </c>
      <c r="E441" s="82">
        <v>97.198</v>
      </c>
    </row>
    <row r="442" spans="1:5">
      <c r="A442" s="70" t="s">
        <v>11</v>
      </c>
      <c r="B442" s="70" t="s">
        <v>7750</v>
      </c>
      <c r="C442" s="105" t="s">
        <v>7751</v>
      </c>
      <c r="D442" s="71" t="s">
        <v>6919</v>
      </c>
      <c r="E442" s="82">
        <v>98.5</v>
      </c>
    </row>
    <row r="443" spans="1:5">
      <c r="A443" s="70" t="s">
        <v>11</v>
      </c>
      <c r="B443" s="70" t="s">
        <v>2393</v>
      </c>
      <c r="C443" s="105" t="s">
        <v>2394</v>
      </c>
      <c r="D443" s="71" t="s">
        <v>6919</v>
      </c>
      <c r="E443" s="82">
        <v>98.599</v>
      </c>
    </row>
    <row r="444" spans="1:5">
      <c r="A444" s="70" t="s">
        <v>11</v>
      </c>
      <c r="B444" s="70" t="s">
        <v>7752</v>
      </c>
      <c r="C444" s="105" t="s">
        <v>7753</v>
      </c>
      <c r="D444" s="71" t="s">
        <v>6919</v>
      </c>
      <c r="E444" s="82">
        <v>97</v>
      </c>
    </row>
    <row r="445" spans="1:5">
      <c r="A445" s="70" t="s">
        <v>11</v>
      </c>
      <c r="B445" s="70" t="s">
        <v>7754</v>
      </c>
      <c r="C445" s="105" t="s">
        <v>7755</v>
      </c>
      <c r="D445" s="71" t="s">
        <v>6919</v>
      </c>
      <c r="E445" s="82">
        <v>97.801</v>
      </c>
    </row>
    <row r="446" spans="1:5">
      <c r="A446" s="70" t="s">
        <v>11</v>
      </c>
      <c r="B446" s="70" t="s">
        <v>7756</v>
      </c>
      <c r="C446" s="105" t="s">
        <v>7757</v>
      </c>
      <c r="D446" s="71" t="s">
        <v>6919</v>
      </c>
      <c r="E446" s="82">
        <v>99.1</v>
      </c>
    </row>
    <row r="447" spans="1:5">
      <c r="A447" s="70" t="s">
        <v>11</v>
      </c>
      <c r="B447" s="70" t="s">
        <v>7758</v>
      </c>
      <c r="C447" s="105" t="s">
        <v>7759</v>
      </c>
      <c r="D447" s="71" t="s">
        <v>6919</v>
      </c>
      <c r="E447" s="82">
        <v>96.499</v>
      </c>
    </row>
    <row r="448" spans="1:5">
      <c r="A448" s="70" t="s">
        <v>11</v>
      </c>
      <c r="B448" s="70" t="s">
        <v>7760</v>
      </c>
      <c r="C448" s="105" t="s">
        <v>7761</v>
      </c>
      <c r="D448" s="71" t="s">
        <v>6919</v>
      </c>
      <c r="E448" s="82">
        <v>99.1</v>
      </c>
    </row>
    <row r="449" spans="1:5">
      <c r="A449" s="70" t="s">
        <v>11</v>
      </c>
      <c r="B449" s="70" t="s">
        <v>7762</v>
      </c>
      <c r="C449" s="105" t="s">
        <v>7763</v>
      </c>
      <c r="D449" s="71" t="s">
        <v>6919</v>
      </c>
      <c r="E449" s="82">
        <v>99.1</v>
      </c>
    </row>
    <row r="450" spans="1:5">
      <c r="A450" s="74" t="s">
        <v>11</v>
      </c>
      <c r="B450" s="106" t="s">
        <v>7764</v>
      </c>
      <c r="C450" s="79" t="s">
        <v>7765</v>
      </c>
      <c r="D450" s="75" t="s">
        <v>6919</v>
      </c>
      <c r="E450" s="82">
        <v>97</v>
      </c>
    </row>
    <row r="451" spans="1:5">
      <c r="A451" s="74" t="s">
        <v>11</v>
      </c>
      <c r="B451" s="106" t="s">
        <v>7766</v>
      </c>
      <c r="C451" s="79" t="s">
        <v>7767</v>
      </c>
      <c r="D451" s="75" t="s">
        <v>6919</v>
      </c>
      <c r="E451" s="82">
        <v>97.498</v>
      </c>
    </row>
    <row r="452" spans="1:5">
      <c r="A452" s="74" t="s">
        <v>11</v>
      </c>
      <c r="B452" s="106" t="s">
        <v>2261</v>
      </c>
      <c r="C452" s="79" t="s">
        <v>2262</v>
      </c>
      <c r="D452" s="75" t="s">
        <v>6919</v>
      </c>
      <c r="E452" s="82">
        <v>98.302</v>
      </c>
    </row>
    <row r="453" spans="1:5">
      <c r="A453" s="74" t="s">
        <v>11</v>
      </c>
      <c r="B453" s="106" t="s">
        <v>7768</v>
      </c>
      <c r="C453" s="79" t="s">
        <v>7769</v>
      </c>
      <c r="D453" s="75" t="s">
        <v>6919</v>
      </c>
      <c r="E453" s="82">
        <v>98.299</v>
      </c>
    </row>
    <row r="454" spans="1:5">
      <c r="A454" s="74" t="s">
        <v>11</v>
      </c>
      <c r="B454" s="106" t="s">
        <v>7770</v>
      </c>
      <c r="C454" s="79" t="s">
        <v>7771</v>
      </c>
      <c r="D454" s="75" t="s">
        <v>6919</v>
      </c>
      <c r="E454" s="82">
        <v>97</v>
      </c>
    </row>
    <row r="455" spans="1:5">
      <c r="A455" s="74" t="s">
        <v>11</v>
      </c>
      <c r="B455" s="105" t="s">
        <v>7772</v>
      </c>
      <c r="C455" s="79" t="s">
        <v>7773</v>
      </c>
      <c r="D455" s="75" t="s">
        <v>6919</v>
      </c>
      <c r="E455" s="82">
        <v>98.299</v>
      </c>
    </row>
    <row r="456" spans="1:5">
      <c r="A456" s="74" t="s">
        <v>11</v>
      </c>
      <c r="B456" s="105" t="s">
        <v>7774</v>
      </c>
      <c r="C456" s="79" t="s">
        <v>7775</v>
      </c>
      <c r="D456" s="75" t="s">
        <v>6919</v>
      </c>
      <c r="E456" s="82">
        <v>97.6</v>
      </c>
    </row>
    <row r="457" spans="1:5">
      <c r="A457" s="74" t="s">
        <v>11</v>
      </c>
      <c r="B457" s="105" t="s">
        <v>7776</v>
      </c>
      <c r="C457" s="79" t="s">
        <v>7777</v>
      </c>
      <c r="D457" s="75" t="s">
        <v>6919</v>
      </c>
      <c r="E457" s="82">
        <v>96.001</v>
      </c>
    </row>
    <row r="458" spans="1:5">
      <c r="A458" s="74" t="s">
        <v>11</v>
      </c>
      <c r="B458" s="105" t="s">
        <v>7778</v>
      </c>
      <c r="C458" s="79" t="s">
        <v>7779</v>
      </c>
      <c r="D458" s="75" t="s">
        <v>6919</v>
      </c>
      <c r="E458" s="82">
        <v>99.298</v>
      </c>
    </row>
    <row r="459" spans="1:5">
      <c r="A459" s="74" t="s">
        <v>11</v>
      </c>
      <c r="B459" s="105" t="s">
        <v>2549</v>
      </c>
      <c r="C459" s="79" t="s">
        <v>2550</v>
      </c>
      <c r="D459" s="75" t="s">
        <v>6919</v>
      </c>
      <c r="E459" s="82">
        <v>99.4</v>
      </c>
    </row>
    <row r="460" spans="1:5">
      <c r="A460" s="74" t="s">
        <v>11</v>
      </c>
      <c r="B460" s="105" t="s">
        <v>7780</v>
      </c>
      <c r="C460" s="79" t="s">
        <v>7781</v>
      </c>
      <c r="D460" s="75" t="s">
        <v>6919</v>
      </c>
      <c r="E460" s="82">
        <v>98.302</v>
      </c>
    </row>
    <row r="461" spans="1:5">
      <c r="A461" s="74" t="s">
        <v>11</v>
      </c>
      <c r="B461" s="105" t="s">
        <v>7782</v>
      </c>
      <c r="C461" s="79" t="s">
        <v>7783</v>
      </c>
      <c r="D461" s="75" t="s">
        <v>6919</v>
      </c>
      <c r="E461" s="82">
        <v>95.998</v>
      </c>
    </row>
    <row r="462" spans="1:5">
      <c r="A462" s="74" t="s">
        <v>11</v>
      </c>
      <c r="B462" s="106" t="s">
        <v>7784</v>
      </c>
      <c r="C462" s="79" t="s">
        <v>7785</v>
      </c>
      <c r="D462" s="75" t="s">
        <v>6919</v>
      </c>
      <c r="E462" s="82">
        <v>98.002</v>
      </c>
    </row>
    <row r="463" spans="1:5">
      <c r="A463" s="70" t="s">
        <v>11</v>
      </c>
      <c r="B463" s="70" t="s">
        <v>7786</v>
      </c>
      <c r="C463" s="70" t="s">
        <v>7787</v>
      </c>
      <c r="D463" s="71" t="s">
        <v>6919</v>
      </c>
      <c r="E463" s="107">
        <v>99.694</v>
      </c>
    </row>
    <row r="464" spans="1:5">
      <c r="A464" s="70" t="s">
        <v>11</v>
      </c>
      <c r="B464" s="70" t="s">
        <v>7788</v>
      </c>
      <c r="C464" s="70" t="s">
        <v>7789</v>
      </c>
      <c r="D464" s="71" t="s">
        <v>6919</v>
      </c>
      <c r="E464" s="107">
        <v>99.763</v>
      </c>
    </row>
    <row r="465" spans="1:5">
      <c r="A465" s="70" t="s">
        <v>11</v>
      </c>
      <c r="B465" s="70" t="s">
        <v>2551</v>
      </c>
      <c r="C465" s="70" t="s">
        <v>2552</v>
      </c>
      <c r="D465" s="71" t="s">
        <v>6919</v>
      </c>
      <c r="E465" s="107">
        <v>99.47</v>
      </c>
    </row>
    <row r="466" spans="1:5">
      <c r="A466" s="70" t="s">
        <v>11</v>
      </c>
      <c r="B466" s="70" t="s">
        <v>7790</v>
      </c>
      <c r="C466" s="70" t="s">
        <v>7791</v>
      </c>
      <c r="D466" s="71" t="s">
        <v>6919</v>
      </c>
      <c r="E466" s="107">
        <v>99.57</v>
      </c>
    </row>
    <row r="467" spans="1:5">
      <c r="A467" s="70" t="s">
        <v>11</v>
      </c>
      <c r="B467" s="70" t="s">
        <v>7792</v>
      </c>
      <c r="C467" s="70" t="s">
        <v>7793</v>
      </c>
      <c r="D467" s="71" t="s">
        <v>6919</v>
      </c>
      <c r="E467" s="107">
        <v>99.74</v>
      </c>
    </row>
    <row r="468" spans="1:5">
      <c r="A468" s="70" t="s">
        <v>11</v>
      </c>
      <c r="B468" s="70" t="s">
        <v>7794</v>
      </c>
      <c r="C468" s="70" t="s">
        <v>7795</v>
      </c>
      <c r="D468" s="71" t="s">
        <v>6919</v>
      </c>
      <c r="E468" s="107">
        <v>99.915</v>
      </c>
    </row>
    <row r="469" spans="1:5">
      <c r="A469" s="70" t="s">
        <v>11</v>
      </c>
      <c r="B469" s="70" t="s">
        <v>7796</v>
      </c>
      <c r="C469" s="70" t="s">
        <v>7797</v>
      </c>
      <c r="D469" s="71" t="s">
        <v>6919</v>
      </c>
      <c r="E469" s="107">
        <v>99.695</v>
      </c>
    </row>
    <row r="470" spans="1:5">
      <c r="A470" s="70" t="s">
        <v>11</v>
      </c>
      <c r="B470" s="70" t="s">
        <v>7798</v>
      </c>
      <c r="C470" s="70" t="s">
        <v>7799</v>
      </c>
      <c r="D470" s="71" t="s">
        <v>6919</v>
      </c>
      <c r="E470" s="107">
        <v>99.735</v>
      </c>
    </row>
    <row r="471" spans="1:5">
      <c r="A471" s="70" t="s">
        <v>11</v>
      </c>
      <c r="B471" s="70" t="s">
        <v>7800</v>
      </c>
      <c r="C471" s="70" t="s">
        <v>7801</v>
      </c>
      <c r="D471" s="71" t="s">
        <v>6919</v>
      </c>
      <c r="E471" s="107">
        <v>99.775</v>
      </c>
    </row>
    <row r="472" spans="1:5">
      <c r="A472" s="70" t="s">
        <v>11</v>
      </c>
      <c r="B472" s="70" t="s">
        <v>2267</v>
      </c>
      <c r="C472" s="105" t="s">
        <v>2268</v>
      </c>
      <c r="D472" s="71" t="s">
        <v>6919</v>
      </c>
      <c r="E472" s="107">
        <v>98.777</v>
      </c>
    </row>
    <row r="473" spans="1:5">
      <c r="A473" s="70" t="s">
        <v>11</v>
      </c>
      <c r="B473" s="70" t="s">
        <v>7802</v>
      </c>
      <c r="C473" s="105" t="s">
        <v>7803</v>
      </c>
      <c r="D473" s="71" t="s">
        <v>6919</v>
      </c>
      <c r="E473" s="107">
        <v>98.483</v>
      </c>
    </row>
    <row r="474" spans="1:5">
      <c r="A474" s="70" t="s">
        <v>11</v>
      </c>
      <c r="B474" s="70" t="s">
        <v>7804</v>
      </c>
      <c r="C474" s="105" t="s">
        <v>7805</v>
      </c>
      <c r="D474" s="71" t="s">
        <v>6919</v>
      </c>
      <c r="E474" s="107">
        <v>98.301</v>
      </c>
    </row>
    <row r="475" spans="1:5">
      <c r="A475" s="70" t="s">
        <v>11</v>
      </c>
      <c r="B475" s="70" t="s">
        <v>7806</v>
      </c>
      <c r="C475" s="105" t="s">
        <v>7807</v>
      </c>
      <c r="D475" s="71" t="s">
        <v>6919</v>
      </c>
      <c r="E475" s="107">
        <v>98.42</v>
      </c>
    </row>
    <row r="476" spans="1:5">
      <c r="A476" s="70" t="s">
        <v>11</v>
      </c>
      <c r="B476" s="70" t="s">
        <v>7808</v>
      </c>
      <c r="C476" s="105" t="s">
        <v>7809</v>
      </c>
      <c r="D476" s="71" t="s">
        <v>6919</v>
      </c>
      <c r="E476" s="107">
        <v>97.614</v>
      </c>
    </row>
    <row r="477" spans="1:5">
      <c r="A477" s="70" t="s">
        <v>11</v>
      </c>
      <c r="B477" s="70" t="s">
        <v>7810</v>
      </c>
      <c r="C477" s="105" t="s">
        <v>7811</v>
      </c>
      <c r="D477" s="71" t="s">
        <v>6919</v>
      </c>
      <c r="E477" s="107">
        <v>98.532</v>
      </c>
    </row>
    <row r="478" spans="1:5">
      <c r="A478" s="70" t="s">
        <v>11</v>
      </c>
      <c r="B478" s="70" t="s">
        <v>3300</v>
      </c>
      <c r="C478" s="105" t="s">
        <v>7812</v>
      </c>
      <c r="D478" s="71" t="s">
        <v>6919</v>
      </c>
      <c r="E478" s="107">
        <v>98.56</v>
      </c>
    </row>
    <row r="479" spans="1:5">
      <c r="A479" s="70" t="s">
        <v>11</v>
      </c>
      <c r="B479" s="70" t="s">
        <v>7813</v>
      </c>
      <c r="C479" s="105" t="s">
        <v>7814</v>
      </c>
      <c r="D479" s="71" t="s">
        <v>6919</v>
      </c>
      <c r="E479" s="107">
        <v>98.8</v>
      </c>
    </row>
    <row r="480" spans="1:5">
      <c r="A480" s="70" t="s">
        <v>11</v>
      </c>
      <c r="B480" s="70" t="s">
        <v>7815</v>
      </c>
      <c r="C480" s="105" t="s">
        <v>7816</v>
      </c>
      <c r="D480" s="71" t="s">
        <v>6919</v>
      </c>
      <c r="E480" s="107">
        <v>98.62</v>
      </c>
    </row>
    <row r="481" spans="1:5">
      <c r="A481" s="70" t="s">
        <v>11</v>
      </c>
      <c r="B481" s="70" t="s">
        <v>2403</v>
      </c>
      <c r="C481" s="70">
        <v>20225269025</v>
      </c>
      <c r="D481" s="71" t="s">
        <v>6919</v>
      </c>
      <c r="E481" s="107">
        <v>98.71</v>
      </c>
    </row>
    <row r="482" spans="1:5">
      <c r="A482" s="70" t="s">
        <v>11</v>
      </c>
      <c r="B482" s="70" t="s">
        <v>7817</v>
      </c>
      <c r="C482" s="105" t="s">
        <v>7818</v>
      </c>
      <c r="D482" s="71" t="s">
        <v>6919</v>
      </c>
      <c r="E482" s="107">
        <v>98.65</v>
      </c>
    </row>
    <row r="483" spans="1:5">
      <c r="A483" s="70" t="s">
        <v>11</v>
      </c>
      <c r="B483" s="70" t="s">
        <v>7819</v>
      </c>
      <c r="C483" s="105" t="s">
        <v>7820</v>
      </c>
      <c r="D483" s="71" t="s">
        <v>6919</v>
      </c>
      <c r="E483" s="107">
        <v>99.895</v>
      </c>
    </row>
    <row r="484" spans="1:5">
      <c r="A484" s="70" t="s">
        <v>11</v>
      </c>
      <c r="B484" s="70" t="s">
        <v>2555</v>
      </c>
      <c r="C484" s="105" t="s">
        <v>2556</v>
      </c>
      <c r="D484" s="71" t="s">
        <v>6919</v>
      </c>
      <c r="E484" s="107">
        <v>99.895</v>
      </c>
    </row>
    <row r="485" spans="1:5">
      <c r="A485" s="70" t="s">
        <v>11</v>
      </c>
      <c r="B485" s="70" t="s">
        <v>7821</v>
      </c>
      <c r="C485" s="105" t="s">
        <v>7822</v>
      </c>
      <c r="D485" s="71" t="s">
        <v>6919</v>
      </c>
      <c r="E485" s="107">
        <v>96.978</v>
      </c>
    </row>
    <row r="486" spans="1:5">
      <c r="A486" s="70" t="s">
        <v>11</v>
      </c>
      <c r="B486" s="70" t="s">
        <v>7823</v>
      </c>
      <c r="C486" s="105" t="s">
        <v>7824</v>
      </c>
      <c r="D486" s="71" t="s">
        <v>6919</v>
      </c>
      <c r="E486" s="107">
        <v>96.418</v>
      </c>
    </row>
    <row r="487" spans="1:5">
      <c r="A487" s="70" t="s">
        <v>11</v>
      </c>
      <c r="B487" s="70" t="s">
        <v>7825</v>
      </c>
      <c r="C487" s="105" t="s">
        <v>7826</v>
      </c>
      <c r="D487" s="71" t="s">
        <v>6919</v>
      </c>
      <c r="E487" s="107">
        <v>98.318</v>
      </c>
    </row>
    <row r="488" spans="1:5">
      <c r="A488" s="70" t="s">
        <v>11</v>
      </c>
      <c r="B488" s="70" t="s">
        <v>7827</v>
      </c>
      <c r="C488" s="105" t="s">
        <v>7828</v>
      </c>
      <c r="D488" s="71" t="s">
        <v>6919</v>
      </c>
      <c r="E488" s="107">
        <v>96.134</v>
      </c>
    </row>
    <row r="489" spans="1:5">
      <c r="A489" s="70" t="s">
        <v>11</v>
      </c>
      <c r="B489" s="70" t="s">
        <v>2557</v>
      </c>
      <c r="C489" s="105" t="s">
        <v>2558</v>
      </c>
      <c r="D489" s="71" t="s">
        <v>6919</v>
      </c>
      <c r="E489" s="107">
        <v>98.583</v>
      </c>
    </row>
    <row r="490" spans="1:5">
      <c r="A490" s="70" t="s">
        <v>11</v>
      </c>
      <c r="B490" s="70" t="s">
        <v>7829</v>
      </c>
      <c r="C490" s="105" t="s">
        <v>7830</v>
      </c>
      <c r="D490" s="71" t="s">
        <v>6919</v>
      </c>
      <c r="E490" s="107">
        <v>98.061</v>
      </c>
    </row>
    <row r="491" spans="1:5">
      <c r="A491" s="70" t="s">
        <v>11</v>
      </c>
      <c r="B491" s="70" t="s">
        <v>7831</v>
      </c>
      <c r="C491" s="105" t="s">
        <v>7832</v>
      </c>
      <c r="D491" s="71" t="s">
        <v>6919</v>
      </c>
      <c r="E491" s="107">
        <v>98.425</v>
      </c>
    </row>
    <row r="492" spans="1:5">
      <c r="A492" s="70" t="s">
        <v>11</v>
      </c>
      <c r="B492" s="70" t="s">
        <v>7833</v>
      </c>
      <c r="C492" s="70">
        <v>20225467008</v>
      </c>
      <c r="D492" s="71" t="s">
        <v>6919</v>
      </c>
      <c r="E492" s="107">
        <v>97.262</v>
      </c>
    </row>
    <row r="493" spans="1:5">
      <c r="A493" s="70" t="s">
        <v>11</v>
      </c>
      <c r="B493" s="70" t="s">
        <v>7834</v>
      </c>
      <c r="C493" s="70" t="s">
        <v>7835</v>
      </c>
      <c r="D493" s="71" t="s">
        <v>6919</v>
      </c>
      <c r="E493" s="107">
        <v>98.09</v>
      </c>
    </row>
    <row r="494" spans="1:5">
      <c r="A494" s="70" t="s">
        <v>11</v>
      </c>
      <c r="B494" s="70" t="s">
        <v>7836</v>
      </c>
      <c r="C494" s="70" t="s">
        <v>7837</v>
      </c>
      <c r="D494" s="71" t="s">
        <v>6919</v>
      </c>
      <c r="E494" s="107">
        <v>97.595</v>
      </c>
    </row>
    <row r="495" spans="1:5">
      <c r="A495" s="70" t="s">
        <v>11</v>
      </c>
      <c r="B495" s="70" t="s">
        <v>7838</v>
      </c>
      <c r="C495" s="70" t="s">
        <v>7839</v>
      </c>
      <c r="D495" s="71" t="s">
        <v>6919</v>
      </c>
      <c r="E495" s="107">
        <v>99.44</v>
      </c>
    </row>
    <row r="496" spans="1:5">
      <c r="A496" s="70" t="s">
        <v>11</v>
      </c>
      <c r="B496" s="70" t="s">
        <v>7840</v>
      </c>
      <c r="C496" s="70" t="s">
        <v>7841</v>
      </c>
      <c r="D496" s="71" t="s">
        <v>6919</v>
      </c>
      <c r="E496" s="107">
        <v>99.35</v>
      </c>
    </row>
    <row r="497" spans="1:5">
      <c r="A497" s="70" t="s">
        <v>11</v>
      </c>
      <c r="B497" s="70" t="s">
        <v>7842</v>
      </c>
      <c r="C497" s="70" t="s">
        <v>7843</v>
      </c>
      <c r="D497" s="71" t="s">
        <v>6919</v>
      </c>
      <c r="E497" s="107">
        <v>99.59</v>
      </c>
    </row>
    <row r="498" spans="1:5">
      <c r="A498" s="70" t="s">
        <v>11</v>
      </c>
      <c r="B498" s="70" t="s">
        <v>2573</v>
      </c>
      <c r="C498" s="70" t="s">
        <v>2574</v>
      </c>
      <c r="D498" s="71" t="s">
        <v>6919</v>
      </c>
      <c r="E498" s="107">
        <v>98.9</v>
      </c>
    </row>
    <row r="499" spans="1:5">
      <c r="A499" s="69" t="s">
        <v>11</v>
      </c>
      <c r="B499" s="69" t="s">
        <v>7844</v>
      </c>
      <c r="C499" s="108" t="s">
        <v>7845</v>
      </c>
      <c r="D499" s="73" t="s">
        <v>6919</v>
      </c>
      <c r="E499" s="107">
        <v>99.445</v>
      </c>
    </row>
    <row r="500" spans="1:5">
      <c r="A500" s="69" t="s">
        <v>11</v>
      </c>
      <c r="B500" s="69" t="s">
        <v>7846</v>
      </c>
      <c r="C500" s="108" t="s">
        <v>7847</v>
      </c>
      <c r="D500" s="73" t="s">
        <v>6919</v>
      </c>
      <c r="E500" s="107">
        <v>91.978</v>
      </c>
    </row>
    <row r="501" spans="1:5">
      <c r="A501" s="69" t="s">
        <v>11</v>
      </c>
      <c r="B501" s="69" t="s">
        <v>7848</v>
      </c>
      <c r="C501" s="108" t="s">
        <v>7849</v>
      </c>
      <c r="D501" s="73" t="s">
        <v>6919</v>
      </c>
      <c r="E501" s="107">
        <v>97.15</v>
      </c>
    </row>
    <row r="502" spans="1:5">
      <c r="A502" s="69" t="s">
        <v>11</v>
      </c>
      <c r="B502" s="69" t="s">
        <v>7850</v>
      </c>
      <c r="C502" s="108" t="s">
        <v>7851</v>
      </c>
      <c r="D502" s="73" t="s">
        <v>6919</v>
      </c>
      <c r="E502" s="107">
        <v>98.862</v>
      </c>
    </row>
    <row r="503" spans="1:5">
      <c r="A503" s="69" t="s">
        <v>11</v>
      </c>
      <c r="B503" s="69" t="s">
        <v>7852</v>
      </c>
      <c r="C503" s="108" t="s">
        <v>7853</v>
      </c>
      <c r="D503" s="73" t="s">
        <v>6919</v>
      </c>
      <c r="E503" s="107">
        <v>99.448</v>
      </c>
    </row>
    <row r="504" spans="1:5">
      <c r="A504" s="69" t="s">
        <v>11</v>
      </c>
      <c r="B504" s="69" t="s">
        <v>7854</v>
      </c>
      <c r="C504" s="108" t="s">
        <v>7855</v>
      </c>
      <c r="D504" s="73" t="s">
        <v>6919</v>
      </c>
      <c r="E504" s="107">
        <v>99.31</v>
      </c>
    </row>
    <row r="505" spans="1:5">
      <c r="A505" s="69" t="s">
        <v>11</v>
      </c>
      <c r="B505" s="69" t="s">
        <v>2692</v>
      </c>
      <c r="C505" s="108" t="s">
        <v>2693</v>
      </c>
      <c r="D505" s="73" t="s">
        <v>6919</v>
      </c>
      <c r="E505" s="107">
        <v>99.102</v>
      </c>
    </row>
    <row r="506" spans="1:5">
      <c r="A506" s="69" t="s">
        <v>11</v>
      </c>
      <c r="B506" s="69" t="s">
        <v>7856</v>
      </c>
      <c r="C506" s="108" t="s">
        <v>7857</v>
      </c>
      <c r="D506" s="73" t="s">
        <v>6919</v>
      </c>
      <c r="E506" s="107">
        <v>99.25</v>
      </c>
    </row>
    <row r="507" spans="1:5">
      <c r="A507" s="69" t="s">
        <v>11</v>
      </c>
      <c r="B507" s="69" t="s">
        <v>7858</v>
      </c>
      <c r="C507" s="108" t="s">
        <v>7859</v>
      </c>
      <c r="D507" s="73" t="s">
        <v>6919</v>
      </c>
      <c r="E507" s="107">
        <v>99.04</v>
      </c>
    </row>
    <row r="508" spans="1:5">
      <c r="A508" s="70" t="s">
        <v>11</v>
      </c>
      <c r="B508" s="70" t="s">
        <v>7860</v>
      </c>
      <c r="C508" s="70" t="s">
        <v>7861</v>
      </c>
      <c r="D508" s="71" t="s">
        <v>6919</v>
      </c>
      <c r="E508" s="107">
        <v>99.252</v>
      </c>
    </row>
    <row r="509" spans="1:5">
      <c r="A509" s="70" t="s">
        <v>11</v>
      </c>
      <c r="B509" s="70" t="s">
        <v>7862</v>
      </c>
      <c r="C509" s="70" t="s">
        <v>7863</v>
      </c>
      <c r="D509" s="71" t="s">
        <v>6919</v>
      </c>
      <c r="E509" s="107">
        <v>98.64</v>
      </c>
    </row>
    <row r="510" spans="1:5">
      <c r="A510" s="70" t="s">
        <v>11</v>
      </c>
      <c r="B510" s="70" t="s">
        <v>7864</v>
      </c>
      <c r="C510" s="70" t="s">
        <v>7865</v>
      </c>
      <c r="D510" s="71" t="s">
        <v>6919</v>
      </c>
      <c r="E510" s="107">
        <v>99.165</v>
      </c>
    </row>
    <row r="511" spans="1:5">
      <c r="A511" s="70" t="s">
        <v>11</v>
      </c>
      <c r="B511" s="70" t="s">
        <v>7866</v>
      </c>
      <c r="C511" s="70" t="s">
        <v>7867</v>
      </c>
      <c r="D511" s="71" t="s">
        <v>6919</v>
      </c>
      <c r="E511" s="107">
        <v>98.675</v>
      </c>
    </row>
    <row r="512" spans="1:5">
      <c r="A512" s="70" t="s">
        <v>11</v>
      </c>
      <c r="B512" s="70" t="s">
        <v>7868</v>
      </c>
      <c r="C512" s="70" t="s">
        <v>7869</v>
      </c>
      <c r="D512" s="71" t="s">
        <v>6919</v>
      </c>
      <c r="E512" s="107">
        <v>99.155</v>
      </c>
    </row>
    <row r="513" spans="1:5">
      <c r="A513" s="70" t="s">
        <v>11</v>
      </c>
      <c r="B513" s="70" t="s">
        <v>2410</v>
      </c>
      <c r="C513" s="70" t="s">
        <v>2411</v>
      </c>
      <c r="D513" s="71" t="s">
        <v>6919</v>
      </c>
      <c r="E513" s="107">
        <v>97.9</v>
      </c>
    </row>
    <row r="514" spans="1:5">
      <c r="A514" s="70" t="s">
        <v>11</v>
      </c>
      <c r="B514" s="70" t="s">
        <v>7870</v>
      </c>
      <c r="C514" s="70" t="s">
        <v>7871</v>
      </c>
      <c r="D514" s="71" t="s">
        <v>6919</v>
      </c>
      <c r="E514" s="107">
        <v>98.285</v>
      </c>
    </row>
    <row r="515" spans="1:5">
      <c r="A515" s="69" t="s">
        <v>11</v>
      </c>
      <c r="B515" s="69" t="s">
        <v>2412</v>
      </c>
      <c r="C515" s="108" t="s">
        <v>2413</v>
      </c>
      <c r="D515" s="73" t="s">
        <v>6919</v>
      </c>
      <c r="E515" s="107">
        <v>99.3</v>
      </c>
    </row>
    <row r="516" spans="1:5">
      <c r="A516" s="69" t="s">
        <v>11</v>
      </c>
      <c r="B516" s="69" t="s">
        <v>7872</v>
      </c>
      <c r="C516" s="108" t="s">
        <v>7873</v>
      </c>
      <c r="D516" s="73" t="s">
        <v>6919</v>
      </c>
      <c r="E516" s="107">
        <v>99.34</v>
      </c>
    </row>
    <row r="517" spans="1:5">
      <c r="A517" s="109" t="s">
        <v>11</v>
      </c>
      <c r="B517" s="109" t="s">
        <v>7874</v>
      </c>
      <c r="C517" s="110" t="s">
        <v>7875</v>
      </c>
      <c r="D517" s="111" t="s">
        <v>6919</v>
      </c>
      <c r="E517" s="107">
        <v>99.73</v>
      </c>
    </row>
    <row r="518" spans="1:5">
      <c r="A518" s="109" t="s">
        <v>11</v>
      </c>
      <c r="B518" s="109" t="s">
        <v>7876</v>
      </c>
      <c r="C518" s="110" t="s">
        <v>7877</v>
      </c>
      <c r="D518" s="111" t="s">
        <v>6919</v>
      </c>
      <c r="E518" s="107">
        <v>99.25</v>
      </c>
    </row>
    <row r="519" spans="1:5">
      <c r="A519" s="109" t="s">
        <v>11</v>
      </c>
      <c r="B519" s="109" t="s">
        <v>7878</v>
      </c>
      <c r="C519" s="110" t="s">
        <v>7879</v>
      </c>
      <c r="D519" s="111" t="s">
        <v>6919</v>
      </c>
      <c r="E519" s="107">
        <v>98.83</v>
      </c>
    </row>
    <row r="520" spans="1:5">
      <c r="A520" s="109" t="s">
        <v>11</v>
      </c>
      <c r="B520" s="109" t="s">
        <v>7880</v>
      </c>
      <c r="C520" s="110" t="s">
        <v>7881</v>
      </c>
      <c r="D520" s="111" t="s">
        <v>6919</v>
      </c>
      <c r="E520" s="107">
        <v>98.53</v>
      </c>
    </row>
    <row r="521" spans="1:5">
      <c r="A521" s="112" t="s">
        <v>11</v>
      </c>
      <c r="B521" s="112" t="s">
        <v>6183</v>
      </c>
      <c r="C521" s="112" t="s">
        <v>7882</v>
      </c>
      <c r="D521" s="113" t="s">
        <v>6919</v>
      </c>
      <c r="E521" s="107">
        <v>98.878</v>
      </c>
    </row>
    <row r="522" spans="1:5">
      <c r="A522" s="114" t="s">
        <v>11</v>
      </c>
      <c r="B522" s="114" t="s">
        <v>2219</v>
      </c>
      <c r="C522" s="114" t="s">
        <v>7883</v>
      </c>
      <c r="D522" s="115" t="s">
        <v>6919</v>
      </c>
      <c r="E522" s="116">
        <v>96.91</v>
      </c>
    </row>
    <row r="523" spans="1:5">
      <c r="A523" s="114" t="s">
        <v>11</v>
      </c>
      <c r="B523" s="114" t="s">
        <v>7884</v>
      </c>
      <c r="C523" s="114" t="s">
        <v>7885</v>
      </c>
      <c r="D523" s="115" t="s">
        <v>6919</v>
      </c>
      <c r="E523" s="116">
        <v>95.21</v>
      </c>
    </row>
    <row r="524" spans="1:5">
      <c r="A524" s="114" t="s">
        <v>11</v>
      </c>
      <c r="B524" s="114" t="s">
        <v>2281</v>
      </c>
      <c r="C524" s="114" t="s">
        <v>2282</v>
      </c>
      <c r="D524" s="115" t="s">
        <v>6919</v>
      </c>
      <c r="E524" s="116">
        <v>97.93</v>
      </c>
    </row>
    <row r="525" spans="1:5">
      <c r="A525" s="114" t="s">
        <v>11</v>
      </c>
      <c r="B525" s="114" t="s">
        <v>7886</v>
      </c>
      <c r="C525" s="114" t="s">
        <v>7887</v>
      </c>
      <c r="D525" s="115" t="s">
        <v>6919</v>
      </c>
      <c r="E525" s="116">
        <v>97.18</v>
      </c>
    </row>
    <row r="526" spans="1:5">
      <c r="A526" s="114" t="s">
        <v>11</v>
      </c>
      <c r="B526" s="114" t="s">
        <v>7888</v>
      </c>
      <c r="C526" s="114" t="s">
        <v>7889</v>
      </c>
      <c r="D526" s="115" t="s">
        <v>6919</v>
      </c>
      <c r="E526" s="116">
        <v>98.32</v>
      </c>
    </row>
    <row r="527" spans="1:5">
      <c r="A527" s="114" t="s">
        <v>11</v>
      </c>
      <c r="B527" s="114" t="s">
        <v>7890</v>
      </c>
      <c r="C527" s="114" t="s">
        <v>7891</v>
      </c>
      <c r="D527" s="115" t="s">
        <v>6919</v>
      </c>
      <c r="E527" s="116">
        <v>94.46</v>
      </c>
    </row>
    <row r="528" spans="1:5">
      <c r="A528" s="114" t="s">
        <v>11</v>
      </c>
      <c r="B528" s="114" t="s">
        <v>7892</v>
      </c>
      <c r="C528" s="114" t="s">
        <v>7893</v>
      </c>
      <c r="D528" s="115" t="s">
        <v>6919</v>
      </c>
      <c r="E528" s="116">
        <v>97.63</v>
      </c>
    </row>
    <row r="529" spans="1:5">
      <c r="A529" s="114" t="s">
        <v>11</v>
      </c>
      <c r="B529" s="114" t="s">
        <v>7894</v>
      </c>
      <c r="C529" s="114" t="s">
        <v>7895</v>
      </c>
      <c r="D529" s="115" t="s">
        <v>6919</v>
      </c>
      <c r="E529" s="116">
        <v>99.13</v>
      </c>
    </row>
    <row r="530" spans="1:5">
      <c r="A530" s="114" t="s">
        <v>11</v>
      </c>
      <c r="B530" s="114" t="s">
        <v>7896</v>
      </c>
      <c r="C530" s="114" t="s">
        <v>7897</v>
      </c>
      <c r="D530" s="115" t="s">
        <v>6919</v>
      </c>
      <c r="E530" s="116">
        <v>97.69</v>
      </c>
    </row>
    <row r="531" spans="1:5">
      <c r="A531" s="114" t="s">
        <v>11</v>
      </c>
      <c r="B531" s="114" t="s">
        <v>2706</v>
      </c>
      <c r="C531" s="114" t="s">
        <v>2707</v>
      </c>
      <c r="D531" s="115" t="s">
        <v>6919</v>
      </c>
      <c r="E531" s="116">
        <v>98.44</v>
      </c>
    </row>
    <row r="532" spans="1:5">
      <c r="A532" s="114" t="s">
        <v>11</v>
      </c>
      <c r="B532" s="114" t="s">
        <v>7898</v>
      </c>
      <c r="C532" s="114" t="s">
        <v>7899</v>
      </c>
      <c r="D532" s="115" t="s">
        <v>6919</v>
      </c>
      <c r="E532" s="116">
        <v>95.99</v>
      </c>
    </row>
    <row r="533" spans="1:5">
      <c r="A533" s="114" t="s">
        <v>11</v>
      </c>
      <c r="B533" s="114" t="s">
        <v>7900</v>
      </c>
      <c r="C533" s="114" t="s">
        <v>7901</v>
      </c>
      <c r="D533" s="115" t="s">
        <v>6919</v>
      </c>
      <c r="E533" s="116">
        <v>97.99</v>
      </c>
    </row>
    <row r="534" spans="1:5">
      <c r="A534" s="114" t="s">
        <v>11</v>
      </c>
      <c r="B534" s="114" t="s">
        <v>7902</v>
      </c>
      <c r="C534" s="114" t="s">
        <v>7903</v>
      </c>
      <c r="D534" s="115" t="s">
        <v>6919</v>
      </c>
      <c r="E534" s="116">
        <v>98.41</v>
      </c>
    </row>
    <row r="535" spans="1:5">
      <c r="A535" s="114" t="s">
        <v>11</v>
      </c>
      <c r="B535" s="114" t="s">
        <v>6161</v>
      </c>
      <c r="C535" s="114" t="s">
        <v>7904</v>
      </c>
      <c r="D535" s="115" t="s">
        <v>6919</v>
      </c>
      <c r="E535" s="116">
        <v>97</v>
      </c>
    </row>
    <row r="536" spans="1:5">
      <c r="A536" s="114" t="s">
        <v>11</v>
      </c>
      <c r="B536" s="114" t="s">
        <v>7905</v>
      </c>
      <c r="C536" s="117" t="s">
        <v>7906</v>
      </c>
      <c r="D536" s="115" t="s">
        <v>6919</v>
      </c>
      <c r="E536" s="116">
        <v>97.09</v>
      </c>
    </row>
    <row r="537" spans="1:5">
      <c r="A537" s="114" t="s">
        <v>11</v>
      </c>
      <c r="B537" s="114" t="s">
        <v>7907</v>
      </c>
      <c r="C537" s="117" t="s">
        <v>7908</v>
      </c>
      <c r="D537" s="115" t="s">
        <v>6919</v>
      </c>
      <c r="E537" s="116">
        <v>97.66</v>
      </c>
    </row>
    <row r="538" spans="1:5">
      <c r="A538" s="114" t="s">
        <v>11</v>
      </c>
      <c r="B538" s="114" t="s">
        <v>7909</v>
      </c>
      <c r="C538" s="117" t="s">
        <v>7910</v>
      </c>
      <c r="D538" s="115" t="s">
        <v>6919</v>
      </c>
      <c r="E538" s="116">
        <v>98.05</v>
      </c>
    </row>
    <row r="539" spans="1:5">
      <c r="A539" s="114" t="s">
        <v>11</v>
      </c>
      <c r="B539" s="114" t="s">
        <v>7911</v>
      </c>
      <c r="C539" s="117" t="s">
        <v>7912</v>
      </c>
      <c r="D539" s="115" t="s">
        <v>6919</v>
      </c>
      <c r="E539" s="116">
        <v>97.75</v>
      </c>
    </row>
    <row r="540" spans="1:5">
      <c r="A540" s="114" t="s">
        <v>11</v>
      </c>
      <c r="B540" s="114" t="s">
        <v>2700</v>
      </c>
      <c r="C540" s="117" t="s">
        <v>2701</v>
      </c>
      <c r="D540" s="115" t="s">
        <v>6919</v>
      </c>
      <c r="E540" s="116">
        <v>98.14</v>
      </c>
    </row>
    <row r="541" spans="1:5">
      <c r="A541" s="114" t="s">
        <v>11</v>
      </c>
      <c r="B541" s="114" t="s">
        <v>7913</v>
      </c>
      <c r="C541" s="118" t="s">
        <v>7914</v>
      </c>
      <c r="D541" s="115" t="s">
        <v>6919</v>
      </c>
      <c r="E541" s="116">
        <v>96.37</v>
      </c>
    </row>
    <row r="542" spans="1:5">
      <c r="A542" s="114" t="s">
        <v>11</v>
      </c>
      <c r="B542" s="114" t="s">
        <v>7915</v>
      </c>
      <c r="C542" s="118" t="s">
        <v>7916</v>
      </c>
      <c r="D542" s="115" t="s">
        <v>6919</v>
      </c>
      <c r="E542" s="116">
        <v>98.71</v>
      </c>
    </row>
    <row r="543" spans="1:5">
      <c r="A543" s="114" t="s">
        <v>11</v>
      </c>
      <c r="B543" s="114" t="s">
        <v>7917</v>
      </c>
      <c r="C543" s="119" t="s">
        <v>7918</v>
      </c>
      <c r="D543" s="115" t="s">
        <v>6919</v>
      </c>
      <c r="E543" s="116">
        <v>96.04</v>
      </c>
    </row>
    <row r="544" spans="1:5">
      <c r="A544" s="114" t="s">
        <v>11</v>
      </c>
      <c r="B544" s="114" t="s">
        <v>7919</v>
      </c>
      <c r="C544" s="119" t="s">
        <v>7920</v>
      </c>
      <c r="D544" s="115" t="s">
        <v>6919</v>
      </c>
      <c r="E544" s="116">
        <v>97.33</v>
      </c>
    </row>
    <row r="545" spans="1:5">
      <c r="A545" s="114" t="s">
        <v>11</v>
      </c>
      <c r="B545" s="114" t="s">
        <v>2418</v>
      </c>
      <c r="C545" s="119" t="s">
        <v>2419</v>
      </c>
      <c r="D545" s="115" t="s">
        <v>6919</v>
      </c>
      <c r="E545" s="116">
        <v>98.95</v>
      </c>
    </row>
    <row r="546" spans="1:5">
      <c r="A546" s="114" t="s">
        <v>11</v>
      </c>
      <c r="B546" s="114" t="s">
        <v>7921</v>
      </c>
      <c r="C546" s="119" t="s">
        <v>7922</v>
      </c>
      <c r="D546" s="115" t="s">
        <v>6919</v>
      </c>
      <c r="E546" s="116">
        <v>98.11</v>
      </c>
    </row>
    <row r="547" spans="1:5">
      <c r="A547" s="114" t="s">
        <v>11</v>
      </c>
      <c r="B547" s="114" t="s">
        <v>7923</v>
      </c>
      <c r="C547" s="119" t="s">
        <v>7924</v>
      </c>
      <c r="D547" s="115" t="s">
        <v>6919</v>
      </c>
      <c r="E547" s="116">
        <v>97.39</v>
      </c>
    </row>
    <row r="548" spans="1:5">
      <c r="A548" s="114" t="s">
        <v>11</v>
      </c>
      <c r="B548" s="114" t="s">
        <v>7925</v>
      </c>
      <c r="C548" s="114" t="s">
        <v>7926</v>
      </c>
      <c r="D548" s="115" t="s">
        <v>6919</v>
      </c>
      <c r="E548" s="116">
        <v>97.78</v>
      </c>
    </row>
    <row r="549" spans="1:5">
      <c r="A549" s="114" t="s">
        <v>11</v>
      </c>
      <c r="B549" s="114" t="s">
        <v>7927</v>
      </c>
      <c r="C549" s="114" t="s">
        <v>7928</v>
      </c>
      <c r="D549" s="115" t="s">
        <v>6919</v>
      </c>
      <c r="E549" s="116">
        <v>97.54</v>
      </c>
    </row>
    <row r="550" spans="1:5">
      <c r="A550" s="114" t="s">
        <v>11</v>
      </c>
      <c r="B550" s="114" t="s">
        <v>7929</v>
      </c>
      <c r="C550" s="114" t="s">
        <v>7930</v>
      </c>
      <c r="D550" s="115" t="s">
        <v>6919</v>
      </c>
      <c r="E550" s="116">
        <v>97.96</v>
      </c>
    </row>
    <row r="551" spans="1:5">
      <c r="A551" s="114" t="s">
        <v>11</v>
      </c>
      <c r="B551" s="114" t="s">
        <v>7931</v>
      </c>
      <c r="C551" s="114" t="s">
        <v>7932</v>
      </c>
      <c r="D551" s="115" t="s">
        <v>6919</v>
      </c>
      <c r="E551" s="116">
        <v>97.81</v>
      </c>
    </row>
    <row r="552" spans="1:5">
      <c r="A552" s="114" t="s">
        <v>11</v>
      </c>
      <c r="B552" s="114" t="s">
        <v>7933</v>
      </c>
      <c r="C552" s="114" t="s">
        <v>7934</v>
      </c>
      <c r="D552" s="115" t="s">
        <v>6919</v>
      </c>
      <c r="E552" s="116">
        <v>95.9</v>
      </c>
    </row>
    <row r="553" spans="1:5">
      <c r="A553" s="114" t="s">
        <v>11</v>
      </c>
      <c r="B553" s="114" t="s">
        <v>7140</v>
      </c>
      <c r="C553" s="114" t="s">
        <v>7141</v>
      </c>
      <c r="D553" s="115" t="s">
        <v>6919</v>
      </c>
      <c r="E553" s="116">
        <v>97.07</v>
      </c>
    </row>
    <row r="554" spans="1:5">
      <c r="A554" s="114" t="s">
        <v>11</v>
      </c>
      <c r="B554" s="114" t="s">
        <v>7935</v>
      </c>
      <c r="C554" s="114" t="s">
        <v>7936</v>
      </c>
      <c r="D554" s="115" t="s">
        <v>6919</v>
      </c>
      <c r="E554" s="116">
        <v>95.66</v>
      </c>
    </row>
    <row r="555" spans="1:5">
      <c r="A555" s="114" t="s">
        <v>11</v>
      </c>
      <c r="B555" s="114" t="s">
        <v>7937</v>
      </c>
      <c r="C555" s="114" t="s">
        <v>7938</v>
      </c>
      <c r="D555" s="115" t="s">
        <v>6919</v>
      </c>
      <c r="E555" s="116">
        <v>96.2</v>
      </c>
    </row>
    <row r="556" spans="1:5">
      <c r="A556" s="114" t="s">
        <v>11</v>
      </c>
      <c r="B556" s="114" t="s">
        <v>7939</v>
      </c>
      <c r="C556" s="114" t="s">
        <v>7940</v>
      </c>
      <c r="D556" s="115" t="s">
        <v>6919</v>
      </c>
      <c r="E556" s="116">
        <v>97.57</v>
      </c>
    </row>
    <row r="557" spans="1:5">
      <c r="A557" s="114" t="s">
        <v>11</v>
      </c>
      <c r="B557" s="114" t="s">
        <v>7941</v>
      </c>
      <c r="C557" s="114" t="s">
        <v>7942</v>
      </c>
      <c r="D557" s="115" t="s">
        <v>6919</v>
      </c>
      <c r="E557" s="116">
        <v>97.22</v>
      </c>
    </row>
    <row r="558" spans="1:5">
      <c r="A558" s="114" t="s">
        <v>11</v>
      </c>
      <c r="B558" s="114" t="s">
        <v>7943</v>
      </c>
      <c r="C558" s="114" t="s">
        <v>7944</v>
      </c>
      <c r="D558" s="115" t="s">
        <v>6919</v>
      </c>
      <c r="E558" s="116">
        <v>98.17</v>
      </c>
    </row>
    <row r="559" spans="1:5">
      <c r="A559" s="114" t="s">
        <v>11</v>
      </c>
      <c r="B559" s="114" t="s">
        <v>7945</v>
      </c>
      <c r="C559" s="114" t="s">
        <v>7946</v>
      </c>
      <c r="D559" s="115" t="s">
        <v>6919</v>
      </c>
      <c r="E559" s="116">
        <v>96.35</v>
      </c>
    </row>
    <row r="560" spans="1:5">
      <c r="A560" s="114" t="s">
        <v>11</v>
      </c>
      <c r="B560" s="114" t="s">
        <v>7947</v>
      </c>
      <c r="C560" s="114" t="s">
        <v>7948</v>
      </c>
      <c r="D560" s="115" t="s">
        <v>6919</v>
      </c>
      <c r="E560" s="116">
        <v>97.51</v>
      </c>
    </row>
    <row r="561" spans="1:5">
      <c r="A561" s="114" t="s">
        <v>11</v>
      </c>
      <c r="B561" s="114" t="s">
        <v>2591</v>
      </c>
      <c r="C561" s="114" t="s">
        <v>2592</v>
      </c>
      <c r="D561" s="115" t="s">
        <v>6919</v>
      </c>
      <c r="E561" s="116">
        <v>96.23</v>
      </c>
    </row>
    <row r="562" spans="1:5">
      <c r="A562" s="114" t="s">
        <v>11</v>
      </c>
      <c r="B562" s="114" t="s">
        <v>7949</v>
      </c>
      <c r="C562" s="114" t="s">
        <v>7950</v>
      </c>
      <c r="D562" s="115" t="s">
        <v>6919</v>
      </c>
      <c r="E562" s="116">
        <v>99.04</v>
      </c>
    </row>
    <row r="563" spans="1:5">
      <c r="A563" s="114" t="s">
        <v>11</v>
      </c>
      <c r="B563" s="114" t="s">
        <v>7951</v>
      </c>
      <c r="C563" s="114" t="s">
        <v>7952</v>
      </c>
      <c r="D563" s="115" t="s">
        <v>6919</v>
      </c>
      <c r="E563" s="116">
        <v>97.31</v>
      </c>
    </row>
    <row r="564" spans="1:5">
      <c r="A564" s="114" t="s">
        <v>11</v>
      </c>
      <c r="B564" s="114" t="s">
        <v>7516</v>
      </c>
      <c r="C564" s="114" t="s">
        <v>7953</v>
      </c>
      <c r="D564" s="115" t="s">
        <v>6919</v>
      </c>
      <c r="E564" s="116">
        <v>97.4</v>
      </c>
    </row>
    <row r="565" spans="1:5">
      <c r="A565" s="114" t="s">
        <v>11</v>
      </c>
      <c r="B565" s="114" t="s">
        <v>7954</v>
      </c>
      <c r="C565" s="114" t="s">
        <v>7955</v>
      </c>
      <c r="D565" s="115" t="s">
        <v>6919</v>
      </c>
      <c r="E565" s="116">
        <v>99.37</v>
      </c>
    </row>
    <row r="566" spans="1:5">
      <c r="A566" s="114" t="s">
        <v>11</v>
      </c>
      <c r="B566" s="114" t="s">
        <v>2585</v>
      </c>
      <c r="C566" s="114" t="s">
        <v>2586</v>
      </c>
      <c r="D566" s="115" t="s">
        <v>6919</v>
      </c>
      <c r="E566" s="116">
        <v>99.46</v>
      </c>
    </row>
    <row r="567" spans="1:5">
      <c r="A567" s="114" t="s">
        <v>11</v>
      </c>
      <c r="B567" s="114" t="s">
        <v>7956</v>
      </c>
      <c r="C567" s="114" t="s">
        <v>7957</v>
      </c>
      <c r="D567" s="115" t="s">
        <v>6919</v>
      </c>
      <c r="E567" s="116">
        <v>99.16</v>
      </c>
    </row>
    <row r="568" spans="1:5">
      <c r="A568" s="114" t="s">
        <v>11</v>
      </c>
      <c r="B568" s="114" t="s">
        <v>7958</v>
      </c>
      <c r="C568" s="114" t="s">
        <v>7959</v>
      </c>
      <c r="D568" s="115" t="s">
        <v>6919</v>
      </c>
      <c r="E568" s="116">
        <v>99.34</v>
      </c>
    </row>
    <row r="569" spans="1:5">
      <c r="A569" s="117" t="s">
        <v>11</v>
      </c>
      <c r="B569" s="117" t="s">
        <v>2416</v>
      </c>
      <c r="C569" s="117" t="s">
        <v>2417</v>
      </c>
      <c r="D569" s="120" t="s">
        <v>6919</v>
      </c>
      <c r="E569" s="116">
        <v>99.31</v>
      </c>
    </row>
    <row r="570" spans="1:5">
      <c r="A570" s="117" t="s">
        <v>11</v>
      </c>
      <c r="B570" s="117" t="s">
        <v>7960</v>
      </c>
      <c r="C570" s="117" t="s">
        <v>7961</v>
      </c>
      <c r="D570" s="120" t="s">
        <v>6919</v>
      </c>
      <c r="E570" s="116">
        <v>99.64</v>
      </c>
    </row>
    <row r="571" spans="1:5">
      <c r="A571" s="117" t="s">
        <v>11</v>
      </c>
      <c r="B571" s="117" t="s">
        <v>7138</v>
      </c>
      <c r="C571" s="117" t="s">
        <v>7139</v>
      </c>
      <c r="D571" s="120" t="s">
        <v>6919</v>
      </c>
      <c r="E571" s="116">
        <v>99.61</v>
      </c>
    </row>
    <row r="572" spans="1:5">
      <c r="A572" s="74" t="s">
        <v>11</v>
      </c>
      <c r="B572" s="74" t="s">
        <v>2605</v>
      </c>
      <c r="C572" s="74" t="s">
        <v>2606</v>
      </c>
      <c r="D572" s="75" t="s">
        <v>6919</v>
      </c>
      <c r="E572" s="82">
        <v>95.415</v>
      </c>
    </row>
    <row r="573" spans="1:5">
      <c r="A573" s="74" t="s">
        <v>11</v>
      </c>
      <c r="B573" s="74" t="s">
        <v>783</v>
      </c>
      <c r="C573" s="74" t="s">
        <v>7962</v>
      </c>
      <c r="D573" s="75" t="s">
        <v>6919</v>
      </c>
      <c r="E573" s="82">
        <v>95.46</v>
      </c>
    </row>
    <row r="574" spans="1:5">
      <c r="A574" s="74" t="s">
        <v>11</v>
      </c>
      <c r="B574" s="74" t="s">
        <v>7963</v>
      </c>
      <c r="C574" s="74" t="s">
        <v>7964</v>
      </c>
      <c r="D574" s="75" t="s">
        <v>6919</v>
      </c>
      <c r="E574" s="82">
        <v>94.615</v>
      </c>
    </row>
    <row r="575" spans="1:5">
      <c r="A575" s="74" t="s">
        <v>11</v>
      </c>
      <c r="B575" s="74" t="s">
        <v>7965</v>
      </c>
      <c r="C575" s="74" t="s">
        <v>7966</v>
      </c>
      <c r="D575" s="75" t="s">
        <v>6919</v>
      </c>
      <c r="E575" s="82">
        <v>95.215</v>
      </c>
    </row>
    <row r="576" spans="1:5">
      <c r="A576" s="74" t="s">
        <v>11</v>
      </c>
      <c r="B576" s="74" t="s">
        <v>7967</v>
      </c>
      <c r="C576" s="74" t="s">
        <v>7968</v>
      </c>
      <c r="D576" s="75" t="s">
        <v>6919</v>
      </c>
      <c r="E576" s="82">
        <v>97.665</v>
      </c>
    </row>
    <row r="577" spans="1:5">
      <c r="A577" s="74" t="s">
        <v>11</v>
      </c>
      <c r="B577" s="74" t="s">
        <v>7969</v>
      </c>
      <c r="C577" s="74" t="s">
        <v>7970</v>
      </c>
      <c r="D577" s="75" t="s">
        <v>6919</v>
      </c>
      <c r="E577" s="82">
        <v>95.62</v>
      </c>
    </row>
    <row r="578" spans="1:5">
      <c r="A578" s="74" t="s">
        <v>11</v>
      </c>
      <c r="B578" s="74" t="s">
        <v>7971</v>
      </c>
      <c r="C578" s="74" t="s">
        <v>7972</v>
      </c>
      <c r="D578" s="75" t="s">
        <v>6919</v>
      </c>
      <c r="E578" s="82">
        <v>95.025</v>
      </c>
    </row>
    <row r="579" spans="1:5">
      <c r="A579" s="74" t="s">
        <v>11</v>
      </c>
      <c r="B579" s="74" t="s">
        <v>2432</v>
      </c>
      <c r="C579" s="74" t="s">
        <v>2433</v>
      </c>
      <c r="D579" s="75" t="s">
        <v>6919</v>
      </c>
      <c r="E579" s="82">
        <v>95.775</v>
      </c>
    </row>
    <row r="580" spans="1:5">
      <c r="A580" s="74" t="s">
        <v>11</v>
      </c>
      <c r="B580" s="74" t="s">
        <v>7973</v>
      </c>
      <c r="C580" s="74" t="s">
        <v>7974</v>
      </c>
      <c r="D580" s="75" t="s">
        <v>6919</v>
      </c>
      <c r="E580" s="82">
        <v>96.09</v>
      </c>
    </row>
    <row r="581" spans="1:5">
      <c r="A581" s="74" t="s">
        <v>11</v>
      </c>
      <c r="B581" s="74" t="s">
        <v>7975</v>
      </c>
      <c r="C581" s="74" t="s">
        <v>7976</v>
      </c>
      <c r="D581" s="75" t="s">
        <v>6919</v>
      </c>
      <c r="E581" s="82">
        <v>94.82</v>
      </c>
    </row>
    <row r="582" spans="1:5">
      <c r="A582" s="74" t="s">
        <v>11</v>
      </c>
      <c r="B582" s="74" t="s">
        <v>2603</v>
      </c>
      <c r="C582" s="74" t="s">
        <v>2604</v>
      </c>
      <c r="D582" s="75" t="s">
        <v>6919</v>
      </c>
      <c r="E582" s="82">
        <v>96.135</v>
      </c>
    </row>
    <row r="583" spans="1:5">
      <c r="A583" s="74" t="s">
        <v>11</v>
      </c>
      <c r="B583" s="74" t="s">
        <v>7977</v>
      </c>
      <c r="C583" s="74" t="s">
        <v>7978</v>
      </c>
      <c r="D583" s="75" t="s">
        <v>6919</v>
      </c>
      <c r="E583" s="82">
        <v>94.965</v>
      </c>
    </row>
    <row r="584" spans="1:5">
      <c r="A584" s="74" t="s">
        <v>11</v>
      </c>
      <c r="B584" s="74" t="s">
        <v>7979</v>
      </c>
      <c r="C584" s="74" t="s">
        <v>7980</v>
      </c>
      <c r="D584" s="75" t="s">
        <v>6919</v>
      </c>
      <c r="E584" s="82">
        <v>94.895</v>
      </c>
    </row>
    <row r="585" spans="1:5">
      <c r="A585" s="74" t="s">
        <v>11</v>
      </c>
      <c r="B585" s="74" t="s">
        <v>7981</v>
      </c>
      <c r="C585" s="74" t="s">
        <v>7982</v>
      </c>
      <c r="D585" s="75" t="s">
        <v>6919</v>
      </c>
      <c r="E585" s="82">
        <v>96.8</v>
      </c>
    </row>
    <row r="586" spans="1:5">
      <c r="A586" s="74" t="s">
        <v>11</v>
      </c>
      <c r="B586" s="74" t="s">
        <v>7983</v>
      </c>
      <c r="C586" s="74" t="s">
        <v>7984</v>
      </c>
      <c r="D586" s="75" t="s">
        <v>6919</v>
      </c>
      <c r="E586" s="82">
        <v>95.945</v>
      </c>
    </row>
    <row r="587" spans="1:5">
      <c r="A587" s="74" t="s">
        <v>11</v>
      </c>
      <c r="B587" s="74" t="s">
        <v>7985</v>
      </c>
      <c r="C587" s="74" t="s">
        <v>7986</v>
      </c>
      <c r="D587" s="75" t="s">
        <v>6919</v>
      </c>
      <c r="E587" s="82">
        <v>94.655</v>
      </c>
    </row>
    <row r="588" spans="1:5">
      <c r="A588" s="74" t="s">
        <v>11</v>
      </c>
      <c r="B588" s="74" t="s">
        <v>7987</v>
      </c>
      <c r="C588" s="74" t="s">
        <v>7988</v>
      </c>
      <c r="D588" s="75" t="s">
        <v>6919</v>
      </c>
      <c r="E588" s="82">
        <v>92.68</v>
      </c>
    </row>
    <row r="589" spans="1:5">
      <c r="A589" s="74" t="s">
        <v>11</v>
      </c>
      <c r="B589" s="74" t="s">
        <v>2599</v>
      </c>
      <c r="C589" s="74" t="s">
        <v>2600</v>
      </c>
      <c r="D589" s="75" t="s">
        <v>6919</v>
      </c>
      <c r="E589" s="82">
        <v>94</v>
      </c>
    </row>
    <row r="590" spans="1:5">
      <c r="A590" s="74" t="s">
        <v>11</v>
      </c>
      <c r="B590" s="74" t="s">
        <v>7989</v>
      </c>
      <c r="C590" s="74" t="s">
        <v>7990</v>
      </c>
      <c r="D590" s="75" t="s">
        <v>6919</v>
      </c>
      <c r="E590" s="82">
        <v>94.815</v>
      </c>
    </row>
    <row r="591" spans="1:5">
      <c r="A591" s="74" t="s">
        <v>11</v>
      </c>
      <c r="B591" s="74" t="s">
        <v>7991</v>
      </c>
      <c r="C591" s="74" t="s">
        <v>7992</v>
      </c>
      <c r="D591" s="75" t="s">
        <v>6919</v>
      </c>
      <c r="E591" s="82">
        <v>96.64</v>
      </c>
    </row>
    <row r="592" spans="1:5">
      <c r="A592" s="74" t="s">
        <v>11</v>
      </c>
      <c r="B592" s="74" t="s">
        <v>2722</v>
      </c>
      <c r="C592" s="74" t="s">
        <v>2723</v>
      </c>
      <c r="D592" s="75" t="s">
        <v>6919</v>
      </c>
      <c r="E592" s="82">
        <v>95.8</v>
      </c>
    </row>
    <row r="593" spans="1:5">
      <c r="A593" s="74" t="s">
        <v>11</v>
      </c>
      <c r="B593" s="74" t="s">
        <v>7993</v>
      </c>
      <c r="C593" s="74" t="s">
        <v>7994</v>
      </c>
      <c r="D593" s="75" t="s">
        <v>6919</v>
      </c>
      <c r="E593" s="82">
        <v>95.65</v>
      </c>
    </row>
    <row r="594" spans="1:5">
      <c r="A594" s="74" t="s">
        <v>11</v>
      </c>
      <c r="B594" s="74" t="s">
        <v>2438</v>
      </c>
      <c r="C594" s="74" t="s">
        <v>2439</v>
      </c>
      <c r="D594" s="75" t="s">
        <v>6919</v>
      </c>
      <c r="E594" s="82">
        <v>98.29</v>
      </c>
    </row>
    <row r="595" spans="1:5">
      <c r="A595" s="74" t="s">
        <v>11</v>
      </c>
      <c r="B595" s="74" t="s">
        <v>7995</v>
      </c>
      <c r="C595" s="74" t="s">
        <v>7996</v>
      </c>
      <c r="D595" s="75" t="s">
        <v>6919</v>
      </c>
      <c r="E595" s="82">
        <v>95.285</v>
      </c>
    </row>
    <row r="596" spans="1:5">
      <c r="A596" s="121" t="s">
        <v>11</v>
      </c>
      <c r="B596" s="121" t="s">
        <v>7997</v>
      </c>
      <c r="C596" s="121" t="s">
        <v>7998</v>
      </c>
      <c r="D596" s="122" t="s">
        <v>6919</v>
      </c>
      <c r="E596" s="82">
        <v>93.745</v>
      </c>
    </row>
    <row r="597" spans="1:5">
      <c r="A597" s="74" t="s">
        <v>11</v>
      </c>
      <c r="B597" s="74" t="s">
        <v>7999</v>
      </c>
      <c r="C597" s="74" t="s">
        <v>8000</v>
      </c>
      <c r="D597" s="75" t="s">
        <v>6919</v>
      </c>
      <c r="E597" s="82">
        <v>94.905</v>
      </c>
    </row>
    <row r="598" spans="1:5">
      <c r="A598" s="74" t="s">
        <v>11</v>
      </c>
      <c r="B598" s="74" t="s">
        <v>8001</v>
      </c>
      <c r="C598" s="74" t="s">
        <v>8002</v>
      </c>
      <c r="D598" s="75" t="s">
        <v>6919</v>
      </c>
      <c r="E598" s="82">
        <v>95.79</v>
      </c>
    </row>
    <row r="599" spans="1:5">
      <c r="A599" s="74" t="s">
        <v>11</v>
      </c>
      <c r="B599" s="74" t="s">
        <v>8003</v>
      </c>
      <c r="C599" s="74" t="s">
        <v>8004</v>
      </c>
      <c r="D599" s="75" t="s">
        <v>6919</v>
      </c>
      <c r="E599" s="82">
        <v>94.945</v>
      </c>
    </row>
    <row r="600" spans="1:5">
      <c r="A600" s="74" t="s">
        <v>11</v>
      </c>
      <c r="B600" s="74" t="s">
        <v>8005</v>
      </c>
      <c r="C600" s="74" t="s">
        <v>8006</v>
      </c>
      <c r="D600" s="75" t="s">
        <v>6919</v>
      </c>
      <c r="E600" s="82">
        <v>95.715</v>
      </c>
    </row>
    <row r="601" spans="1:5">
      <c r="A601" s="74" t="s">
        <v>11</v>
      </c>
      <c r="B601" s="74" t="s">
        <v>8007</v>
      </c>
      <c r="C601" s="74" t="s">
        <v>8008</v>
      </c>
      <c r="D601" s="75" t="s">
        <v>6919</v>
      </c>
      <c r="E601" s="82">
        <v>93.555</v>
      </c>
    </row>
    <row r="602" spans="1:5">
      <c r="A602" s="74" t="s">
        <v>11</v>
      </c>
      <c r="B602" s="74" t="s">
        <v>2597</v>
      </c>
      <c r="C602" s="74" t="s">
        <v>2598</v>
      </c>
      <c r="D602" s="75" t="s">
        <v>6919</v>
      </c>
      <c r="E602" s="82">
        <v>96.61</v>
      </c>
    </row>
    <row r="603" spans="1:5">
      <c r="A603" s="74" t="s">
        <v>11</v>
      </c>
      <c r="B603" s="74" t="s">
        <v>8009</v>
      </c>
      <c r="C603" s="74" t="s">
        <v>8010</v>
      </c>
      <c r="D603" s="75" t="s">
        <v>6919</v>
      </c>
      <c r="E603" s="82">
        <v>95.225</v>
      </c>
    </row>
    <row r="604" spans="1:5">
      <c r="A604" s="74" t="s">
        <v>11</v>
      </c>
      <c r="B604" s="74" t="s">
        <v>8011</v>
      </c>
      <c r="C604" s="74" t="s">
        <v>8012</v>
      </c>
      <c r="D604" s="75" t="s">
        <v>6919</v>
      </c>
      <c r="E604" s="82">
        <v>96.665</v>
      </c>
    </row>
    <row r="605" spans="1:5">
      <c r="A605" s="74" t="s">
        <v>11</v>
      </c>
      <c r="B605" s="74" t="s">
        <v>8013</v>
      </c>
      <c r="C605" s="74" t="s">
        <v>8014</v>
      </c>
      <c r="D605" s="75" t="s">
        <v>6919</v>
      </c>
      <c r="E605" s="82">
        <v>93.85</v>
      </c>
    </row>
    <row r="606" spans="1:5">
      <c r="A606" s="74" t="s">
        <v>11</v>
      </c>
      <c r="B606" s="74" t="s">
        <v>8015</v>
      </c>
      <c r="C606" s="74" t="s">
        <v>8016</v>
      </c>
      <c r="D606" s="75" t="s">
        <v>6919</v>
      </c>
      <c r="E606" s="82">
        <v>97.28</v>
      </c>
    </row>
    <row r="607" spans="1:5">
      <c r="A607" s="74" t="s">
        <v>11</v>
      </c>
      <c r="B607" s="74" t="s">
        <v>8017</v>
      </c>
      <c r="C607" s="74" t="s">
        <v>8018</v>
      </c>
      <c r="D607" s="75" t="s">
        <v>6919</v>
      </c>
      <c r="E607" s="82">
        <v>94.04</v>
      </c>
    </row>
    <row r="608" spans="1:5">
      <c r="A608" s="74" t="s">
        <v>11</v>
      </c>
      <c r="B608" s="74" t="s">
        <v>8019</v>
      </c>
      <c r="C608" s="74" t="s">
        <v>8020</v>
      </c>
      <c r="D608" s="75" t="s">
        <v>6919</v>
      </c>
      <c r="E608" s="82">
        <v>95.445</v>
      </c>
    </row>
    <row r="609" spans="1:5">
      <c r="A609" s="74" t="s">
        <v>11</v>
      </c>
      <c r="B609" s="74" t="s">
        <v>8021</v>
      </c>
      <c r="C609" s="74" t="s">
        <v>8022</v>
      </c>
      <c r="D609" s="75" t="s">
        <v>6919</v>
      </c>
      <c r="E609" s="82">
        <v>98.12</v>
      </c>
    </row>
    <row r="610" spans="1:5">
      <c r="A610" s="74" t="s">
        <v>11</v>
      </c>
      <c r="B610" s="74" t="s">
        <v>8023</v>
      </c>
      <c r="C610" s="74" t="s">
        <v>8024</v>
      </c>
      <c r="D610" s="75" t="s">
        <v>6919</v>
      </c>
      <c r="E610" s="82">
        <v>92.035</v>
      </c>
    </row>
    <row r="611" spans="1:5">
      <c r="A611" s="74" t="s">
        <v>11</v>
      </c>
      <c r="B611" s="74" t="s">
        <v>8025</v>
      </c>
      <c r="C611" s="74" t="s">
        <v>8026</v>
      </c>
      <c r="D611" s="75" t="s">
        <v>6919</v>
      </c>
      <c r="E611" s="82">
        <v>95.115</v>
      </c>
    </row>
    <row r="612" spans="1:5">
      <c r="A612" s="74" t="s">
        <v>11</v>
      </c>
      <c r="B612" s="74" t="s">
        <v>8027</v>
      </c>
      <c r="C612" s="74" t="s">
        <v>8028</v>
      </c>
      <c r="D612" s="75" t="s">
        <v>6919</v>
      </c>
      <c r="E612" s="82">
        <v>92.545</v>
      </c>
    </row>
    <row r="613" spans="1:5">
      <c r="A613" s="74" t="s">
        <v>11</v>
      </c>
      <c r="B613" s="74" t="s">
        <v>8029</v>
      </c>
      <c r="C613" s="74" t="s">
        <v>8030</v>
      </c>
      <c r="D613" s="75" t="s">
        <v>6919</v>
      </c>
      <c r="E613" s="82">
        <v>95.265</v>
      </c>
    </row>
    <row r="614" spans="1:5">
      <c r="A614" s="74" t="s">
        <v>11</v>
      </c>
      <c r="B614" s="74" t="s">
        <v>8031</v>
      </c>
      <c r="C614" s="74" t="s">
        <v>8032</v>
      </c>
      <c r="D614" s="75" t="s">
        <v>6919</v>
      </c>
      <c r="E614" s="82">
        <v>95.85</v>
      </c>
    </row>
    <row r="615" spans="1:5">
      <c r="A615" s="74" t="s">
        <v>11</v>
      </c>
      <c r="B615" s="74" t="s">
        <v>2593</v>
      </c>
      <c r="C615" s="74" t="s">
        <v>2594</v>
      </c>
      <c r="D615" s="75" t="s">
        <v>6919</v>
      </c>
      <c r="E615" s="82">
        <v>96.51</v>
      </c>
    </row>
    <row r="616" spans="1:5">
      <c r="A616" s="74" t="s">
        <v>11</v>
      </c>
      <c r="B616" s="74" t="s">
        <v>8033</v>
      </c>
      <c r="C616" s="74" t="s">
        <v>8034</v>
      </c>
      <c r="D616" s="75" t="s">
        <v>6919</v>
      </c>
      <c r="E616" s="82">
        <v>93.94</v>
      </c>
    </row>
    <row r="617" spans="1:5">
      <c r="A617" s="74" t="s">
        <v>11</v>
      </c>
      <c r="B617" s="74" t="s">
        <v>8035</v>
      </c>
      <c r="C617" s="74" t="s">
        <v>8036</v>
      </c>
      <c r="D617" s="75" t="s">
        <v>6919</v>
      </c>
      <c r="E617" s="82">
        <v>96.27</v>
      </c>
    </row>
    <row r="618" spans="1:5">
      <c r="A618" s="121" t="s">
        <v>11</v>
      </c>
      <c r="B618" s="121" t="s">
        <v>8037</v>
      </c>
      <c r="C618" s="121" t="s">
        <v>8038</v>
      </c>
      <c r="D618" s="122" t="s">
        <v>6919</v>
      </c>
      <c r="E618" s="82">
        <v>97.14</v>
      </c>
    </row>
    <row r="619" spans="1:5">
      <c r="A619" s="74" t="s">
        <v>11</v>
      </c>
      <c r="B619" s="74" t="s">
        <v>8039</v>
      </c>
      <c r="C619" s="74" t="s">
        <v>8040</v>
      </c>
      <c r="D619" s="75" t="s">
        <v>6919</v>
      </c>
      <c r="E619" s="82">
        <v>94.77</v>
      </c>
    </row>
    <row r="620" spans="1:5">
      <c r="A620" s="74" t="s">
        <v>11</v>
      </c>
      <c r="B620" s="74" t="s">
        <v>843</v>
      </c>
      <c r="C620" s="83" t="s">
        <v>8041</v>
      </c>
      <c r="D620" s="75" t="s">
        <v>6919</v>
      </c>
      <c r="E620" s="82">
        <v>95.16</v>
      </c>
    </row>
    <row r="621" spans="1:5">
      <c r="A621" s="103" t="s">
        <v>11</v>
      </c>
      <c r="B621" s="103" t="s">
        <v>8042</v>
      </c>
      <c r="C621" s="123" t="s">
        <v>8043</v>
      </c>
      <c r="D621" s="104" t="s">
        <v>6919</v>
      </c>
      <c r="E621" s="82">
        <v>93.58</v>
      </c>
    </row>
    <row r="622" spans="1:5">
      <c r="A622" s="69" t="s">
        <v>11</v>
      </c>
      <c r="B622" s="69" t="s">
        <v>8044</v>
      </c>
      <c r="C622" s="91" t="s">
        <v>8045</v>
      </c>
      <c r="D622" s="73" t="s">
        <v>6919</v>
      </c>
      <c r="E622" s="82">
        <v>92.475</v>
      </c>
    </row>
    <row r="623" spans="1:5">
      <c r="A623" s="70" t="s">
        <v>11</v>
      </c>
      <c r="B623" s="70" t="s">
        <v>8046</v>
      </c>
      <c r="C623" s="106" t="s">
        <v>8047</v>
      </c>
      <c r="D623" s="75" t="s">
        <v>6919</v>
      </c>
      <c r="E623" s="82">
        <v>91.9</v>
      </c>
    </row>
    <row r="624" spans="1:5">
      <c r="A624" s="70" t="s">
        <v>11</v>
      </c>
      <c r="B624" s="70" t="s">
        <v>8048</v>
      </c>
      <c r="C624" s="106" t="s">
        <v>8049</v>
      </c>
      <c r="D624" s="75" t="s">
        <v>6919</v>
      </c>
      <c r="E624" s="82">
        <v>94.5</v>
      </c>
    </row>
    <row r="625" spans="1:5">
      <c r="A625" s="70" t="s">
        <v>11</v>
      </c>
      <c r="B625" s="70" t="s">
        <v>8050</v>
      </c>
      <c r="C625" s="106" t="s">
        <v>8051</v>
      </c>
      <c r="D625" s="75" t="s">
        <v>6919</v>
      </c>
      <c r="E625" s="82">
        <v>93.3</v>
      </c>
    </row>
    <row r="626" spans="1:5">
      <c r="A626" s="70" t="s">
        <v>11</v>
      </c>
      <c r="B626" s="70" t="s">
        <v>8052</v>
      </c>
      <c r="C626" s="106" t="s">
        <v>8053</v>
      </c>
      <c r="D626" s="75" t="s">
        <v>6919</v>
      </c>
      <c r="E626" s="82">
        <v>92.3</v>
      </c>
    </row>
    <row r="627" spans="1:5">
      <c r="A627" s="70" t="s">
        <v>11</v>
      </c>
      <c r="B627" s="70" t="s">
        <v>8054</v>
      </c>
      <c r="C627" s="106" t="s">
        <v>8055</v>
      </c>
      <c r="D627" s="75" t="s">
        <v>6919</v>
      </c>
      <c r="E627" s="82">
        <v>95.3</v>
      </c>
    </row>
    <row r="628" spans="1:5">
      <c r="A628" s="70" t="s">
        <v>11</v>
      </c>
      <c r="B628" s="70" t="s">
        <v>8056</v>
      </c>
      <c r="C628" s="106" t="s">
        <v>8057</v>
      </c>
      <c r="D628" s="75" t="s">
        <v>6919</v>
      </c>
      <c r="E628" s="82">
        <v>87.3</v>
      </c>
    </row>
    <row r="629" spans="1:5">
      <c r="A629" s="70" t="s">
        <v>11</v>
      </c>
      <c r="B629" s="70" t="s">
        <v>8058</v>
      </c>
      <c r="C629" s="106" t="s">
        <v>8059</v>
      </c>
      <c r="D629" s="75" t="s">
        <v>6919</v>
      </c>
      <c r="E629" s="82">
        <v>91.1</v>
      </c>
    </row>
    <row r="630" spans="1:5">
      <c r="A630" s="70" t="s">
        <v>11</v>
      </c>
      <c r="B630" s="70" t="s">
        <v>8060</v>
      </c>
      <c r="C630" s="106" t="s">
        <v>8061</v>
      </c>
      <c r="D630" s="75" t="s">
        <v>6919</v>
      </c>
      <c r="E630" s="82">
        <v>97.1</v>
      </c>
    </row>
    <row r="631" spans="1:5">
      <c r="A631" s="70" t="s">
        <v>11</v>
      </c>
      <c r="B631" s="70" t="s">
        <v>8062</v>
      </c>
      <c r="C631" s="106" t="s">
        <v>8063</v>
      </c>
      <c r="D631" s="75" t="s">
        <v>6919</v>
      </c>
      <c r="E631" s="82">
        <v>97.9</v>
      </c>
    </row>
    <row r="632" spans="1:5">
      <c r="A632" s="70" t="s">
        <v>11</v>
      </c>
      <c r="B632" s="70" t="s">
        <v>8064</v>
      </c>
      <c r="C632" s="106" t="s">
        <v>8065</v>
      </c>
      <c r="D632" s="75" t="s">
        <v>6919</v>
      </c>
      <c r="E632" s="82">
        <v>95.9</v>
      </c>
    </row>
    <row r="633" spans="1:5">
      <c r="A633" s="70" t="s">
        <v>11</v>
      </c>
      <c r="B633" s="70" t="s">
        <v>8066</v>
      </c>
      <c r="C633" s="106" t="s">
        <v>8067</v>
      </c>
      <c r="D633" s="75" t="s">
        <v>6919</v>
      </c>
      <c r="E633" s="82">
        <v>93.3</v>
      </c>
    </row>
    <row r="634" spans="1:5">
      <c r="A634" s="70" t="s">
        <v>11</v>
      </c>
      <c r="B634" s="70" t="s">
        <v>8068</v>
      </c>
      <c r="C634" s="106" t="s">
        <v>8069</v>
      </c>
      <c r="D634" s="75" t="s">
        <v>6919</v>
      </c>
      <c r="E634" s="82">
        <v>93.9</v>
      </c>
    </row>
    <row r="635" spans="1:5">
      <c r="A635" s="70" t="s">
        <v>11</v>
      </c>
      <c r="B635" s="70" t="s">
        <v>620</v>
      </c>
      <c r="C635" s="106" t="s">
        <v>8070</v>
      </c>
      <c r="D635" s="75" t="s">
        <v>6919</v>
      </c>
      <c r="E635" s="82">
        <v>92.7</v>
      </c>
    </row>
    <row r="636" spans="1:5">
      <c r="A636" s="70" t="s">
        <v>11</v>
      </c>
      <c r="B636" s="70" t="s">
        <v>2937</v>
      </c>
      <c r="C636" s="106" t="s">
        <v>8071</v>
      </c>
      <c r="D636" s="75" t="s">
        <v>6919</v>
      </c>
      <c r="E636" s="82">
        <v>94.5</v>
      </c>
    </row>
    <row r="637" spans="1:5">
      <c r="A637" s="70" t="s">
        <v>11</v>
      </c>
      <c r="B637" s="70" t="s">
        <v>8072</v>
      </c>
      <c r="C637" s="106" t="s">
        <v>8073</v>
      </c>
      <c r="D637" s="75" t="s">
        <v>6919</v>
      </c>
      <c r="E637" s="82">
        <v>94.7</v>
      </c>
    </row>
    <row r="638" spans="1:5">
      <c r="A638" s="70" t="s">
        <v>11</v>
      </c>
      <c r="B638" s="70" t="s">
        <v>8074</v>
      </c>
      <c r="C638" s="106" t="s">
        <v>8075</v>
      </c>
      <c r="D638" s="75" t="s">
        <v>6919</v>
      </c>
      <c r="E638" s="82">
        <v>92.7</v>
      </c>
    </row>
    <row r="639" spans="1:5">
      <c r="A639" s="70" t="s">
        <v>11</v>
      </c>
      <c r="B639" s="70" t="s">
        <v>8076</v>
      </c>
      <c r="C639" s="106" t="s">
        <v>8077</v>
      </c>
      <c r="D639" s="75" t="s">
        <v>6919</v>
      </c>
      <c r="E639" s="82">
        <v>94.7</v>
      </c>
    </row>
    <row r="640" spans="1:5">
      <c r="A640" s="70" t="s">
        <v>11</v>
      </c>
      <c r="B640" s="41" t="s">
        <v>8078</v>
      </c>
      <c r="C640" s="60">
        <v>202451101502</v>
      </c>
      <c r="D640" s="75" t="s">
        <v>6919</v>
      </c>
      <c r="E640" s="82">
        <v>99.4</v>
      </c>
    </row>
    <row r="641" spans="1:5">
      <c r="A641" s="70" t="s">
        <v>11</v>
      </c>
      <c r="B641" s="41" t="s">
        <v>1785</v>
      </c>
      <c r="C641" s="60">
        <v>202451101410</v>
      </c>
      <c r="D641" s="75" t="s">
        <v>6919</v>
      </c>
      <c r="E641" s="82">
        <v>99.4</v>
      </c>
    </row>
    <row r="642" spans="1:5">
      <c r="A642" s="70" t="s">
        <v>11</v>
      </c>
      <c r="B642" s="41" t="s">
        <v>2369</v>
      </c>
      <c r="C642" s="60">
        <v>202451906610</v>
      </c>
      <c r="D642" s="75" t="s">
        <v>6919</v>
      </c>
      <c r="E642" s="82">
        <v>99.4</v>
      </c>
    </row>
    <row r="643" spans="1:5">
      <c r="A643" s="70" t="s">
        <v>11</v>
      </c>
      <c r="B643" s="41" t="s">
        <v>8079</v>
      </c>
      <c r="C643" s="60">
        <v>202451906626</v>
      </c>
      <c r="D643" s="75" t="s">
        <v>6919</v>
      </c>
      <c r="E643" s="82">
        <v>99.4</v>
      </c>
    </row>
    <row r="644" spans="1:5">
      <c r="A644" s="70" t="s">
        <v>11</v>
      </c>
      <c r="B644" s="41" t="s">
        <v>8080</v>
      </c>
      <c r="C644" s="60">
        <v>202454112101</v>
      </c>
      <c r="D644" s="75" t="s">
        <v>6919</v>
      </c>
      <c r="E644" s="82">
        <v>99.4</v>
      </c>
    </row>
    <row r="645" spans="1:5">
      <c r="A645" s="70" t="s">
        <v>11</v>
      </c>
      <c r="B645" s="41" t="s">
        <v>8081</v>
      </c>
      <c r="C645" s="60">
        <v>202354111024</v>
      </c>
      <c r="D645" s="75" t="s">
        <v>6919</v>
      </c>
      <c r="E645" s="82">
        <v>99.4</v>
      </c>
    </row>
    <row r="646" spans="1:5">
      <c r="A646" s="70" t="s">
        <v>11</v>
      </c>
      <c r="B646" s="41" t="s">
        <v>7349</v>
      </c>
      <c r="C646" s="60">
        <v>202454112130</v>
      </c>
      <c r="D646" s="75" t="s">
        <v>6919</v>
      </c>
      <c r="E646" s="82">
        <v>99.4</v>
      </c>
    </row>
    <row r="647" spans="1:5">
      <c r="A647" s="70" t="s">
        <v>11</v>
      </c>
      <c r="B647" s="41" t="s">
        <v>8082</v>
      </c>
      <c r="C647" s="60">
        <v>202451906602</v>
      </c>
      <c r="D647" s="75" t="s">
        <v>6919</v>
      </c>
      <c r="E647" s="82">
        <v>99.4</v>
      </c>
    </row>
    <row r="648" spans="1:5">
      <c r="A648" s="70" t="s">
        <v>11</v>
      </c>
      <c r="B648" s="41" t="s">
        <v>8083</v>
      </c>
      <c r="C648" s="60">
        <v>202454112402</v>
      </c>
      <c r="D648" s="75" t="s">
        <v>6919</v>
      </c>
      <c r="E648" s="82">
        <v>99.4</v>
      </c>
    </row>
    <row r="649" spans="1:5">
      <c r="A649" s="70" t="s">
        <v>11</v>
      </c>
      <c r="B649" s="41" t="s">
        <v>8084</v>
      </c>
      <c r="C649" s="60">
        <v>202451101808</v>
      </c>
      <c r="D649" s="75" t="s">
        <v>6919</v>
      </c>
      <c r="E649" s="82">
        <v>99.4</v>
      </c>
    </row>
    <row r="650" spans="1:5">
      <c r="A650" s="70" t="s">
        <v>11</v>
      </c>
      <c r="B650" s="41" t="s">
        <v>2743</v>
      </c>
      <c r="C650" s="60">
        <v>202454112024</v>
      </c>
      <c r="D650" s="75" t="s">
        <v>6919</v>
      </c>
      <c r="E650" s="82">
        <v>99.4</v>
      </c>
    </row>
    <row r="651" spans="1:5">
      <c r="A651" s="124" t="s">
        <v>28</v>
      </c>
      <c r="B651" s="124"/>
      <c r="C651" s="124"/>
      <c r="D651" s="124"/>
      <c r="E651" s="125"/>
    </row>
    <row r="652" spans="1:5">
      <c r="A652" s="124"/>
      <c r="B652" s="124"/>
      <c r="C652" s="124"/>
      <c r="D652" s="124"/>
      <c r="E652" s="125"/>
    </row>
    <row r="653" spans="1:5">
      <c r="A653" s="22" t="s">
        <v>1</v>
      </c>
      <c r="B653" s="22" t="s">
        <v>2</v>
      </c>
      <c r="C653" s="22" t="s">
        <v>3</v>
      </c>
      <c r="D653" s="126" t="s">
        <v>4</v>
      </c>
      <c r="E653" s="127" t="s">
        <v>2096</v>
      </c>
    </row>
    <row r="654" spans="1:5">
      <c r="A654" s="24" t="s">
        <v>28</v>
      </c>
      <c r="B654" s="24" t="s">
        <v>8085</v>
      </c>
      <c r="C654" s="24">
        <v>20225110112</v>
      </c>
      <c r="D654" s="128" t="s">
        <v>6919</v>
      </c>
      <c r="E654" s="129">
        <v>97.93</v>
      </c>
    </row>
    <row r="655" spans="1:5">
      <c r="A655" s="24" t="s">
        <v>28</v>
      </c>
      <c r="B655" s="24" t="s">
        <v>8086</v>
      </c>
      <c r="C655" s="24">
        <v>20225110113</v>
      </c>
      <c r="D655" s="128" t="s">
        <v>6919</v>
      </c>
      <c r="E655" s="129">
        <v>97.69</v>
      </c>
    </row>
    <row r="656" spans="1:5">
      <c r="A656" s="24" t="s">
        <v>28</v>
      </c>
      <c r="B656" s="24" t="s">
        <v>8087</v>
      </c>
      <c r="C656" s="24">
        <v>20225110101</v>
      </c>
      <c r="D656" s="128" t="s">
        <v>6919</v>
      </c>
      <c r="E656" s="129">
        <v>98.11</v>
      </c>
    </row>
    <row r="657" spans="1:5">
      <c r="A657" s="24" t="s">
        <v>28</v>
      </c>
      <c r="B657" s="24" t="s">
        <v>8088</v>
      </c>
      <c r="C657" s="24">
        <v>20215500207</v>
      </c>
      <c r="D657" s="128" t="s">
        <v>6919</v>
      </c>
      <c r="E657" s="129">
        <v>97.81</v>
      </c>
    </row>
    <row r="658" spans="1:5">
      <c r="A658" s="24" t="s">
        <v>28</v>
      </c>
      <c r="B658" s="24" t="s">
        <v>8089</v>
      </c>
      <c r="C658" s="24">
        <v>20225110119</v>
      </c>
      <c r="D658" s="128" t="s">
        <v>6919</v>
      </c>
      <c r="E658" s="129">
        <v>97.81</v>
      </c>
    </row>
    <row r="659" spans="1:5">
      <c r="A659" s="24" t="s">
        <v>28</v>
      </c>
      <c r="B659" s="24" t="s">
        <v>8090</v>
      </c>
      <c r="C659" s="24">
        <v>20215183317</v>
      </c>
      <c r="D659" s="128" t="s">
        <v>6919</v>
      </c>
      <c r="E659" s="129">
        <v>97.84</v>
      </c>
    </row>
    <row r="660" spans="1:5">
      <c r="A660" s="24" t="s">
        <v>28</v>
      </c>
      <c r="B660" s="24" t="s">
        <v>8091</v>
      </c>
      <c r="C660" s="24">
        <v>20225110216</v>
      </c>
      <c r="D660" s="128" t="s">
        <v>6919</v>
      </c>
      <c r="E660" s="129">
        <v>97.84</v>
      </c>
    </row>
    <row r="661" spans="1:5">
      <c r="A661" s="24" t="s">
        <v>28</v>
      </c>
      <c r="B661" s="24" t="s">
        <v>8092</v>
      </c>
      <c r="C661" s="24">
        <v>20225110207</v>
      </c>
      <c r="D661" s="128" t="s">
        <v>6919</v>
      </c>
      <c r="E661" s="129">
        <v>98.05</v>
      </c>
    </row>
    <row r="662" spans="1:5">
      <c r="A662" s="24" t="s">
        <v>28</v>
      </c>
      <c r="B662" s="24" t="s">
        <v>8093</v>
      </c>
      <c r="C662" s="24">
        <v>20225110320</v>
      </c>
      <c r="D662" s="128" t="s">
        <v>6919</v>
      </c>
      <c r="E662" s="129">
        <v>97.69</v>
      </c>
    </row>
    <row r="663" spans="1:5">
      <c r="A663" s="24" t="s">
        <v>28</v>
      </c>
      <c r="B663" s="24" t="s">
        <v>8094</v>
      </c>
      <c r="C663" s="24">
        <v>20225110308</v>
      </c>
      <c r="D663" s="128" t="s">
        <v>6919</v>
      </c>
      <c r="E663" s="129">
        <v>97.96</v>
      </c>
    </row>
    <row r="664" spans="1:5">
      <c r="A664" s="24" t="s">
        <v>28</v>
      </c>
      <c r="B664" s="24" t="s">
        <v>8095</v>
      </c>
      <c r="C664" s="24">
        <v>20225110314</v>
      </c>
      <c r="D664" s="128" t="s">
        <v>6919</v>
      </c>
      <c r="E664" s="129">
        <v>97.9</v>
      </c>
    </row>
    <row r="665" spans="1:5">
      <c r="A665" s="24" t="s">
        <v>28</v>
      </c>
      <c r="B665" s="24" t="s">
        <v>8096</v>
      </c>
      <c r="C665" s="24">
        <v>20225110302</v>
      </c>
      <c r="D665" s="128" t="s">
        <v>6919</v>
      </c>
      <c r="E665" s="129">
        <v>97.84</v>
      </c>
    </row>
    <row r="666" spans="1:5">
      <c r="A666" s="24" t="s">
        <v>28</v>
      </c>
      <c r="B666" s="24" t="s">
        <v>8097</v>
      </c>
      <c r="C666" s="24">
        <v>20215164002</v>
      </c>
      <c r="D666" s="128" t="s">
        <v>6919</v>
      </c>
      <c r="E666" s="129">
        <v>98.05</v>
      </c>
    </row>
    <row r="667" spans="1:5">
      <c r="A667" s="24" t="s">
        <v>28</v>
      </c>
      <c r="B667" s="24" t="s">
        <v>8098</v>
      </c>
      <c r="C667" s="24">
        <v>20225110409</v>
      </c>
      <c r="D667" s="128" t="s">
        <v>6919</v>
      </c>
      <c r="E667" s="129">
        <v>97.75</v>
      </c>
    </row>
    <row r="668" spans="1:5">
      <c r="A668" s="24" t="s">
        <v>28</v>
      </c>
      <c r="B668" s="24" t="s">
        <v>8099</v>
      </c>
      <c r="C668" s="24">
        <v>20225110519</v>
      </c>
      <c r="D668" s="128" t="s">
        <v>6919</v>
      </c>
      <c r="E668" s="129">
        <v>97.81</v>
      </c>
    </row>
    <row r="669" spans="1:5">
      <c r="A669" s="24" t="s">
        <v>28</v>
      </c>
      <c r="B669" s="24" t="s">
        <v>8100</v>
      </c>
      <c r="C669" s="24">
        <v>20215329802</v>
      </c>
      <c r="D669" s="128" t="s">
        <v>6919</v>
      </c>
      <c r="E669" s="129">
        <v>98.02</v>
      </c>
    </row>
    <row r="670" spans="1:5">
      <c r="A670" s="24" t="s">
        <v>28</v>
      </c>
      <c r="B670" s="24" t="s">
        <v>8101</v>
      </c>
      <c r="C670" s="24">
        <v>20225110507</v>
      </c>
      <c r="D670" s="128" t="s">
        <v>6919</v>
      </c>
      <c r="E670" s="129">
        <v>98.11</v>
      </c>
    </row>
    <row r="671" spans="1:5">
      <c r="A671" s="24" t="s">
        <v>28</v>
      </c>
      <c r="B671" s="24" t="s">
        <v>8102</v>
      </c>
      <c r="C671" s="24">
        <v>20225110520</v>
      </c>
      <c r="D671" s="128" t="s">
        <v>6919</v>
      </c>
      <c r="E671" s="129">
        <v>97.9</v>
      </c>
    </row>
    <row r="672" spans="1:5">
      <c r="A672" s="24" t="s">
        <v>28</v>
      </c>
      <c r="B672" s="24" t="s">
        <v>8103</v>
      </c>
      <c r="C672" s="24">
        <v>20225110509</v>
      </c>
      <c r="D672" s="128" t="s">
        <v>6919</v>
      </c>
      <c r="E672" s="129">
        <v>97.9</v>
      </c>
    </row>
    <row r="673" spans="1:5">
      <c r="A673" s="24" t="s">
        <v>28</v>
      </c>
      <c r="B673" s="24" t="s">
        <v>8104</v>
      </c>
      <c r="C673" s="24">
        <v>20215289704</v>
      </c>
      <c r="D673" s="128" t="s">
        <v>6919</v>
      </c>
      <c r="E673" s="129">
        <v>97.66</v>
      </c>
    </row>
    <row r="674" spans="1:5">
      <c r="A674" s="24" t="s">
        <v>28</v>
      </c>
      <c r="B674" s="24" t="s">
        <v>8105</v>
      </c>
      <c r="C674" s="24">
        <v>20225110615</v>
      </c>
      <c r="D674" s="128" t="s">
        <v>6919</v>
      </c>
      <c r="E674" s="129">
        <v>98.02</v>
      </c>
    </row>
    <row r="675" spans="1:5">
      <c r="A675" s="24" t="s">
        <v>28</v>
      </c>
      <c r="B675" s="24" t="s">
        <v>8106</v>
      </c>
      <c r="C675" s="24">
        <v>20225110605</v>
      </c>
      <c r="D675" s="128" t="s">
        <v>6919</v>
      </c>
      <c r="E675" s="129">
        <v>97.72</v>
      </c>
    </row>
    <row r="676" spans="1:5">
      <c r="A676" s="24" t="s">
        <v>28</v>
      </c>
      <c r="B676" s="24" t="s">
        <v>8107</v>
      </c>
      <c r="C676" s="24">
        <v>20225110609</v>
      </c>
      <c r="D676" s="128" t="s">
        <v>6919</v>
      </c>
      <c r="E676" s="129">
        <v>98.11</v>
      </c>
    </row>
    <row r="677" spans="1:5">
      <c r="A677" s="24" t="s">
        <v>28</v>
      </c>
      <c r="B677" s="24" t="s">
        <v>8108</v>
      </c>
      <c r="C677" s="24">
        <v>20225110619</v>
      </c>
      <c r="D677" s="128" t="s">
        <v>6919</v>
      </c>
      <c r="E677" s="129">
        <v>97.78</v>
      </c>
    </row>
    <row r="678" spans="1:5">
      <c r="A678" s="24" t="s">
        <v>28</v>
      </c>
      <c r="B678" s="24" t="s">
        <v>8109</v>
      </c>
      <c r="C678" s="24">
        <v>20225110711</v>
      </c>
      <c r="D678" s="128" t="s">
        <v>6919</v>
      </c>
      <c r="E678" s="129">
        <v>98.05</v>
      </c>
    </row>
    <row r="679" spans="1:5">
      <c r="A679" s="24" t="s">
        <v>28</v>
      </c>
      <c r="B679" s="24" t="s">
        <v>8110</v>
      </c>
      <c r="C679" s="24">
        <v>20225110706</v>
      </c>
      <c r="D679" s="128" t="s">
        <v>6919</v>
      </c>
      <c r="E679" s="129">
        <v>97.69</v>
      </c>
    </row>
    <row r="680" spans="1:5">
      <c r="A680" s="24" t="s">
        <v>28</v>
      </c>
      <c r="B680" s="24" t="s">
        <v>8111</v>
      </c>
      <c r="C680" s="24">
        <v>20225110715</v>
      </c>
      <c r="D680" s="128" t="s">
        <v>6919</v>
      </c>
      <c r="E680" s="129">
        <v>97.99</v>
      </c>
    </row>
    <row r="681" spans="1:5">
      <c r="A681" s="24" t="s">
        <v>28</v>
      </c>
      <c r="B681" s="24" t="s">
        <v>8112</v>
      </c>
      <c r="C681" s="24">
        <v>20225110813</v>
      </c>
      <c r="D681" s="128" t="s">
        <v>6919</v>
      </c>
      <c r="E681" s="129">
        <v>97.72</v>
      </c>
    </row>
    <row r="682" spans="1:5">
      <c r="A682" s="24" t="s">
        <v>28</v>
      </c>
      <c r="B682" s="24" t="s">
        <v>8113</v>
      </c>
      <c r="C682" s="24">
        <v>20205436809</v>
      </c>
      <c r="D682" s="128" t="s">
        <v>6919</v>
      </c>
      <c r="E682" s="129">
        <v>97.96</v>
      </c>
    </row>
    <row r="683" spans="1:5">
      <c r="A683" s="24" t="s">
        <v>28</v>
      </c>
      <c r="B683" s="24" t="s">
        <v>8114</v>
      </c>
      <c r="C683" s="24">
        <v>20225110802</v>
      </c>
      <c r="D683" s="128" t="s">
        <v>6919</v>
      </c>
      <c r="E683" s="129">
        <v>97.69</v>
      </c>
    </row>
    <row r="684" spans="1:5">
      <c r="A684" s="24" t="s">
        <v>28</v>
      </c>
      <c r="B684" s="24" t="s">
        <v>8115</v>
      </c>
      <c r="C684" s="24">
        <v>20225110820</v>
      </c>
      <c r="D684" s="128" t="s">
        <v>6919</v>
      </c>
      <c r="E684" s="129">
        <v>98.02</v>
      </c>
    </row>
    <row r="685" spans="1:5">
      <c r="A685" s="24" t="s">
        <v>28</v>
      </c>
      <c r="B685" s="24" t="s">
        <v>8116</v>
      </c>
      <c r="C685" s="410" t="s">
        <v>8117</v>
      </c>
      <c r="D685" s="128" t="s">
        <v>6919</v>
      </c>
      <c r="E685" s="129">
        <v>93.73</v>
      </c>
    </row>
    <row r="686" spans="1:5">
      <c r="A686" s="24" t="s">
        <v>28</v>
      </c>
      <c r="B686" s="24" t="s">
        <v>8118</v>
      </c>
      <c r="C686" s="410" t="s">
        <v>8119</v>
      </c>
      <c r="D686" s="128" t="s">
        <v>6919</v>
      </c>
      <c r="E686" s="129">
        <v>94.75</v>
      </c>
    </row>
    <row r="687" spans="1:5">
      <c r="A687" s="24" t="s">
        <v>28</v>
      </c>
      <c r="B687" s="24" t="s">
        <v>8120</v>
      </c>
      <c r="C687" s="410" t="s">
        <v>8121</v>
      </c>
      <c r="D687" s="128" t="s">
        <v>6919</v>
      </c>
      <c r="E687" s="129">
        <v>94.17</v>
      </c>
    </row>
    <row r="688" spans="1:5">
      <c r="A688" s="24" t="s">
        <v>28</v>
      </c>
      <c r="B688" s="24" t="s">
        <v>8122</v>
      </c>
      <c r="C688" s="410" t="s">
        <v>8123</v>
      </c>
      <c r="D688" s="128" t="s">
        <v>6919</v>
      </c>
      <c r="E688" s="129">
        <v>94.58</v>
      </c>
    </row>
    <row r="689" spans="1:5">
      <c r="A689" s="24" t="s">
        <v>28</v>
      </c>
      <c r="B689" s="24" t="s">
        <v>8124</v>
      </c>
      <c r="C689" s="410" t="s">
        <v>8125</v>
      </c>
      <c r="D689" s="128" t="s">
        <v>6919</v>
      </c>
      <c r="E689" s="129">
        <v>93.82</v>
      </c>
    </row>
    <row r="690" spans="1:5">
      <c r="A690" s="24" t="s">
        <v>28</v>
      </c>
      <c r="B690" s="24" t="s">
        <v>8126</v>
      </c>
      <c r="C690" s="410" t="s">
        <v>8127</v>
      </c>
      <c r="D690" s="128" t="s">
        <v>6919</v>
      </c>
      <c r="E690" s="129">
        <v>94.38</v>
      </c>
    </row>
    <row r="691" spans="1:5">
      <c r="A691" s="24" t="s">
        <v>28</v>
      </c>
      <c r="B691" s="24" t="s">
        <v>8128</v>
      </c>
      <c r="C691" s="410" t="s">
        <v>8129</v>
      </c>
      <c r="D691" s="128" t="s">
        <v>6919</v>
      </c>
      <c r="E691" s="129">
        <v>94.34</v>
      </c>
    </row>
    <row r="692" spans="1:5">
      <c r="A692" s="24" t="s">
        <v>28</v>
      </c>
      <c r="B692" s="24" t="s">
        <v>2855</v>
      </c>
      <c r="C692" s="24" t="s">
        <v>2856</v>
      </c>
      <c r="D692" s="128" t="s">
        <v>6919</v>
      </c>
      <c r="E692" s="129">
        <v>84.6</v>
      </c>
    </row>
    <row r="693" spans="1:5">
      <c r="A693" s="24" t="s">
        <v>28</v>
      </c>
      <c r="B693" s="24" t="s">
        <v>8130</v>
      </c>
      <c r="C693" s="24" t="s">
        <v>8131</v>
      </c>
      <c r="D693" s="128" t="s">
        <v>6919</v>
      </c>
      <c r="E693" s="129">
        <v>85.31</v>
      </c>
    </row>
    <row r="694" spans="1:5">
      <c r="A694" s="24" t="s">
        <v>28</v>
      </c>
      <c r="B694" s="24" t="s">
        <v>8132</v>
      </c>
      <c r="C694" s="24" t="s">
        <v>8133</v>
      </c>
      <c r="D694" s="128" t="s">
        <v>6919</v>
      </c>
      <c r="E694" s="129">
        <v>84.88</v>
      </c>
    </row>
    <row r="695" spans="1:5">
      <c r="A695" s="24" t="s">
        <v>28</v>
      </c>
      <c r="B695" s="24" t="s">
        <v>8134</v>
      </c>
      <c r="C695" s="24" t="s">
        <v>8135</v>
      </c>
      <c r="D695" s="128" t="s">
        <v>6919</v>
      </c>
      <c r="E695" s="129">
        <v>85.2</v>
      </c>
    </row>
    <row r="696" spans="1:5">
      <c r="A696" s="24" t="s">
        <v>28</v>
      </c>
      <c r="B696" s="24" t="s">
        <v>8136</v>
      </c>
      <c r="C696" s="24" t="s">
        <v>8137</v>
      </c>
      <c r="D696" s="128" t="s">
        <v>6919</v>
      </c>
      <c r="E696" s="129">
        <v>84.6</v>
      </c>
    </row>
    <row r="697" spans="1:5">
      <c r="A697" s="24" t="s">
        <v>28</v>
      </c>
      <c r="B697" s="24" t="s">
        <v>8138</v>
      </c>
      <c r="C697" s="24" t="s">
        <v>8139</v>
      </c>
      <c r="D697" s="128" t="s">
        <v>6919</v>
      </c>
      <c r="E697" s="129">
        <v>84.92</v>
      </c>
    </row>
    <row r="698" spans="1:5">
      <c r="A698" s="24" t="s">
        <v>28</v>
      </c>
      <c r="B698" s="24" t="s">
        <v>8140</v>
      </c>
      <c r="C698" s="24" t="s">
        <v>8141</v>
      </c>
      <c r="D698" s="128" t="s">
        <v>6919</v>
      </c>
      <c r="E698" s="129">
        <v>85.17</v>
      </c>
    </row>
    <row r="699" spans="1:5">
      <c r="A699" s="24" t="s">
        <v>28</v>
      </c>
      <c r="B699" s="24" t="s">
        <v>8142</v>
      </c>
      <c r="C699" s="24" t="s">
        <v>8143</v>
      </c>
      <c r="D699" s="128" t="s">
        <v>6919</v>
      </c>
      <c r="E699" s="129">
        <v>84.54</v>
      </c>
    </row>
    <row r="700" spans="1:5">
      <c r="A700" s="24" t="s">
        <v>28</v>
      </c>
      <c r="B700" s="24" t="s">
        <v>8144</v>
      </c>
      <c r="C700" s="24" t="s">
        <v>8145</v>
      </c>
      <c r="D700" s="128" t="s">
        <v>6919</v>
      </c>
      <c r="E700" s="129">
        <v>85.24</v>
      </c>
    </row>
    <row r="701" spans="1:5">
      <c r="A701" s="24" t="s">
        <v>28</v>
      </c>
      <c r="B701" s="24" t="s">
        <v>8146</v>
      </c>
      <c r="C701" s="24" t="s">
        <v>8147</v>
      </c>
      <c r="D701" s="128" t="s">
        <v>6919</v>
      </c>
      <c r="E701" s="129">
        <v>84.93</v>
      </c>
    </row>
    <row r="702" spans="1:5">
      <c r="A702" s="24" t="s">
        <v>28</v>
      </c>
      <c r="B702" s="24" t="s">
        <v>2847</v>
      </c>
      <c r="C702" s="24" t="s">
        <v>2848</v>
      </c>
      <c r="D702" s="128" t="s">
        <v>6919</v>
      </c>
      <c r="E702" s="129">
        <v>85.45</v>
      </c>
    </row>
    <row r="703" spans="1:5">
      <c r="A703" s="24" t="s">
        <v>28</v>
      </c>
      <c r="B703" s="24" t="s">
        <v>8148</v>
      </c>
      <c r="C703" s="24" t="s">
        <v>8149</v>
      </c>
      <c r="D703" s="128" t="s">
        <v>6919</v>
      </c>
      <c r="E703" s="129">
        <v>84.7</v>
      </c>
    </row>
    <row r="704" spans="1:5">
      <c r="A704" s="24" t="s">
        <v>28</v>
      </c>
      <c r="B704" s="24" t="s">
        <v>8150</v>
      </c>
      <c r="C704" s="24" t="s">
        <v>8151</v>
      </c>
      <c r="D704" s="128" t="s">
        <v>6919</v>
      </c>
      <c r="E704" s="129">
        <v>84.91</v>
      </c>
    </row>
    <row r="705" spans="1:5">
      <c r="A705" s="24" t="s">
        <v>28</v>
      </c>
      <c r="B705" s="24" t="s">
        <v>8152</v>
      </c>
      <c r="C705" s="24" t="s">
        <v>8153</v>
      </c>
      <c r="D705" s="128" t="s">
        <v>6919</v>
      </c>
      <c r="E705" s="129">
        <v>84.64</v>
      </c>
    </row>
    <row r="706" spans="1:5">
      <c r="A706" s="24" t="s">
        <v>28</v>
      </c>
      <c r="B706" s="24" t="s">
        <v>2874</v>
      </c>
      <c r="C706" s="24" t="s">
        <v>2875</v>
      </c>
      <c r="D706" s="128" t="s">
        <v>6919</v>
      </c>
      <c r="E706" s="129">
        <v>98.8</v>
      </c>
    </row>
    <row r="707" spans="1:5">
      <c r="A707" s="24" t="s">
        <v>28</v>
      </c>
      <c r="B707" s="24" t="s">
        <v>5404</v>
      </c>
      <c r="C707" s="24" t="s">
        <v>8154</v>
      </c>
      <c r="D707" s="128" t="s">
        <v>6919</v>
      </c>
      <c r="E707" s="129">
        <v>98.5</v>
      </c>
    </row>
    <row r="708" spans="1:5">
      <c r="A708" s="24" t="s">
        <v>28</v>
      </c>
      <c r="B708" s="24" t="s">
        <v>8155</v>
      </c>
      <c r="C708" s="24" t="s">
        <v>8156</v>
      </c>
      <c r="D708" s="128" t="s">
        <v>6919</v>
      </c>
      <c r="E708" s="129">
        <v>98.5</v>
      </c>
    </row>
    <row r="709" spans="1:5">
      <c r="A709" s="24" t="s">
        <v>28</v>
      </c>
      <c r="B709" s="24" t="s">
        <v>8157</v>
      </c>
      <c r="C709" s="24" t="s">
        <v>8158</v>
      </c>
      <c r="D709" s="128" t="s">
        <v>6919</v>
      </c>
      <c r="E709" s="129">
        <v>98.5</v>
      </c>
    </row>
    <row r="710" spans="1:5">
      <c r="A710" s="24" t="s">
        <v>28</v>
      </c>
      <c r="B710" s="24" t="s">
        <v>8159</v>
      </c>
      <c r="C710" s="24" t="s">
        <v>8160</v>
      </c>
      <c r="D710" s="128" t="s">
        <v>6919</v>
      </c>
      <c r="E710" s="129">
        <v>98.5</v>
      </c>
    </row>
    <row r="711" spans="1:5">
      <c r="A711" s="24" t="s">
        <v>28</v>
      </c>
      <c r="B711" s="24" t="s">
        <v>8161</v>
      </c>
      <c r="C711" s="24" t="s">
        <v>8162</v>
      </c>
      <c r="D711" s="128" t="s">
        <v>6919</v>
      </c>
      <c r="E711" s="129">
        <v>98.5</v>
      </c>
    </row>
    <row r="712" spans="1:5">
      <c r="A712" s="24" t="s">
        <v>28</v>
      </c>
      <c r="B712" s="24" t="s">
        <v>8163</v>
      </c>
      <c r="C712" s="24" t="s">
        <v>8164</v>
      </c>
      <c r="D712" s="128" t="s">
        <v>6919</v>
      </c>
      <c r="E712" s="129">
        <v>98.5</v>
      </c>
    </row>
    <row r="713" spans="1:5">
      <c r="A713" s="24" t="s">
        <v>28</v>
      </c>
      <c r="B713" s="24" t="s">
        <v>8165</v>
      </c>
      <c r="C713" s="24" t="s">
        <v>8166</v>
      </c>
      <c r="D713" s="128" t="s">
        <v>6919</v>
      </c>
      <c r="E713" s="129">
        <v>98.2</v>
      </c>
    </row>
    <row r="714" spans="1:5">
      <c r="A714" s="24" t="s">
        <v>28</v>
      </c>
      <c r="B714" s="24" t="s">
        <v>8167</v>
      </c>
      <c r="C714" s="24" t="s">
        <v>8168</v>
      </c>
      <c r="D714" s="128" t="s">
        <v>6919</v>
      </c>
      <c r="E714" s="129">
        <v>98.2</v>
      </c>
    </row>
    <row r="715" spans="1:5">
      <c r="A715" s="24" t="s">
        <v>28</v>
      </c>
      <c r="B715" s="24" t="s">
        <v>930</v>
      </c>
      <c r="C715" s="24" t="s">
        <v>8169</v>
      </c>
      <c r="D715" s="128" t="s">
        <v>6919</v>
      </c>
      <c r="E715" s="129">
        <v>98.2</v>
      </c>
    </row>
    <row r="716" spans="1:5">
      <c r="A716" s="24" t="s">
        <v>28</v>
      </c>
      <c r="B716" s="24" t="s">
        <v>8170</v>
      </c>
      <c r="C716" s="24" t="s">
        <v>510</v>
      </c>
      <c r="D716" s="128" t="s">
        <v>6919</v>
      </c>
      <c r="E716" s="129">
        <v>98.2</v>
      </c>
    </row>
    <row r="717" spans="1:5">
      <c r="A717" s="24" t="s">
        <v>28</v>
      </c>
      <c r="B717" s="24" t="s">
        <v>8171</v>
      </c>
      <c r="C717" s="24" t="s">
        <v>8172</v>
      </c>
      <c r="D717" s="128" t="s">
        <v>6919</v>
      </c>
      <c r="E717" s="129">
        <v>98.2</v>
      </c>
    </row>
    <row r="718" spans="1:5">
      <c r="A718" s="24" t="s">
        <v>28</v>
      </c>
      <c r="B718" s="24" t="s">
        <v>8173</v>
      </c>
      <c r="C718" s="410" t="s">
        <v>8174</v>
      </c>
      <c r="D718" s="128" t="s">
        <v>6919</v>
      </c>
      <c r="E718" s="129">
        <v>98.2</v>
      </c>
    </row>
    <row r="719" spans="1:5">
      <c r="A719" s="24" t="s">
        <v>28</v>
      </c>
      <c r="B719" s="24" t="s">
        <v>1825</v>
      </c>
      <c r="C719" s="24" t="s">
        <v>1826</v>
      </c>
      <c r="D719" s="128" t="s">
        <v>6919</v>
      </c>
      <c r="E719" s="129">
        <v>98.2</v>
      </c>
    </row>
    <row r="720" spans="1:5">
      <c r="A720" s="24" t="s">
        <v>28</v>
      </c>
      <c r="B720" s="24" t="s">
        <v>8175</v>
      </c>
      <c r="C720" s="24" t="s">
        <v>8176</v>
      </c>
      <c r="D720" s="128" t="s">
        <v>6919</v>
      </c>
      <c r="E720" s="129">
        <v>98.2</v>
      </c>
    </row>
    <row r="721" spans="1:5">
      <c r="A721" s="24" t="s">
        <v>28</v>
      </c>
      <c r="B721" s="24" t="s">
        <v>8177</v>
      </c>
      <c r="C721" s="24" t="s">
        <v>8178</v>
      </c>
      <c r="D721" s="128" t="s">
        <v>6919</v>
      </c>
      <c r="E721" s="129">
        <v>98.2</v>
      </c>
    </row>
    <row r="722" spans="1:5">
      <c r="A722" s="24" t="s">
        <v>28</v>
      </c>
      <c r="B722" s="24" t="s">
        <v>8179</v>
      </c>
      <c r="C722" s="24" t="s">
        <v>8180</v>
      </c>
      <c r="D722" s="128" t="s">
        <v>6919</v>
      </c>
      <c r="E722" s="129">
        <v>98.2</v>
      </c>
    </row>
    <row r="723" spans="1:5">
      <c r="A723" s="24" t="s">
        <v>28</v>
      </c>
      <c r="B723" s="24" t="s">
        <v>8181</v>
      </c>
      <c r="C723" s="24" t="s">
        <v>8182</v>
      </c>
      <c r="D723" s="128" t="s">
        <v>6919</v>
      </c>
      <c r="E723" s="129">
        <v>98.5</v>
      </c>
    </row>
    <row r="724" spans="1:5">
      <c r="A724" s="24" t="s">
        <v>28</v>
      </c>
      <c r="B724" s="24" t="s">
        <v>8183</v>
      </c>
      <c r="C724" s="24" t="s">
        <v>8184</v>
      </c>
      <c r="D724" s="128" t="s">
        <v>6919</v>
      </c>
      <c r="E724" s="129">
        <v>98.8</v>
      </c>
    </row>
    <row r="725" spans="1:5">
      <c r="A725" s="24" t="s">
        <v>28</v>
      </c>
      <c r="B725" s="24" t="s">
        <v>8185</v>
      </c>
      <c r="C725" s="24" t="s">
        <v>8186</v>
      </c>
      <c r="D725" s="128" t="s">
        <v>6919</v>
      </c>
      <c r="E725" s="129">
        <v>98.5</v>
      </c>
    </row>
    <row r="726" spans="1:5">
      <c r="A726" s="24" t="s">
        <v>28</v>
      </c>
      <c r="B726" s="24" t="s">
        <v>2892</v>
      </c>
      <c r="C726" s="24" t="s">
        <v>2893</v>
      </c>
      <c r="D726" s="128" t="s">
        <v>6919</v>
      </c>
      <c r="E726" s="129">
        <v>98.5</v>
      </c>
    </row>
    <row r="727" spans="1:5">
      <c r="A727" s="24" t="s">
        <v>28</v>
      </c>
      <c r="B727" s="24" t="s">
        <v>233</v>
      </c>
      <c r="C727" s="24" t="s">
        <v>234</v>
      </c>
      <c r="D727" s="128" t="s">
        <v>6919</v>
      </c>
      <c r="E727" s="129">
        <v>98.8</v>
      </c>
    </row>
    <row r="728" spans="1:5">
      <c r="A728" s="24" t="s">
        <v>28</v>
      </c>
      <c r="B728" s="24" t="s">
        <v>8187</v>
      </c>
      <c r="C728" s="24" t="s">
        <v>8188</v>
      </c>
      <c r="D728" s="128" t="s">
        <v>6919</v>
      </c>
      <c r="E728" s="129">
        <v>98.5</v>
      </c>
    </row>
    <row r="729" spans="1:5">
      <c r="A729" s="24" t="s">
        <v>28</v>
      </c>
      <c r="B729" s="24" t="s">
        <v>8189</v>
      </c>
      <c r="C729" s="24" t="s">
        <v>8190</v>
      </c>
      <c r="D729" s="128" t="s">
        <v>6919</v>
      </c>
      <c r="E729" s="129">
        <v>98.5</v>
      </c>
    </row>
    <row r="730" spans="1:5">
      <c r="A730" s="24" t="s">
        <v>28</v>
      </c>
      <c r="B730" s="24" t="s">
        <v>8191</v>
      </c>
      <c r="C730" s="24" t="s">
        <v>8192</v>
      </c>
      <c r="D730" s="128" t="s">
        <v>6919</v>
      </c>
      <c r="E730" s="129">
        <v>98.5</v>
      </c>
    </row>
    <row r="731" spans="1:5">
      <c r="A731" s="24" t="s">
        <v>28</v>
      </c>
      <c r="B731" s="24" t="s">
        <v>8193</v>
      </c>
      <c r="C731" s="24" t="s">
        <v>8194</v>
      </c>
      <c r="D731" s="128" t="s">
        <v>6919</v>
      </c>
      <c r="E731" s="129">
        <v>98.5</v>
      </c>
    </row>
    <row r="732" spans="1:5">
      <c r="A732" s="24" t="s">
        <v>28</v>
      </c>
      <c r="B732" s="24" t="s">
        <v>8195</v>
      </c>
      <c r="C732" s="410" t="s">
        <v>8196</v>
      </c>
      <c r="D732" s="128" t="s">
        <v>8197</v>
      </c>
      <c r="E732" s="129">
        <v>98.56</v>
      </c>
    </row>
    <row r="733" spans="1:5">
      <c r="A733" s="24" t="s">
        <v>28</v>
      </c>
      <c r="B733" s="24" t="s">
        <v>8198</v>
      </c>
      <c r="C733" s="410" t="s">
        <v>8199</v>
      </c>
      <c r="D733" s="128" t="s">
        <v>8200</v>
      </c>
      <c r="E733" s="129">
        <v>98.78</v>
      </c>
    </row>
    <row r="734" spans="1:5">
      <c r="A734" s="24" t="s">
        <v>28</v>
      </c>
      <c r="B734" s="24" t="s">
        <v>8201</v>
      </c>
      <c r="C734" s="410" t="s">
        <v>8202</v>
      </c>
      <c r="D734" s="128" t="s">
        <v>8203</v>
      </c>
      <c r="E734" s="129">
        <v>99.13</v>
      </c>
    </row>
    <row r="735" spans="1:5">
      <c r="A735" s="24" t="s">
        <v>28</v>
      </c>
      <c r="B735" s="24" t="s">
        <v>8204</v>
      </c>
      <c r="C735" s="410" t="s">
        <v>8205</v>
      </c>
      <c r="D735" s="128" t="s">
        <v>8206</v>
      </c>
      <c r="E735" s="129">
        <v>96.39</v>
      </c>
    </row>
    <row r="736" spans="1:5">
      <c r="A736" s="24" t="s">
        <v>28</v>
      </c>
      <c r="B736" s="24" t="s">
        <v>8207</v>
      </c>
      <c r="C736" s="410" t="s">
        <v>8208</v>
      </c>
      <c r="D736" s="128" t="s">
        <v>8209</v>
      </c>
      <c r="E736" s="129">
        <v>98.98</v>
      </c>
    </row>
    <row r="737" spans="1:5">
      <c r="A737" s="24" t="s">
        <v>28</v>
      </c>
      <c r="B737" s="24" t="s">
        <v>4221</v>
      </c>
      <c r="C737" s="410" t="s">
        <v>8210</v>
      </c>
      <c r="D737" s="128" t="s">
        <v>8211</v>
      </c>
      <c r="E737" s="129">
        <v>99.19</v>
      </c>
    </row>
    <row r="738" spans="1:5">
      <c r="A738" s="24" t="s">
        <v>28</v>
      </c>
      <c r="B738" s="24" t="s">
        <v>8212</v>
      </c>
      <c r="C738" s="410" t="s">
        <v>8213</v>
      </c>
      <c r="D738" s="128" t="s">
        <v>8214</v>
      </c>
      <c r="E738" s="129">
        <v>98.53</v>
      </c>
    </row>
    <row r="739" spans="1:5">
      <c r="A739" s="24" t="s">
        <v>28</v>
      </c>
      <c r="B739" s="24" t="s">
        <v>491</v>
      </c>
      <c r="C739" s="410" t="s">
        <v>492</v>
      </c>
      <c r="D739" s="128" t="s">
        <v>6919</v>
      </c>
      <c r="E739" s="129">
        <v>98.8</v>
      </c>
    </row>
    <row r="740" spans="1:5">
      <c r="A740" s="24" t="s">
        <v>28</v>
      </c>
      <c r="B740" s="24" t="s">
        <v>8215</v>
      </c>
      <c r="C740" s="410" t="s">
        <v>8216</v>
      </c>
      <c r="D740" s="128" t="s">
        <v>6919</v>
      </c>
      <c r="E740" s="129">
        <v>98.61</v>
      </c>
    </row>
    <row r="741" spans="1:5">
      <c r="A741" s="24" t="s">
        <v>28</v>
      </c>
      <c r="B741" s="24" t="s">
        <v>8217</v>
      </c>
      <c r="C741" s="410" t="s">
        <v>8218</v>
      </c>
      <c r="D741" s="128" t="s">
        <v>6919</v>
      </c>
      <c r="E741" s="129">
        <v>98.59</v>
      </c>
    </row>
    <row r="742" spans="1:5">
      <c r="A742" s="24" t="s">
        <v>28</v>
      </c>
      <c r="B742" s="24" t="s">
        <v>8219</v>
      </c>
      <c r="C742" s="410" t="s">
        <v>8220</v>
      </c>
      <c r="D742" s="128" t="s">
        <v>6919</v>
      </c>
      <c r="E742" s="129">
        <v>98.65</v>
      </c>
    </row>
    <row r="743" spans="1:5">
      <c r="A743" s="24" t="s">
        <v>28</v>
      </c>
      <c r="B743" s="24" t="s">
        <v>8221</v>
      </c>
      <c r="C743" s="410" t="s">
        <v>8222</v>
      </c>
      <c r="D743" s="128" t="s">
        <v>6919</v>
      </c>
      <c r="E743" s="129">
        <v>98.69</v>
      </c>
    </row>
    <row r="744" spans="1:5">
      <c r="A744" s="24" t="s">
        <v>28</v>
      </c>
      <c r="B744" s="24" t="s">
        <v>8223</v>
      </c>
      <c r="C744" s="410" t="s">
        <v>8224</v>
      </c>
      <c r="D744" s="128" t="s">
        <v>6919</v>
      </c>
      <c r="E744" s="129">
        <v>98.2</v>
      </c>
    </row>
    <row r="745" spans="1:5">
      <c r="A745" s="24" t="s">
        <v>28</v>
      </c>
      <c r="B745" s="24" t="s">
        <v>8225</v>
      </c>
      <c r="C745" s="410" t="s">
        <v>8226</v>
      </c>
      <c r="D745" s="128" t="s">
        <v>6919</v>
      </c>
      <c r="E745" s="129">
        <v>98.44</v>
      </c>
    </row>
    <row r="746" spans="1:5">
      <c r="A746" s="24" t="s">
        <v>28</v>
      </c>
      <c r="B746" s="24" t="s">
        <v>8201</v>
      </c>
      <c r="C746" s="410" t="s">
        <v>8202</v>
      </c>
      <c r="D746" s="128" t="s">
        <v>6919</v>
      </c>
      <c r="E746" s="129">
        <v>98.86</v>
      </c>
    </row>
    <row r="747" spans="1:5">
      <c r="A747" s="24" t="s">
        <v>28</v>
      </c>
      <c r="B747" s="24" t="s">
        <v>8227</v>
      </c>
      <c r="C747" s="410" t="s">
        <v>8228</v>
      </c>
      <c r="D747" s="128" t="s">
        <v>6919</v>
      </c>
      <c r="E747" s="129">
        <v>98.23</v>
      </c>
    </row>
    <row r="748" spans="1:5">
      <c r="A748" s="24" t="s">
        <v>28</v>
      </c>
      <c r="B748" s="24" t="s">
        <v>8229</v>
      </c>
      <c r="C748" s="410" t="s">
        <v>8230</v>
      </c>
      <c r="D748" s="128" t="s">
        <v>6919</v>
      </c>
      <c r="E748" s="129">
        <v>98.53</v>
      </c>
    </row>
    <row r="749" spans="1:5">
      <c r="A749" s="24" t="s">
        <v>28</v>
      </c>
      <c r="B749" s="24" t="s">
        <v>8231</v>
      </c>
      <c r="C749" s="410" t="s">
        <v>8232</v>
      </c>
      <c r="D749" s="128" t="s">
        <v>6919</v>
      </c>
      <c r="E749" s="129">
        <v>97.4</v>
      </c>
    </row>
    <row r="750" spans="1:5">
      <c r="A750" s="24" t="s">
        <v>28</v>
      </c>
      <c r="B750" s="24" t="s">
        <v>974</v>
      </c>
      <c r="C750" s="410" t="s">
        <v>975</v>
      </c>
      <c r="D750" s="128" t="s">
        <v>6919</v>
      </c>
      <c r="E750" s="129">
        <v>98.92</v>
      </c>
    </row>
    <row r="751" spans="1:5">
      <c r="A751" s="24" t="s">
        <v>28</v>
      </c>
      <c r="B751" s="24" t="s">
        <v>8233</v>
      </c>
      <c r="C751" s="410" t="s">
        <v>8234</v>
      </c>
      <c r="D751" s="128" t="s">
        <v>6919</v>
      </c>
      <c r="E751" s="129">
        <v>97.93</v>
      </c>
    </row>
    <row r="752" spans="1:5">
      <c r="A752" s="24" t="s">
        <v>28</v>
      </c>
      <c r="B752" s="24" t="s">
        <v>2933</v>
      </c>
      <c r="C752" s="410" t="s">
        <v>2934</v>
      </c>
      <c r="D752" s="128" t="s">
        <v>6919</v>
      </c>
      <c r="E752" s="129">
        <v>97.9</v>
      </c>
    </row>
    <row r="753" spans="1:5">
      <c r="A753" s="24" t="s">
        <v>28</v>
      </c>
      <c r="B753" s="24" t="s">
        <v>8235</v>
      </c>
      <c r="C753" s="410" t="s">
        <v>8236</v>
      </c>
      <c r="D753" s="128" t="s">
        <v>6919</v>
      </c>
      <c r="E753" s="129">
        <v>98.35</v>
      </c>
    </row>
    <row r="754" spans="1:5">
      <c r="A754" s="24" t="s">
        <v>28</v>
      </c>
      <c r="B754" s="24" t="s">
        <v>747</v>
      </c>
      <c r="C754" s="410" t="s">
        <v>748</v>
      </c>
      <c r="D754" s="128" t="s">
        <v>6919</v>
      </c>
      <c r="E754" s="129">
        <v>98.08</v>
      </c>
    </row>
    <row r="755" spans="1:5">
      <c r="A755" s="24" t="s">
        <v>28</v>
      </c>
      <c r="B755" s="24" t="s">
        <v>1462</v>
      </c>
      <c r="C755" s="410" t="s">
        <v>1463</v>
      </c>
      <c r="D755" s="128" t="s">
        <v>6919</v>
      </c>
      <c r="E755" s="129">
        <v>97.81</v>
      </c>
    </row>
    <row r="756" spans="1:5">
      <c r="A756" s="24" t="s">
        <v>28</v>
      </c>
      <c r="B756" s="24" t="s">
        <v>8237</v>
      </c>
      <c r="C756" s="410" t="s">
        <v>8238</v>
      </c>
      <c r="D756" s="128" t="s">
        <v>6919</v>
      </c>
      <c r="E756" s="129">
        <v>98.17</v>
      </c>
    </row>
    <row r="757" spans="1:5">
      <c r="A757" s="24" t="s">
        <v>28</v>
      </c>
      <c r="B757" s="24" t="s">
        <v>1446</v>
      </c>
      <c r="C757" s="410" t="s">
        <v>1447</v>
      </c>
      <c r="D757" s="128" t="s">
        <v>6919</v>
      </c>
      <c r="E757" s="129">
        <v>99.22</v>
      </c>
    </row>
    <row r="758" spans="1:5">
      <c r="A758" s="24" t="s">
        <v>28</v>
      </c>
      <c r="B758" s="24" t="s">
        <v>8239</v>
      </c>
      <c r="C758" s="410" t="s">
        <v>8240</v>
      </c>
      <c r="D758" s="128" t="s">
        <v>6919</v>
      </c>
      <c r="E758" s="129">
        <v>98.32</v>
      </c>
    </row>
    <row r="759" spans="1:5">
      <c r="A759" s="24" t="s">
        <v>28</v>
      </c>
      <c r="B759" s="24" t="s">
        <v>8241</v>
      </c>
      <c r="C759" s="410" t="s">
        <v>8242</v>
      </c>
      <c r="D759" s="128" t="s">
        <v>6919</v>
      </c>
      <c r="E759" s="129">
        <v>97.07</v>
      </c>
    </row>
    <row r="760" spans="1:5">
      <c r="A760" s="24" t="s">
        <v>28</v>
      </c>
      <c r="B760" s="24" t="s">
        <v>8243</v>
      </c>
      <c r="C760" s="410" t="s">
        <v>8244</v>
      </c>
      <c r="D760" s="128" t="s">
        <v>6919</v>
      </c>
      <c r="E760" s="129">
        <v>98.1</v>
      </c>
    </row>
    <row r="761" spans="1:5">
      <c r="A761" s="24" t="s">
        <v>28</v>
      </c>
      <c r="B761" s="24" t="s">
        <v>8245</v>
      </c>
      <c r="C761" s="410" t="s">
        <v>8246</v>
      </c>
      <c r="D761" s="128" t="s">
        <v>6919</v>
      </c>
      <c r="E761" s="129">
        <v>98.24</v>
      </c>
    </row>
    <row r="762" spans="1:5">
      <c r="A762" s="24" t="s">
        <v>28</v>
      </c>
      <c r="B762" s="24" t="s">
        <v>2921</v>
      </c>
      <c r="C762" s="410" t="s">
        <v>2922</v>
      </c>
      <c r="D762" s="128" t="s">
        <v>6919</v>
      </c>
      <c r="E762" s="129">
        <v>97.78</v>
      </c>
    </row>
    <row r="763" spans="1:5">
      <c r="A763" s="24" t="s">
        <v>28</v>
      </c>
      <c r="B763" s="24" t="s">
        <v>8247</v>
      </c>
      <c r="C763" s="410" t="s">
        <v>8248</v>
      </c>
      <c r="D763" s="128" t="s">
        <v>6919</v>
      </c>
      <c r="E763" s="129">
        <v>97.54</v>
      </c>
    </row>
    <row r="764" spans="1:5">
      <c r="A764" s="24" t="s">
        <v>28</v>
      </c>
      <c r="B764" s="24" t="s">
        <v>8249</v>
      </c>
      <c r="C764" s="410" t="s">
        <v>8250</v>
      </c>
      <c r="D764" s="128" t="s">
        <v>6919</v>
      </c>
      <c r="E764" s="129">
        <v>97.19</v>
      </c>
    </row>
    <row r="765" spans="1:5">
      <c r="A765" s="24" t="s">
        <v>28</v>
      </c>
      <c r="B765" s="24" t="s">
        <v>8251</v>
      </c>
      <c r="C765" s="410" t="s">
        <v>8252</v>
      </c>
      <c r="D765" s="128" t="s">
        <v>6919</v>
      </c>
      <c r="E765" s="129">
        <v>98.64</v>
      </c>
    </row>
    <row r="766" spans="1:5">
      <c r="A766" s="24" t="s">
        <v>28</v>
      </c>
      <c r="B766" s="24" t="s">
        <v>2901</v>
      </c>
      <c r="C766" s="410" t="s">
        <v>2902</v>
      </c>
      <c r="D766" s="128" t="s">
        <v>6919</v>
      </c>
      <c r="E766" s="129">
        <v>99.28</v>
      </c>
    </row>
    <row r="767" spans="1:5">
      <c r="A767" s="24" t="s">
        <v>28</v>
      </c>
      <c r="B767" s="24" t="s">
        <v>2953</v>
      </c>
      <c r="C767" s="410" t="s">
        <v>2954</v>
      </c>
      <c r="D767" s="128" t="s">
        <v>6919</v>
      </c>
      <c r="E767" s="129">
        <v>98.29</v>
      </c>
    </row>
    <row r="768" spans="1:5">
      <c r="A768" s="24" t="s">
        <v>28</v>
      </c>
      <c r="B768" s="24" t="s">
        <v>2909</v>
      </c>
      <c r="C768" s="410" t="s">
        <v>2910</v>
      </c>
      <c r="D768" s="128" t="s">
        <v>6919</v>
      </c>
      <c r="E768" s="129">
        <v>98.52</v>
      </c>
    </row>
    <row r="769" spans="1:5">
      <c r="A769" s="24" t="s">
        <v>28</v>
      </c>
      <c r="B769" s="24" t="s">
        <v>8253</v>
      </c>
      <c r="C769" s="410" t="s">
        <v>8254</v>
      </c>
      <c r="D769" s="128" t="s">
        <v>6919</v>
      </c>
      <c r="E769" s="129">
        <v>97.05</v>
      </c>
    </row>
    <row r="770" spans="1:5">
      <c r="A770" s="24" t="s">
        <v>28</v>
      </c>
      <c r="B770" s="24" t="s">
        <v>441</v>
      </c>
      <c r="C770" s="410" t="s">
        <v>442</v>
      </c>
      <c r="D770" s="128" t="s">
        <v>6919</v>
      </c>
      <c r="E770" s="129">
        <v>97.45</v>
      </c>
    </row>
    <row r="771" spans="1:5">
      <c r="A771" s="24" t="s">
        <v>28</v>
      </c>
      <c r="B771" s="24" t="s">
        <v>8255</v>
      </c>
      <c r="C771" s="410" t="s">
        <v>8256</v>
      </c>
      <c r="D771" s="128" t="s">
        <v>6919</v>
      </c>
      <c r="E771" s="129">
        <v>98.89</v>
      </c>
    </row>
    <row r="772" spans="1:5">
      <c r="A772" s="24" t="s">
        <v>28</v>
      </c>
      <c r="B772" s="24" t="s">
        <v>8257</v>
      </c>
      <c r="C772" s="410" t="s">
        <v>8258</v>
      </c>
      <c r="D772" s="128" t="s">
        <v>6919</v>
      </c>
      <c r="E772" s="129">
        <v>98.28</v>
      </c>
    </row>
    <row r="773" spans="1:5">
      <c r="A773" s="24" t="s">
        <v>28</v>
      </c>
      <c r="B773" s="24" t="s">
        <v>1470</v>
      </c>
      <c r="C773" s="410" t="s">
        <v>1471</v>
      </c>
      <c r="D773" s="128" t="s">
        <v>6919</v>
      </c>
      <c r="E773" s="129">
        <v>97.51</v>
      </c>
    </row>
    <row r="774" spans="1:5">
      <c r="A774" s="24" t="s">
        <v>28</v>
      </c>
      <c r="B774" s="24" t="s">
        <v>8259</v>
      </c>
      <c r="C774" s="410" t="s">
        <v>8260</v>
      </c>
      <c r="D774" s="128" t="s">
        <v>6919</v>
      </c>
      <c r="E774" s="129">
        <v>98.06</v>
      </c>
    </row>
    <row r="775" spans="1:5">
      <c r="A775" s="24" t="s">
        <v>28</v>
      </c>
      <c r="B775" s="24" t="s">
        <v>950</v>
      </c>
      <c r="C775" s="410" t="s">
        <v>951</v>
      </c>
      <c r="D775" s="128" t="s">
        <v>6919</v>
      </c>
      <c r="E775" s="129">
        <v>97.69</v>
      </c>
    </row>
    <row r="776" spans="1:5">
      <c r="A776" s="24" t="s">
        <v>28</v>
      </c>
      <c r="B776" s="24" t="s">
        <v>8261</v>
      </c>
      <c r="C776" s="410" t="s">
        <v>8262</v>
      </c>
      <c r="D776" s="128" t="s">
        <v>6919</v>
      </c>
      <c r="E776" s="129">
        <v>98.26</v>
      </c>
    </row>
    <row r="777" spans="1:5">
      <c r="A777" s="24" t="s">
        <v>28</v>
      </c>
      <c r="B777" s="24" t="s">
        <v>8263</v>
      </c>
      <c r="C777" s="410" t="s">
        <v>8264</v>
      </c>
      <c r="D777" s="128" t="s">
        <v>6919</v>
      </c>
      <c r="E777" s="129">
        <v>97.99</v>
      </c>
    </row>
    <row r="778" spans="1:5">
      <c r="A778" s="24" t="s">
        <v>28</v>
      </c>
      <c r="B778" s="24" t="s">
        <v>2913</v>
      </c>
      <c r="C778" s="410" t="s">
        <v>2914</v>
      </c>
      <c r="D778" s="128" t="s">
        <v>6919</v>
      </c>
      <c r="E778" s="129">
        <v>97.44</v>
      </c>
    </row>
    <row r="779" spans="1:5">
      <c r="A779" s="24" t="s">
        <v>28</v>
      </c>
      <c r="B779" s="24" t="s">
        <v>8265</v>
      </c>
      <c r="C779" s="410" t="s">
        <v>8266</v>
      </c>
      <c r="D779" s="128" t="s">
        <v>6919</v>
      </c>
      <c r="E779" s="129">
        <v>96.96</v>
      </c>
    </row>
    <row r="780" spans="1:5">
      <c r="A780" s="24" t="s">
        <v>28</v>
      </c>
      <c r="B780" s="24" t="s">
        <v>1014</v>
      </c>
      <c r="C780" s="410" t="s">
        <v>1015</v>
      </c>
      <c r="D780" s="128" t="s">
        <v>6919</v>
      </c>
      <c r="E780" s="129">
        <v>97.63</v>
      </c>
    </row>
    <row r="781" spans="1:5">
      <c r="A781" s="24" t="s">
        <v>28</v>
      </c>
      <c r="B781" s="24" t="s">
        <v>8267</v>
      </c>
      <c r="C781" s="410" t="s">
        <v>8268</v>
      </c>
      <c r="D781" s="128" t="s">
        <v>6919</v>
      </c>
      <c r="E781" s="129">
        <v>96.68</v>
      </c>
    </row>
    <row r="782" spans="1:5">
      <c r="A782" s="24" t="s">
        <v>28</v>
      </c>
      <c r="B782" s="24" t="s">
        <v>8269</v>
      </c>
      <c r="C782" s="410" t="s">
        <v>8270</v>
      </c>
      <c r="D782" s="128" t="s">
        <v>6919</v>
      </c>
      <c r="E782" s="129">
        <v>96.55</v>
      </c>
    </row>
    <row r="783" spans="1:5">
      <c r="A783" s="24" t="s">
        <v>28</v>
      </c>
      <c r="B783" s="24" t="s">
        <v>8271</v>
      </c>
      <c r="C783" s="24" t="s">
        <v>8272</v>
      </c>
      <c r="D783" s="128" t="s">
        <v>6919</v>
      </c>
      <c r="E783" s="129">
        <v>96.4</v>
      </c>
    </row>
    <row r="784" spans="1:5">
      <c r="A784" s="24" t="s">
        <v>28</v>
      </c>
      <c r="B784" s="24" t="s">
        <v>8273</v>
      </c>
      <c r="C784" s="410" t="s">
        <v>8274</v>
      </c>
      <c r="D784" s="128" t="s">
        <v>6919</v>
      </c>
      <c r="E784" s="129">
        <v>97.33</v>
      </c>
    </row>
    <row r="785" spans="1:5">
      <c r="A785" s="24" t="s">
        <v>28</v>
      </c>
      <c r="B785" s="24" t="s">
        <v>1849</v>
      </c>
      <c r="C785" s="410" t="s">
        <v>1850</v>
      </c>
      <c r="D785" s="128" t="s">
        <v>6919</v>
      </c>
      <c r="E785" s="129">
        <v>97.57</v>
      </c>
    </row>
    <row r="786" spans="1:5">
      <c r="A786" s="24" t="s">
        <v>28</v>
      </c>
      <c r="B786" s="24" t="s">
        <v>8275</v>
      </c>
      <c r="C786" s="410" t="s">
        <v>8276</v>
      </c>
      <c r="D786" s="128" t="s">
        <v>6919</v>
      </c>
      <c r="E786" s="129">
        <v>97.21</v>
      </c>
    </row>
    <row r="787" spans="1:5">
      <c r="A787" s="24" t="s">
        <v>28</v>
      </c>
      <c r="B787" s="24" t="s">
        <v>8277</v>
      </c>
      <c r="C787" s="410" t="s">
        <v>8278</v>
      </c>
      <c r="D787" s="128" t="s">
        <v>6919</v>
      </c>
      <c r="E787" s="129">
        <v>98.62</v>
      </c>
    </row>
    <row r="788" spans="1:5">
      <c r="A788" s="24" t="s">
        <v>28</v>
      </c>
      <c r="B788" s="24" t="s">
        <v>981</v>
      </c>
      <c r="C788" s="410" t="s">
        <v>982</v>
      </c>
      <c r="D788" s="128" t="s">
        <v>6919</v>
      </c>
      <c r="E788" s="129">
        <v>96.8</v>
      </c>
    </row>
    <row r="789" spans="1:5">
      <c r="A789" s="24" t="s">
        <v>28</v>
      </c>
      <c r="B789" s="24" t="s">
        <v>8279</v>
      </c>
      <c r="C789" s="410" t="s">
        <v>8280</v>
      </c>
      <c r="D789" s="128" t="s">
        <v>6919</v>
      </c>
      <c r="E789" s="129">
        <v>97.15</v>
      </c>
    </row>
    <row r="790" spans="1:5">
      <c r="A790" s="24" t="s">
        <v>28</v>
      </c>
      <c r="B790" s="24" t="s">
        <v>8281</v>
      </c>
      <c r="C790" s="410" t="s">
        <v>8282</v>
      </c>
      <c r="D790" s="128" t="s">
        <v>6919</v>
      </c>
      <c r="E790" s="129">
        <v>97.03</v>
      </c>
    </row>
    <row r="791" spans="1:5">
      <c r="A791" s="24" t="s">
        <v>28</v>
      </c>
      <c r="B791" s="24" t="s">
        <v>8283</v>
      </c>
      <c r="C791" s="410" t="s">
        <v>8284</v>
      </c>
      <c r="D791" s="128" t="s">
        <v>6919</v>
      </c>
      <c r="E791" s="129">
        <v>96.78</v>
      </c>
    </row>
    <row r="792" spans="1:5">
      <c r="A792" s="24" t="s">
        <v>28</v>
      </c>
      <c r="B792" s="24" t="s">
        <v>8285</v>
      </c>
      <c r="C792" s="410" t="s">
        <v>8286</v>
      </c>
      <c r="D792" s="128" t="s">
        <v>6919</v>
      </c>
      <c r="E792" s="129">
        <v>97.23</v>
      </c>
    </row>
    <row r="793" spans="1:5">
      <c r="A793" s="24" t="s">
        <v>28</v>
      </c>
      <c r="B793" s="24" t="s">
        <v>35</v>
      </c>
      <c r="C793" s="410" t="s">
        <v>36</v>
      </c>
      <c r="D793" s="128" t="s">
        <v>6919</v>
      </c>
      <c r="E793" s="129">
        <v>97.37</v>
      </c>
    </row>
    <row r="794" spans="1:5">
      <c r="A794" s="24" t="s">
        <v>28</v>
      </c>
      <c r="B794" s="24" t="s">
        <v>8287</v>
      </c>
      <c r="C794" s="410" t="s">
        <v>8288</v>
      </c>
      <c r="D794" s="128" t="s">
        <v>6919</v>
      </c>
      <c r="E794" s="129">
        <v>97.84</v>
      </c>
    </row>
    <row r="795" spans="1:5">
      <c r="A795" s="24" t="s">
        <v>28</v>
      </c>
      <c r="B795" s="24" t="s">
        <v>8289</v>
      </c>
      <c r="C795" s="410" t="s">
        <v>8290</v>
      </c>
      <c r="D795" s="128" t="s">
        <v>6919</v>
      </c>
      <c r="E795" s="129">
        <v>97.06</v>
      </c>
    </row>
    <row r="796" spans="1:5">
      <c r="A796" s="24" t="s">
        <v>28</v>
      </c>
      <c r="B796" s="24" t="s">
        <v>8291</v>
      </c>
      <c r="C796" s="410" t="s">
        <v>8292</v>
      </c>
      <c r="D796" s="128" t="s">
        <v>6919</v>
      </c>
      <c r="E796" s="129">
        <v>96.74</v>
      </c>
    </row>
    <row r="797" spans="1:5">
      <c r="A797" s="24" t="s">
        <v>28</v>
      </c>
      <c r="B797" s="24" t="s">
        <v>2931</v>
      </c>
      <c r="C797" s="410" t="s">
        <v>2932</v>
      </c>
      <c r="D797" s="128" t="s">
        <v>6919</v>
      </c>
      <c r="E797" s="129">
        <v>97.27</v>
      </c>
    </row>
    <row r="798" spans="1:5">
      <c r="A798" s="24" t="s">
        <v>28</v>
      </c>
      <c r="B798" s="24" t="s">
        <v>8293</v>
      </c>
      <c r="C798" s="410" t="s">
        <v>8294</v>
      </c>
      <c r="D798" s="128" t="s">
        <v>6919</v>
      </c>
      <c r="E798" s="129">
        <v>96.87</v>
      </c>
    </row>
    <row r="799" spans="1:5">
      <c r="A799" s="24" t="s">
        <v>28</v>
      </c>
      <c r="B799" s="24" t="s">
        <v>8195</v>
      </c>
      <c r="C799" s="410" t="s">
        <v>8196</v>
      </c>
      <c r="D799" s="128" t="s">
        <v>6919</v>
      </c>
      <c r="E799" s="129">
        <v>96.59</v>
      </c>
    </row>
    <row r="800" spans="1:5">
      <c r="A800" s="24" t="s">
        <v>28</v>
      </c>
      <c r="B800" s="24" t="s">
        <v>8295</v>
      </c>
      <c r="C800" s="410" t="s">
        <v>8296</v>
      </c>
      <c r="D800" s="128" t="s">
        <v>6919</v>
      </c>
      <c r="E800" s="129">
        <v>98.74</v>
      </c>
    </row>
    <row r="801" spans="1:5">
      <c r="A801" s="24" t="s">
        <v>28</v>
      </c>
      <c r="B801" s="24" t="s">
        <v>2919</v>
      </c>
      <c r="C801" s="410" t="s">
        <v>2920</v>
      </c>
      <c r="D801" s="128" t="s">
        <v>6919</v>
      </c>
      <c r="E801" s="129">
        <v>97.2</v>
      </c>
    </row>
    <row r="802" spans="1:5">
      <c r="A802" s="24" t="s">
        <v>28</v>
      </c>
      <c r="B802" s="24" t="s">
        <v>8297</v>
      </c>
      <c r="C802" s="410" t="s">
        <v>8298</v>
      </c>
      <c r="D802" s="128" t="s">
        <v>6919</v>
      </c>
      <c r="E802" s="129">
        <v>96.75</v>
      </c>
    </row>
    <row r="803" spans="1:5">
      <c r="A803" s="24" t="s">
        <v>28</v>
      </c>
      <c r="B803" s="24" t="s">
        <v>8299</v>
      </c>
      <c r="C803" s="410" t="s">
        <v>8300</v>
      </c>
      <c r="D803" s="128" t="s">
        <v>6919</v>
      </c>
      <c r="E803" s="129">
        <v>96.73</v>
      </c>
    </row>
    <row r="804" spans="1:5">
      <c r="A804" s="24" t="s">
        <v>28</v>
      </c>
      <c r="B804" s="24" t="s">
        <v>8301</v>
      </c>
      <c r="C804" s="410" t="s">
        <v>8302</v>
      </c>
      <c r="D804" s="128" t="s">
        <v>6919</v>
      </c>
      <c r="E804" s="129">
        <v>97.96</v>
      </c>
    </row>
    <row r="805" spans="1:5">
      <c r="A805" s="24" t="s">
        <v>28</v>
      </c>
      <c r="B805" s="24" t="s">
        <v>8303</v>
      </c>
      <c r="C805" s="410" t="s">
        <v>8304</v>
      </c>
      <c r="D805" s="128" t="s">
        <v>6919</v>
      </c>
      <c r="E805" s="129">
        <v>97.24</v>
      </c>
    </row>
    <row r="806" spans="1:5">
      <c r="A806" s="24" t="s">
        <v>28</v>
      </c>
      <c r="B806" s="24" t="s">
        <v>8305</v>
      </c>
      <c r="C806" s="410" t="s">
        <v>8306</v>
      </c>
      <c r="D806" s="128" t="s">
        <v>6919</v>
      </c>
      <c r="E806" s="129">
        <v>98.11</v>
      </c>
    </row>
    <row r="807" spans="1:5">
      <c r="A807" s="24" t="s">
        <v>28</v>
      </c>
      <c r="B807" s="24" t="s">
        <v>8307</v>
      </c>
      <c r="C807" s="410" t="s">
        <v>8308</v>
      </c>
      <c r="D807" s="128" t="s">
        <v>6919</v>
      </c>
      <c r="E807" s="129">
        <v>96.83</v>
      </c>
    </row>
    <row r="808" spans="1:5">
      <c r="A808" s="24" t="s">
        <v>28</v>
      </c>
      <c r="B808" s="24" t="s">
        <v>8309</v>
      </c>
      <c r="C808" s="410" t="s">
        <v>8310</v>
      </c>
      <c r="D808" s="128" t="s">
        <v>6919</v>
      </c>
      <c r="E808" s="129">
        <v>97.36</v>
      </c>
    </row>
    <row r="809" spans="1:5">
      <c r="A809" s="24" t="s">
        <v>28</v>
      </c>
      <c r="B809" s="24" t="s">
        <v>8311</v>
      </c>
      <c r="C809" s="410" t="s">
        <v>8312</v>
      </c>
      <c r="D809" s="128" t="s">
        <v>6919</v>
      </c>
      <c r="E809" s="129">
        <v>97.42</v>
      </c>
    </row>
    <row r="810" spans="1:5">
      <c r="A810" s="24" t="s">
        <v>28</v>
      </c>
      <c r="B810" s="24" t="s">
        <v>8313</v>
      </c>
      <c r="C810" s="410" t="s">
        <v>8314</v>
      </c>
      <c r="D810" s="128" t="s">
        <v>6919</v>
      </c>
      <c r="E810" s="129">
        <v>97.58</v>
      </c>
    </row>
    <row r="811" spans="1:5">
      <c r="A811" s="24" t="s">
        <v>28</v>
      </c>
      <c r="B811" s="24" t="s">
        <v>2951</v>
      </c>
      <c r="C811" s="410" t="s">
        <v>2952</v>
      </c>
      <c r="D811" s="128" t="s">
        <v>6919</v>
      </c>
      <c r="E811" s="129">
        <v>96.89</v>
      </c>
    </row>
    <row r="812" spans="1:5">
      <c r="A812" s="24" t="s">
        <v>28</v>
      </c>
      <c r="B812" s="24" t="s">
        <v>8315</v>
      </c>
      <c r="C812" s="410" t="s">
        <v>8316</v>
      </c>
      <c r="D812" s="128" t="s">
        <v>6919</v>
      </c>
      <c r="E812" s="129">
        <v>98.41</v>
      </c>
    </row>
    <row r="813" spans="1:5">
      <c r="A813" s="24" t="s">
        <v>28</v>
      </c>
      <c r="B813" s="24" t="s">
        <v>8317</v>
      </c>
      <c r="C813" s="410" t="s">
        <v>8318</v>
      </c>
      <c r="D813" s="128" t="s">
        <v>6919</v>
      </c>
      <c r="E813" s="129">
        <v>98.05</v>
      </c>
    </row>
    <row r="814" spans="1:5">
      <c r="A814" s="24" t="s">
        <v>28</v>
      </c>
      <c r="B814" s="24" t="s">
        <v>8319</v>
      </c>
      <c r="C814" s="410" t="s">
        <v>8320</v>
      </c>
      <c r="D814" s="128" t="s">
        <v>6919</v>
      </c>
      <c r="E814" s="129">
        <v>96.94</v>
      </c>
    </row>
    <row r="815" spans="1:5">
      <c r="A815" s="24" t="s">
        <v>28</v>
      </c>
      <c r="B815" s="24" t="s">
        <v>8321</v>
      </c>
      <c r="C815" s="410" t="s">
        <v>8322</v>
      </c>
      <c r="D815" s="128" t="s">
        <v>6919</v>
      </c>
      <c r="E815" s="129">
        <v>97.96</v>
      </c>
    </row>
    <row r="816" spans="1:5">
      <c r="A816" s="24" t="s">
        <v>28</v>
      </c>
      <c r="B816" s="24" t="s">
        <v>8323</v>
      </c>
      <c r="C816" s="410" t="s">
        <v>8324</v>
      </c>
      <c r="D816" s="128" t="s">
        <v>8325</v>
      </c>
      <c r="E816" s="129">
        <v>100</v>
      </c>
    </row>
    <row r="817" spans="1:5">
      <c r="A817" s="24" t="s">
        <v>28</v>
      </c>
      <c r="B817" s="24" t="s">
        <v>8326</v>
      </c>
      <c r="C817" s="410" t="s">
        <v>8327</v>
      </c>
      <c r="D817" s="128" t="s">
        <v>8328</v>
      </c>
      <c r="E817" s="129">
        <v>100</v>
      </c>
    </row>
    <row r="818" spans="1:5">
      <c r="A818" s="24" t="s">
        <v>28</v>
      </c>
      <c r="B818" s="24" t="s">
        <v>2985</v>
      </c>
      <c r="C818" s="410" t="s">
        <v>2986</v>
      </c>
      <c r="D818" s="128" t="s">
        <v>8329</v>
      </c>
      <c r="E818" s="129">
        <v>100</v>
      </c>
    </row>
    <row r="819" spans="1:5">
      <c r="A819" s="24" t="s">
        <v>28</v>
      </c>
      <c r="B819" s="24" t="s">
        <v>8330</v>
      </c>
      <c r="C819" s="410" t="s">
        <v>8331</v>
      </c>
      <c r="D819" s="128" t="s">
        <v>6919</v>
      </c>
      <c r="E819" s="129">
        <v>100</v>
      </c>
    </row>
    <row r="820" spans="1:5">
      <c r="A820" s="24" t="s">
        <v>28</v>
      </c>
      <c r="B820" s="24" t="s">
        <v>8332</v>
      </c>
      <c r="C820" s="410" t="s">
        <v>8333</v>
      </c>
      <c r="D820" s="128" t="s">
        <v>6919</v>
      </c>
      <c r="E820" s="129">
        <v>100</v>
      </c>
    </row>
    <row r="821" spans="1:5">
      <c r="A821" s="24" t="s">
        <v>28</v>
      </c>
      <c r="B821" s="24" t="s">
        <v>8334</v>
      </c>
      <c r="C821" s="410" t="s">
        <v>8335</v>
      </c>
      <c r="D821" s="128" t="s">
        <v>6919</v>
      </c>
      <c r="E821" s="129">
        <v>100</v>
      </c>
    </row>
    <row r="822" spans="1:5">
      <c r="A822" s="24" t="s">
        <v>28</v>
      </c>
      <c r="B822" s="24" t="s">
        <v>8336</v>
      </c>
      <c r="C822" s="410" t="s">
        <v>8337</v>
      </c>
      <c r="D822" s="128" t="s">
        <v>6919</v>
      </c>
      <c r="E822" s="129">
        <v>100</v>
      </c>
    </row>
    <row r="823" spans="1:5">
      <c r="A823" s="24" t="s">
        <v>28</v>
      </c>
      <c r="B823" s="24" t="s">
        <v>8338</v>
      </c>
      <c r="C823" s="410" t="s">
        <v>8339</v>
      </c>
      <c r="D823" s="128" t="s">
        <v>6919</v>
      </c>
      <c r="E823" s="129">
        <v>100</v>
      </c>
    </row>
    <row r="824" spans="1:5">
      <c r="A824" s="24" t="s">
        <v>28</v>
      </c>
      <c r="B824" s="24" t="s">
        <v>8340</v>
      </c>
      <c r="C824" s="410" t="s">
        <v>8341</v>
      </c>
      <c r="D824" s="128" t="s">
        <v>6919</v>
      </c>
      <c r="E824" s="129">
        <v>99.7</v>
      </c>
    </row>
    <row r="825" spans="1:5">
      <c r="A825" s="24" t="s">
        <v>28</v>
      </c>
      <c r="B825" s="24" t="s">
        <v>8342</v>
      </c>
      <c r="C825" s="410" t="s">
        <v>8343</v>
      </c>
      <c r="D825" s="128" t="s">
        <v>6919</v>
      </c>
      <c r="E825" s="129">
        <v>100</v>
      </c>
    </row>
    <row r="826" spans="1:5">
      <c r="A826" s="24" t="s">
        <v>28</v>
      </c>
      <c r="B826" s="24" t="s">
        <v>8344</v>
      </c>
      <c r="C826" s="410" t="s">
        <v>8345</v>
      </c>
      <c r="D826" s="128" t="s">
        <v>6919</v>
      </c>
      <c r="E826" s="129">
        <v>99.7</v>
      </c>
    </row>
    <row r="827" spans="1:5">
      <c r="A827" s="24" t="s">
        <v>28</v>
      </c>
      <c r="B827" s="24" t="s">
        <v>8346</v>
      </c>
      <c r="C827" s="410" t="s">
        <v>8347</v>
      </c>
      <c r="D827" s="128" t="s">
        <v>6919</v>
      </c>
      <c r="E827" s="129">
        <v>100</v>
      </c>
    </row>
    <row r="828" spans="1:5">
      <c r="A828" s="24" t="s">
        <v>28</v>
      </c>
      <c r="B828" s="24" t="s">
        <v>8348</v>
      </c>
      <c r="C828" s="410" t="s">
        <v>8349</v>
      </c>
      <c r="D828" s="128" t="s">
        <v>6919</v>
      </c>
      <c r="E828" s="129">
        <v>100</v>
      </c>
    </row>
    <row r="829" spans="1:5">
      <c r="A829" s="24" t="s">
        <v>28</v>
      </c>
      <c r="B829" s="24" t="s">
        <v>8350</v>
      </c>
      <c r="C829" s="410" t="s">
        <v>8351</v>
      </c>
      <c r="D829" s="128" t="s">
        <v>6919</v>
      </c>
      <c r="E829" s="129">
        <v>100</v>
      </c>
    </row>
    <row r="830" spans="1:5">
      <c r="A830" s="24" t="s">
        <v>28</v>
      </c>
      <c r="B830" s="24" t="s">
        <v>8352</v>
      </c>
      <c r="C830" s="410" t="s">
        <v>8353</v>
      </c>
      <c r="D830" s="128" t="s">
        <v>6919</v>
      </c>
      <c r="E830" s="129">
        <v>100</v>
      </c>
    </row>
    <row r="831" spans="1:5">
      <c r="A831" s="24" t="s">
        <v>28</v>
      </c>
      <c r="B831" s="24" t="s">
        <v>8354</v>
      </c>
      <c r="C831" s="410" t="s">
        <v>8355</v>
      </c>
      <c r="D831" s="128" t="s">
        <v>6919</v>
      </c>
      <c r="E831" s="129">
        <v>100</v>
      </c>
    </row>
    <row r="832" spans="1:5">
      <c r="A832" s="24" t="s">
        <v>28</v>
      </c>
      <c r="B832" s="24" t="s">
        <v>8356</v>
      </c>
      <c r="C832" s="410" t="s">
        <v>8357</v>
      </c>
      <c r="D832" s="128" t="s">
        <v>6919</v>
      </c>
      <c r="E832" s="129">
        <v>100</v>
      </c>
    </row>
    <row r="833" spans="1:5">
      <c r="A833" s="24" t="s">
        <v>28</v>
      </c>
      <c r="B833" s="24" t="s">
        <v>8358</v>
      </c>
      <c r="C833" s="410" t="s">
        <v>8359</v>
      </c>
      <c r="D833" s="128" t="s">
        <v>6919</v>
      </c>
      <c r="E833" s="129">
        <v>100</v>
      </c>
    </row>
    <row r="834" spans="1:5">
      <c r="A834" s="24" t="s">
        <v>28</v>
      </c>
      <c r="B834" s="24" t="s">
        <v>8360</v>
      </c>
      <c r="C834" s="410" t="s">
        <v>8361</v>
      </c>
      <c r="D834" s="128" t="s">
        <v>6919</v>
      </c>
      <c r="E834" s="129">
        <v>100</v>
      </c>
    </row>
    <row r="835" spans="1:5">
      <c r="A835" s="24" t="s">
        <v>28</v>
      </c>
      <c r="B835" s="24" t="s">
        <v>2969</v>
      </c>
      <c r="C835" s="410" t="s">
        <v>2970</v>
      </c>
      <c r="D835" s="128" t="s">
        <v>6919</v>
      </c>
      <c r="E835" s="129">
        <v>99</v>
      </c>
    </row>
    <row r="836" spans="1:5">
      <c r="A836" s="24" t="s">
        <v>28</v>
      </c>
      <c r="B836" s="24" t="s">
        <v>7585</v>
      </c>
      <c r="C836" s="410" t="s">
        <v>8362</v>
      </c>
      <c r="D836" s="128" t="s">
        <v>6919</v>
      </c>
      <c r="E836" s="129">
        <v>99</v>
      </c>
    </row>
    <row r="837" spans="1:5">
      <c r="A837" s="24" t="s">
        <v>28</v>
      </c>
      <c r="B837" s="24" t="s">
        <v>8363</v>
      </c>
      <c r="C837" s="410" t="s">
        <v>8364</v>
      </c>
      <c r="D837" s="128" t="s">
        <v>6919</v>
      </c>
      <c r="E837" s="129">
        <v>99</v>
      </c>
    </row>
    <row r="838" spans="1:5">
      <c r="A838" s="24" t="s">
        <v>28</v>
      </c>
      <c r="B838" s="24" t="s">
        <v>8365</v>
      </c>
      <c r="C838" s="410" t="s">
        <v>8366</v>
      </c>
      <c r="D838" s="128" t="s">
        <v>6919</v>
      </c>
      <c r="E838" s="129">
        <v>99</v>
      </c>
    </row>
    <row r="839" spans="1:5">
      <c r="A839" s="24" t="s">
        <v>28</v>
      </c>
      <c r="B839" s="24" t="s">
        <v>8367</v>
      </c>
      <c r="C839" s="410" t="s">
        <v>8368</v>
      </c>
      <c r="D839" s="128" t="s">
        <v>6919</v>
      </c>
      <c r="E839" s="129">
        <v>99</v>
      </c>
    </row>
    <row r="840" spans="1:5">
      <c r="A840" s="24" t="s">
        <v>28</v>
      </c>
      <c r="B840" s="24" t="s">
        <v>8369</v>
      </c>
      <c r="C840" s="410" t="s">
        <v>8370</v>
      </c>
      <c r="D840" s="128" t="s">
        <v>6919</v>
      </c>
      <c r="E840" s="129">
        <v>99</v>
      </c>
    </row>
    <row r="841" spans="1:5">
      <c r="A841" s="24" t="s">
        <v>28</v>
      </c>
      <c r="B841" s="24" t="s">
        <v>8371</v>
      </c>
      <c r="C841" s="410" t="s">
        <v>8372</v>
      </c>
      <c r="D841" s="128" t="s">
        <v>6919</v>
      </c>
      <c r="E841" s="129">
        <v>99</v>
      </c>
    </row>
    <row r="842" spans="1:5">
      <c r="A842" s="24" t="s">
        <v>28</v>
      </c>
      <c r="B842" s="24" t="s">
        <v>8373</v>
      </c>
      <c r="C842" s="410" t="s">
        <v>8374</v>
      </c>
      <c r="D842" s="128" t="s">
        <v>6919</v>
      </c>
      <c r="E842" s="129">
        <v>99</v>
      </c>
    </row>
    <row r="843" spans="1:5">
      <c r="A843" s="24" t="s">
        <v>28</v>
      </c>
      <c r="B843" s="24" t="s">
        <v>997</v>
      </c>
      <c r="C843" s="410" t="s">
        <v>998</v>
      </c>
      <c r="D843" s="128" t="s">
        <v>6919</v>
      </c>
      <c r="E843" s="129">
        <v>99</v>
      </c>
    </row>
    <row r="844" spans="1:5">
      <c r="A844" s="24" t="s">
        <v>28</v>
      </c>
      <c r="B844" s="24" t="s">
        <v>8375</v>
      </c>
      <c r="C844" s="410" t="s">
        <v>8376</v>
      </c>
      <c r="D844" s="128" t="s">
        <v>6919</v>
      </c>
      <c r="E844" s="129">
        <v>99</v>
      </c>
    </row>
    <row r="845" spans="1:5">
      <c r="A845" s="24" t="s">
        <v>28</v>
      </c>
      <c r="B845" s="24" t="s">
        <v>8377</v>
      </c>
      <c r="C845" s="410" t="s">
        <v>8378</v>
      </c>
      <c r="D845" s="128" t="s">
        <v>6919</v>
      </c>
      <c r="E845" s="129">
        <v>99</v>
      </c>
    </row>
    <row r="846" spans="1:5">
      <c r="A846" s="24" t="s">
        <v>28</v>
      </c>
      <c r="B846" s="24" t="s">
        <v>164</v>
      </c>
      <c r="C846" s="410" t="s">
        <v>165</v>
      </c>
      <c r="D846" s="128" t="s">
        <v>6919</v>
      </c>
      <c r="E846" s="129">
        <v>99</v>
      </c>
    </row>
    <row r="847" spans="1:5">
      <c r="A847" s="24" t="s">
        <v>28</v>
      </c>
      <c r="B847" s="24" t="s">
        <v>8379</v>
      </c>
      <c r="C847" s="410" t="s">
        <v>8380</v>
      </c>
      <c r="D847" s="128" t="s">
        <v>6919</v>
      </c>
      <c r="E847" s="129">
        <v>99</v>
      </c>
    </row>
    <row r="848" spans="1:5">
      <c r="A848" s="24" t="s">
        <v>28</v>
      </c>
      <c r="B848" s="24" t="s">
        <v>188</v>
      </c>
      <c r="C848" s="410" t="s">
        <v>189</v>
      </c>
      <c r="D848" s="128" t="s">
        <v>6919</v>
      </c>
      <c r="E848" s="129">
        <v>99</v>
      </c>
    </row>
    <row r="849" spans="1:5">
      <c r="A849" s="24" t="s">
        <v>28</v>
      </c>
      <c r="B849" s="24" t="s">
        <v>8381</v>
      </c>
      <c r="C849" s="410" t="s">
        <v>8382</v>
      </c>
      <c r="D849" s="128" t="s">
        <v>6919</v>
      </c>
      <c r="E849" s="129">
        <v>99</v>
      </c>
    </row>
    <row r="850" spans="1:5">
      <c r="A850" s="24" t="s">
        <v>28</v>
      </c>
      <c r="B850" s="24" t="s">
        <v>8383</v>
      </c>
      <c r="C850" s="410" t="s">
        <v>8384</v>
      </c>
      <c r="D850" s="128" t="s">
        <v>6919</v>
      </c>
      <c r="E850" s="129">
        <v>98.2</v>
      </c>
    </row>
    <row r="851" spans="1:5">
      <c r="A851" s="24" t="s">
        <v>28</v>
      </c>
      <c r="B851" s="24" t="s">
        <v>8385</v>
      </c>
      <c r="C851" s="410" t="s">
        <v>8386</v>
      </c>
      <c r="D851" s="128" t="s">
        <v>6919</v>
      </c>
      <c r="E851" s="129">
        <v>98.2</v>
      </c>
    </row>
    <row r="852" spans="1:5">
      <c r="A852" s="24" t="s">
        <v>28</v>
      </c>
      <c r="B852" s="24" t="s">
        <v>8387</v>
      </c>
      <c r="C852" s="410" t="s">
        <v>8388</v>
      </c>
      <c r="D852" s="128" t="s">
        <v>6919</v>
      </c>
      <c r="E852" s="129">
        <v>98.2</v>
      </c>
    </row>
    <row r="853" spans="1:5">
      <c r="A853" s="24" t="s">
        <v>28</v>
      </c>
      <c r="B853" s="24" t="s">
        <v>8389</v>
      </c>
      <c r="C853" s="410" t="s">
        <v>8390</v>
      </c>
      <c r="D853" s="128" t="s">
        <v>6919</v>
      </c>
      <c r="E853" s="129">
        <v>98.2</v>
      </c>
    </row>
    <row r="854" spans="1:5">
      <c r="A854" s="24" t="s">
        <v>28</v>
      </c>
      <c r="B854" s="24" t="s">
        <v>8391</v>
      </c>
      <c r="C854" s="410" t="s">
        <v>8392</v>
      </c>
      <c r="D854" s="128" t="s">
        <v>6919</v>
      </c>
      <c r="E854" s="129">
        <v>98.2</v>
      </c>
    </row>
    <row r="855" spans="1:5">
      <c r="A855" s="24" t="s">
        <v>28</v>
      </c>
      <c r="B855" s="24" t="s">
        <v>1455</v>
      </c>
      <c r="C855" s="410" t="s">
        <v>1456</v>
      </c>
      <c r="D855" s="128" t="s">
        <v>6919</v>
      </c>
      <c r="E855" s="129">
        <v>98.2</v>
      </c>
    </row>
    <row r="856" spans="1:5">
      <c r="A856" s="24" t="s">
        <v>28</v>
      </c>
      <c r="B856" s="24" t="s">
        <v>3038</v>
      </c>
      <c r="C856" s="410" t="s">
        <v>3039</v>
      </c>
      <c r="D856" s="128" t="s">
        <v>6919</v>
      </c>
      <c r="E856" s="129">
        <v>98.2</v>
      </c>
    </row>
    <row r="857" spans="1:5">
      <c r="A857" s="24" t="s">
        <v>28</v>
      </c>
      <c r="B857" s="24" t="s">
        <v>8393</v>
      </c>
      <c r="C857" s="410" t="s">
        <v>8394</v>
      </c>
      <c r="D857" s="128" t="s">
        <v>6919</v>
      </c>
      <c r="E857" s="129">
        <v>98.2</v>
      </c>
    </row>
    <row r="858" spans="1:5">
      <c r="A858" s="24" t="s">
        <v>28</v>
      </c>
      <c r="B858" s="24" t="s">
        <v>8395</v>
      </c>
      <c r="C858" s="410" t="s">
        <v>8396</v>
      </c>
      <c r="D858" s="128" t="s">
        <v>6919</v>
      </c>
      <c r="E858" s="129">
        <v>98.2</v>
      </c>
    </row>
    <row r="859" spans="1:5">
      <c r="A859" s="24" t="s">
        <v>28</v>
      </c>
      <c r="B859" s="24" t="s">
        <v>8397</v>
      </c>
      <c r="C859" s="410" t="s">
        <v>8398</v>
      </c>
      <c r="D859" s="128" t="s">
        <v>6919</v>
      </c>
      <c r="E859" s="129">
        <v>98.2</v>
      </c>
    </row>
    <row r="860" spans="1:5">
      <c r="A860" s="24" t="s">
        <v>28</v>
      </c>
      <c r="B860" s="24" t="s">
        <v>1008</v>
      </c>
      <c r="C860" s="410" t="s">
        <v>1009</v>
      </c>
      <c r="D860" s="128" t="s">
        <v>6919</v>
      </c>
      <c r="E860" s="129">
        <v>98.2</v>
      </c>
    </row>
    <row r="861" spans="1:5">
      <c r="A861" s="24" t="s">
        <v>28</v>
      </c>
      <c r="B861" s="24" t="s">
        <v>3028</v>
      </c>
      <c r="C861" s="410" t="s">
        <v>3029</v>
      </c>
      <c r="D861" s="128" t="s">
        <v>6919</v>
      </c>
      <c r="E861" s="129">
        <v>98.2</v>
      </c>
    </row>
    <row r="862" spans="1:5">
      <c r="A862" s="24" t="s">
        <v>28</v>
      </c>
      <c r="B862" s="24" t="s">
        <v>8399</v>
      </c>
      <c r="C862" s="410" t="s">
        <v>8400</v>
      </c>
      <c r="D862" s="128" t="s">
        <v>6919</v>
      </c>
      <c r="E862" s="129">
        <v>98.2</v>
      </c>
    </row>
    <row r="863" spans="1:5">
      <c r="A863" s="24" t="s">
        <v>28</v>
      </c>
      <c r="B863" s="24" t="s">
        <v>8401</v>
      </c>
      <c r="C863" s="410" t="s">
        <v>8402</v>
      </c>
      <c r="D863" s="128" t="s">
        <v>6919</v>
      </c>
      <c r="E863" s="129">
        <v>98.2</v>
      </c>
    </row>
    <row r="864" spans="1:5">
      <c r="A864" s="24" t="s">
        <v>28</v>
      </c>
      <c r="B864" s="24" t="s">
        <v>8403</v>
      </c>
      <c r="C864" s="410" t="s">
        <v>8404</v>
      </c>
      <c r="D864" s="128" t="s">
        <v>6919</v>
      </c>
      <c r="E864" s="129">
        <v>98.2</v>
      </c>
    </row>
    <row r="865" spans="1:5">
      <c r="A865" s="24" t="s">
        <v>28</v>
      </c>
      <c r="B865" s="24" t="s">
        <v>8405</v>
      </c>
      <c r="C865" s="410" t="s">
        <v>8406</v>
      </c>
      <c r="D865" s="128" t="s">
        <v>6919</v>
      </c>
      <c r="E865" s="129">
        <v>98.2</v>
      </c>
    </row>
    <row r="866" spans="1:5">
      <c r="A866" s="24" t="s">
        <v>28</v>
      </c>
      <c r="B866" s="24" t="s">
        <v>8407</v>
      </c>
      <c r="C866" s="410" t="s">
        <v>8408</v>
      </c>
      <c r="D866" s="128" t="s">
        <v>6919</v>
      </c>
      <c r="E866" s="129">
        <v>98.2</v>
      </c>
    </row>
    <row r="867" spans="1:5">
      <c r="A867" s="24" t="s">
        <v>28</v>
      </c>
      <c r="B867" s="24" t="s">
        <v>8409</v>
      </c>
      <c r="C867" s="410" t="s">
        <v>8410</v>
      </c>
      <c r="D867" s="128" t="s">
        <v>6919</v>
      </c>
      <c r="E867" s="129">
        <v>98.2</v>
      </c>
    </row>
    <row r="868" spans="1:5">
      <c r="A868" s="24" t="s">
        <v>28</v>
      </c>
      <c r="B868" s="24" t="s">
        <v>8411</v>
      </c>
      <c r="C868" s="410" t="s">
        <v>8412</v>
      </c>
      <c r="D868" s="128" t="s">
        <v>6919</v>
      </c>
      <c r="E868" s="129">
        <v>98.2</v>
      </c>
    </row>
    <row r="869" spans="1:5">
      <c r="A869" s="24" t="s">
        <v>28</v>
      </c>
      <c r="B869" s="24" t="s">
        <v>8413</v>
      </c>
      <c r="C869" s="410" t="s">
        <v>8414</v>
      </c>
      <c r="D869" s="128" t="s">
        <v>6919</v>
      </c>
      <c r="E869" s="129">
        <v>98.2</v>
      </c>
    </row>
    <row r="870" spans="1:5">
      <c r="A870" s="24" t="s">
        <v>28</v>
      </c>
      <c r="B870" s="24" t="s">
        <v>8415</v>
      </c>
      <c r="C870" s="410" t="s">
        <v>8416</v>
      </c>
      <c r="D870" s="128" t="s">
        <v>6919</v>
      </c>
      <c r="E870" s="129">
        <v>98.2</v>
      </c>
    </row>
    <row r="871" spans="1:5">
      <c r="A871" s="24" t="s">
        <v>28</v>
      </c>
      <c r="B871" s="24" t="s">
        <v>8417</v>
      </c>
      <c r="C871" s="410" t="s">
        <v>8418</v>
      </c>
      <c r="D871" s="128" t="s">
        <v>6919</v>
      </c>
      <c r="E871" s="129">
        <v>98.2</v>
      </c>
    </row>
    <row r="872" spans="1:5">
      <c r="A872" s="24" t="s">
        <v>28</v>
      </c>
      <c r="B872" s="24" t="s">
        <v>8419</v>
      </c>
      <c r="C872" s="410" t="s">
        <v>8420</v>
      </c>
      <c r="D872" s="128" t="s">
        <v>6919</v>
      </c>
      <c r="E872" s="129">
        <v>98.2</v>
      </c>
    </row>
    <row r="873" spans="1:5">
      <c r="A873" s="24" t="s">
        <v>28</v>
      </c>
      <c r="B873" s="24" t="s">
        <v>8421</v>
      </c>
      <c r="C873" s="410" t="s">
        <v>8422</v>
      </c>
      <c r="D873" s="128" t="s">
        <v>6919</v>
      </c>
      <c r="E873" s="129">
        <v>98.2</v>
      </c>
    </row>
    <row r="874" spans="1:5">
      <c r="A874" s="24" t="s">
        <v>28</v>
      </c>
      <c r="B874" s="24" t="s">
        <v>8423</v>
      </c>
      <c r="C874" s="410" t="s">
        <v>8424</v>
      </c>
      <c r="D874" s="128" t="s">
        <v>6919</v>
      </c>
      <c r="E874" s="129">
        <v>98.2</v>
      </c>
    </row>
    <row r="875" spans="1:5">
      <c r="A875" s="24" t="s">
        <v>28</v>
      </c>
      <c r="B875" s="24" t="s">
        <v>3001</v>
      </c>
      <c r="C875" s="410" t="s">
        <v>3002</v>
      </c>
      <c r="D875" s="128" t="s">
        <v>6919</v>
      </c>
      <c r="E875" s="129">
        <v>98.2</v>
      </c>
    </row>
    <row r="876" spans="1:5">
      <c r="A876" s="24" t="s">
        <v>28</v>
      </c>
      <c r="B876" s="24" t="s">
        <v>8425</v>
      </c>
      <c r="C876" s="410" t="s">
        <v>8426</v>
      </c>
      <c r="D876" s="128" t="s">
        <v>6919</v>
      </c>
      <c r="E876" s="129">
        <v>98.2</v>
      </c>
    </row>
    <row r="877" spans="1:5">
      <c r="A877" s="24" t="s">
        <v>28</v>
      </c>
      <c r="B877" s="24" t="s">
        <v>8427</v>
      </c>
      <c r="C877" s="410" t="s">
        <v>8428</v>
      </c>
      <c r="D877" s="128" t="s">
        <v>6919</v>
      </c>
      <c r="E877" s="129">
        <v>98.2</v>
      </c>
    </row>
    <row r="878" spans="1:5">
      <c r="A878" s="24" t="s">
        <v>28</v>
      </c>
      <c r="B878" s="24" t="s">
        <v>8429</v>
      </c>
      <c r="C878" s="410" t="s">
        <v>8430</v>
      </c>
      <c r="D878" s="128" t="s">
        <v>6919</v>
      </c>
      <c r="E878" s="129">
        <v>98.2</v>
      </c>
    </row>
    <row r="879" spans="1:5">
      <c r="A879" s="24" t="s">
        <v>28</v>
      </c>
      <c r="B879" s="24" t="s">
        <v>4203</v>
      </c>
      <c r="C879" s="410" t="s">
        <v>8431</v>
      </c>
      <c r="D879" s="128" t="s">
        <v>6919</v>
      </c>
      <c r="E879" s="129">
        <v>98.2</v>
      </c>
    </row>
    <row r="880" spans="1:5">
      <c r="A880" s="24" t="s">
        <v>28</v>
      </c>
      <c r="B880" s="24" t="s">
        <v>1852</v>
      </c>
      <c r="C880" s="410" t="s">
        <v>1853</v>
      </c>
      <c r="D880" s="128" t="s">
        <v>6919</v>
      </c>
      <c r="E880" s="129">
        <v>98.2</v>
      </c>
    </row>
    <row r="881" spans="1:5">
      <c r="A881" s="24" t="s">
        <v>28</v>
      </c>
      <c r="B881" s="24" t="s">
        <v>8432</v>
      </c>
      <c r="C881" s="410" t="s">
        <v>8433</v>
      </c>
      <c r="D881" s="128" t="s">
        <v>6919</v>
      </c>
      <c r="E881" s="129">
        <v>97.9</v>
      </c>
    </row>
    <row r="882" spans="1:5">
      <c r="A882" s="24" t="s">
        <v>28</v>
      </c>
      <c r="B882" s="24" t="s">
        <v>785</v>
      </c>
      <c r="C882" s="410" t="s">
        <v>786</v>
      </c>
      <c r="D882" s="128" t="s">
        <v>6919</v>
      </c>
      <c r="E882" s="129">
        <v>97.23</v>
      </c>
    </row>
    <row r="883" spans="1:5">
      <c r="A883" s="24" t="s">
        <v>28</v>
      </c>
      <c r="B883" s="24" t="s">
        <v>8434</v>
      </c>
      <c r="C883" s="410" t="s">
        <v>8435</v>
      </c>
      <c r="D883" s="128" t="s">
        <v>6919</v>
      </c>
      <c r="E883" s="129">
        <v>97.23</v>
      </c>
    </row>
    <row r="884" spans="1:5">
      <c r="A884" s="24" t="s">
        <v>28</v>
      </c>
      <c r="B884" s="24" t="s">
        <v>8436</v>
      </c>
      <c r="C884" s="410" t="s">
        <v>8437</v>
      </c>
      <c r="D884" s="128" t="s">
        <v>6919</v>
      </c>
      <c r="E884" s="129">
        <v>97.23</v>
      </c>
    </row>
    <row r="885" spans="1:5">
      <c r="A885" s="24" t="s">
        <v>28</v>
      </c>
      <c r="B885" s="24" t="s">
        <v>8438</v>
      </c>
      <c r="C885" s="410" t="s">
        <v>8439</v>
      </c>
      <c r="D885" s="128" t="s">
        <v>6919</v>
      </c>
      <c r="E885" s="129">
        <v>96.57</v>
      </c>
    </row>
    <row r="886" spans="1:5">
      <c r="A886" s="24" t="s">
        <v>28</v>
      </c>
      <c r="B886" s="24" t="s">
        <v>3144</v>
      </c>
      <c r="C886" s="410" t="s">
        <v>8440</v>
      </c>
      <c r="D886" s="128" t="s">
        <v>6919</v>
      </c>
      <c r="E886" s="129">
        <v>96.57</v>
      </c>
    </row>
    <row r="887" spans="1:5">
      <c r="A887" s="24" t="s">
        <v>28</v>
      </c>
      <c r="B887" s="24" t="s">
        <v>1842</v>
      </c>
      <c r="C887" s="410" t="s">
        <v>1843</v>
      </c>
      <c r="D887" s="128" t="s">
        <v>6919</v>
      </c>
      <c r="E887" s="129">
        <v>96.57</v>
      </c>
    </row>
    <row r="888" spans="1:5">
      <c r="A888" s="24" t="s">
        <v>28</v>
      </c>
      <c r="B888" s="24" t="s">
        <v>1847</v>
      </c>
      <c r="C888" s="410" t="s">
        <v>1848</v>
      </c>
      <c r="D888" s="128" t="s">
        <v>6919</v>
      </c>
      <c r="E888" s="129">
        <v>96.57</v>
      </c>
    </row>
    <row r="889" spans="1:5">
      <c r="A889" s="24" t="s">
        <v>28</v>
      </c>
      <c r="B889" s="24" t="s">
        <v>8441</v>
      </c>
      <c r="C889" s="410" t="s">
        <v>8442</v>
      </c>
      <c r="D889" s="128" t="s">
        <v>6919</v>
      </c>
      <c r="E889" s="129">
        <v>96.57</v>
      </c>
    </row>
    <row r="890" spans="1:5">
      <c r="A890" s="24" t="s">
        <v>28</v>
      </c>
      <c r="B890" s="24" t="s">
        <v>8443</v>
      </c>
      <c r="C890" s="410" t="s">
        <v>8444</v>
      </c>
      <c r="D890" s="128" t="s">
        <v>6919</v>
      </c>
      <c r="E890" s="129">
        <v>96.57</v>
      </c>
    </row>
    <row r="891" spans="1:5">
      <c r="A891" s="24" t="s">
        <v>28</v>
      </c>
      <c r="B891" s="24" t="s">
        <v>8445</v>
      </c>
      <c r="C891" s="410" t="s">
        <v>8446</v>
      </c>
      <c r="D891" s="128" t="s">
        <v>6919</v>
      </c>
      <c r="E891" s="129">
        <v>96.57</v>
      </c>
    </row>
    <row r="892" spans="1:5">
      <c r="A892" s="24" t="s">
        <v>28</v>
      </c>
      <c r="B892" s="24" t="s">
        <v>8447</v>
      </c>
      <c r="C892" s="410" t="s">
        <v>8448</v>
      </c>
      <c r="D892" s="128" t="s">
        <v>6919</v>
      </c>
      <c r="E892" s="129">
        <v>96.57</v>
      </c>
    </row>
    <row r="893" spans="1:5">
      <c r="A893" s="24" t="s">
        <v>28</v>
      </c>
      <c r="B893" s="24" t="s">
        <v>8449</v>
      </c>
      <c r="C893" s="410" t="s">
        <v>8450</v>
      </c>
      <c r="D893" s="128" t="s">
        <v>7102</v>
      </c>
      <c r="E893" s="129">
        <v>96.54</v>
      </c>
    </row>
    <row r="894" spans="1:5">
      <c r="A894" s="24" t="s">
        <v>28</v>
      </c>
      <c r="B894" s="24" t="s">
        <v>8451</v>
      </c>
      <c r="C894" s="410" t="s">
        <v>8452</v>
      </c>
      <c r="D894" s="128" t="s">
        <v>6919</v>
      </c>
      <c r="E894" s="129">
        <v>94.63</v>
      </c>
    </row>
    <row r="895" spans="1:5">
      <c r="A895" s="24" t="s">
        <v>28</v>
      </c>
      <c r="B895" s="24" t="s">
        <v>8453</v>
      </c>
      <c r="C895" s="410" t="s">
        <v>313</v>
      </c>
      <c r="D895" s="128" t="s">
        <v>6919</v>
      </c>
      <c r="E895" s="129">
        <v>94.63</v>
      </c>
    </row>
    <row r="896" spans="1:5">
      <c r="A896" s="24" t="s">
        <v>28</v>
      </c>
      <c r="B896" s="24" t="s">
        <v>8454</v>
      </c>
      <c r="C896" s="410" t="s">
        <v>8455</v>
      </c>
      <c r="D896" s="128" t="s">
        <v>6919</v>
      </c>
      <c r="E896" s="129">
        <v>94.63</v>
      </c>
    </row>
    <row r="897" spans="1:5">
      <c r="A897" s="24" t="s">
        <v>28</v>
      </c>
      <c r="B897" s="24" t="s">
        <v>8456</v>
      </c>
      <c r="C897" s="410" t="s">
        <v>8457</v>
      </c>
      <c r="D897" s="128" t="s">
        <v>6919</v>
      </c>
      <c r="E897" s="129">
        <v>94.63</v>
      </c>
    </row>
    <row r="898" spans="1:5">
      <c r="A898" s="24" t="s">
        <v>28</v>
      </c>
      <c r="B898" s="24" t="s">
        <v>8458</v>
      </c>
      <c r="C898" s="410" t="s">
        <v>8459</v>
      </c>
      <c r="D898" s="128" t="s">
        <v>6919</v>
      </c>
      <c r="E898" s="129">
        <v>94.63</v>
      </c>
    </row>
    <row r="899" spans="1:5">
      <c r="A899" s="24" t="s">
        <v>28</v>
      </c>
      <c r="B899" s="24" t="s">
        <v>8460</v>
      </c>
      <c r="C899" s="410" t="s">
        <v>8461</v>
      </c>
      <c r="D899" s="128" t="s">
        <v>6919</v>
      </c>
      <c r="E899" s="129">
        <v>94.63</v>
      </c>
    </row>
    <row r="900" spans="1:5">
      <c r="A900" s="24" t="s">
        <v>28</v>
      </c>
      <c r="B900" s="24" t="s">
        <v>5608</v>
      </c>
      <c r="C900" s="410" t="s">
        <v>8462</v>
      </c>
      <c r="D900" s="128" t="s">
        <v>6919</v>
      </c>
      <c r="E900" s="129">
        <v>94.63</v>
      </c>
    </row>
    <row r="901" spans="1:5">
      <c r="A901" s="24" t="s">
        <v>28</v>
      </c>
      <c r="B901" s="24" t="s">
        <v>8463</v>
      </c>
      <c r="C901" s="410" t="s">
        <v>8464</v>
      </c>
      <c r="D901" s="128" t="s">
        <v>6919</v>
      </c>
      <c r="E901" s="129">
        <v>94.63</v>
      </c>
    </row>
    <row r="902" spans="1:5">
      <c r="A902" s="24" t="s">
        <v>28</v>
      </c>
      <c r="B902" s="24" t="s">
        <v>3020</v>
      </c>
      <c r="C902" s="410" t="s">
        <v>3021</v>
      </c>
      <c r="D902" s="128" t="s">
        <v>6919</v>
      </c>
      <c r="E902" s="129">
        <v>94.63</v>
      </c>
    </row>
    <row r="903" spans="1:5">
      <c r="A903" s="24" t="s">
        <v>28</v>
      </c>
      <c r="B903" s="24" t="s">
        <v>8465</v>
      </c>
      <c r="C903" s="410" t="s">
        <v>8466</v>
      </c>
      <c r="D903" s="128" t="s">
        <v>6919</v>
      </c>
      <c r="E903" s="129">
        <v>94.63</v>
      </c>
    </row>
    <row r="904" spans="1:5">
      <c r="A904" s="24" t="s">
        <v>28</v>
      </c>
      <c r="B904" s="24" t="s">
        <v>8467</v>
      </c>
      <c r="C904" s="410" t="s">
        <v>8468</v>
      </c>
      <c r="D904" s="128" t="s">
        <v>6919</v>
      </c>
      <c r="E904" s="129">
        <v>93.67</v>
      </c>
    </row>
    <row r="905" spans="1:5">
      <c r="A905" s="24" t="s">
        <v>28</v>
      </c>
      <c r="B905" s="24" t="s">
        <v>3034</v>
      </c>
      <c r="C905" s="410" t="s">
        <v>3035</v>
      </c>
      <c r="D905" s="128" t="s">
        <v>6919</v>
      </c>
      <c r="E905" s="129">
        <v>93.67</v>
      </c>
    </row>
    <row r="906" spans="1:5">
      <c r="A906" s="24" t="s">
        <v>28</v>
      </c>
      <c r="B906" s="24" t="s">
        <v>8469</v>
      </c>
      <c r="C906" s="410" t="s">
        <v>8470</v>
      </c>
      <c r="D906" s="128" t="s">
        <v>6919</v>
      </c>
      <c r="E906" s="129">
        <v>93</v>
      </c>
    </row>
    <row r="907" spans="1:5">
      <c r="A907" s="24" t="s">
        <v>28</v>
      </c>
      <c r="B907" s="24" t="s">
        <v>8471</v>
      </c>
      <c r="C907" s="410" t="s">
        <v>8472</v>
      </c>
      <c r="D907" s="128" t="s">
        <v>6919</v>
      </c>
      <c r="E907" s="129">
        <v>93</v>
      </c>
    </row>
    <row r="908" spans="1:5">
      <c r="A908" s="24" t="s">
        <v>28</v>
      </c>
      <c r="B908" s="24" t="s">
        <v>8473</v>
      </c>
      <c r="C908" s="410" t="s">
        <v>8474</v>
      </c>
      <c r="D908" s="128" t="s">
        <v>6919</v>
      </c>
      <c r="E908" s="129">
        <v>93</v>
      </c>
    </row>
    <row r="909" spans="1:5">
      <c r="A909" s="24" t="s">
        <v>28</v>
      </c>
      <c r="B909" s="24" t="s">
        <v>8475</v>
      </c>
      <c r="C909" s="410" t="s">
        <v>8476</v>
      </c>
      <c r="D909" s="128" t="s">
        <v>6919</v>
      </c>
      <c r="E909" s="129">
        <v>93</v>
      </c>
    </row>
    <row r="910" spans="1:5">
      <c r="A910" s="24" t="s">
        <v>28</v>
      </c>
      <c r="B910" s="24" t="s">
        <v>8477</v>
      </c>
      <c r="C910" s="410" t="s">
        <v>8478</v>
      </c>
      <c r="D910" s="128" t="s">
        <v>6919</v>
      </c>
      <c r="E910" s="129">
        <v>89.43</v>
      </c>
    </row>
    <row r="911" spans="1:5">
      <c r="A911" s="24" t="s">
        <v>28</v>
      </c>
      <c r="B911" s="24" t="s">
        <v>8479</v>
      </c>
      <c r="C911" s="410" t="s">
        <v>8480</v>
      </c>
      <c r="D911" s="128" t="s">
        <v>6919</v>
      </c>
      <c r="E911" s="129">
        <v>88.1</v>
      </c>
    </row>
    <row r="912" spans="1:5">
      <c r="A912" s="24" t="s">
        <v>28</v>
      </c>
      <c r="B912" s="24" t="s">
        <v>3024</v>
      </c>
      <c r="C912" s="410" t="s">
        <v>3025</v>
      </c>
      <c r="D912" s="128" t="s">
        <v>6919</v>
      </c>
      <c r="E912" s="129">
        <v>88.1</v>
      </c>
    </row>
    <row r="913" spans="1:5">
      <c r="A913" s="24" t="s">
        <v>28</v>
      </c>
      <c r="B913" s="24" t="s">
        <v>8481</v>
      </c>
      <c r="C913" s="410" t="s">
        <v>8482</v>
      </c>
      <c r="D913" s="128" t="s">
        <v>6919</v>
      </c>
      <c r="E913" s="129">
        <v>83.43</v>
      </c>
    </row>
    <row r="914" spans="1:5">
      <c r="A914" s="24" t="s">
        <v>28</v>
      </c>
      <c r="B914" s="24" t="s">
        <v>8483</v>
      </c>
      <c r="C914" s="410" t="s">
        <v>8484</v>
      </c>
      <c r="D914" s="128" t="s">
        <v>6919</v>
      </c>
      <c r="E914" s="129">
        <v>81.93</v>
      </c>
    </row>
    <row r="915" spans="1:5">
      <c r="A915" s="24" t="s">
        <v>28</v>
      </c>
      <c r="B915" s="24" t="s">
        <v>2781</v>
      </c>
      <c r="C915" s="24" t="s">
        <v>2782</v>
      </c>
      <c r="D915" s="128" t="s">
        <v>6919</v>
      </c>
      <c r="E915" s="129">
        <v>98.9</v>
      </c>
    </row>
    <row r="916" spans="1:5">
      <c r="A916" s="24" t="s">
        <v>28</v>
      </c>
      <c r="B916" s="24" t="s">
        <v>3044</v>
      </c>
      <c r="C916" s="24" t="s">
        <v>3045</v>
      </c>
      <c r="D916" s="128" t="s">
        <v>6919</v>
      </c>
      <c r="E916" s="129">
        <v>98.7</v>
      </c>
    </row>
    <row r="917" spans="1:5">
      <c r="A917" s="24" t="s">
        <v>28</v>
      </c>
      <c r="B917" s="24" t="s">
        <v>3117</v>
      </c>
      <c r="C917" s="24" t="s">
        <v>3118</v>
      </c>
      <c r="D917" s="128" t="s">
        <v>6919</v>
      </c>
      <c r="E917" s="129">
        <v>98</v>
      </c>
    </row>
    <row r="918" spans="1:5">
      <c r="A918" s="24" t="s">
        <v>28</v>
      </c>
      <c r="B918" s="24" t="s">
        <v>3075</v>
      </c>
      <c r="C918" s="24" t="s">
        <v>3076</v>
      </c>
      <c r="D918" s="128" t="s">
        <v>6919</v>
      </c>
      <c r="E918" s="129">
        <v>98</v>
      </c>
    </row>
    <row r="919" spans="1:5">
      <c r="A919" s="24" t="s">
        <v>28</v>
      </c>
      <c r="B919" s="24" t="s">
        <v>8485</v>
      </c>
      <c r="C919" s="24" t="s">
        <v>8486</v>
      </c>
      <c r="D919" s="128" t="s">
        <v>6919</v>
      </c>
      <c r="E919" s="129">
        <v>97.2</v>
      </c>
    </row>
    <row r="920" spans="1:5">
      <c r="A920" s="24" t="s">
        <v>28</v>
      </c>
      <c r="B920" s="24" t="s">
        <v>8487</v>
      </c>
      <c r="C920" s="24" t="s">
        <v>8488</v>
      </c>
      <c r="D920" s="128" t="s">
        <v>6919</v>
      </c>
      <c r="E920" s="129">
        <v>97</v>
      </c>
    </row>
    <row r="921" spans="1:5">
      <c r="A921" s="24" t="s">
        <v>28</v>
      </c>
      <c r="B921" s="24" t="s">
        <v>8489</v>
      </c>
      <c r="C921" s="24" t="s">
        <v>8490</v>
      </c>
      <c r="D921" s="128" t="s">
        <v>6919</v>
      </c>
      <c r="E921" s="129">
        <v>96.7</v>
      </c>
    </row>
    <row r="922" spans="1:5">
      <c r="A922" s="24" t="s">
        <v>28</v>
      </c>
      <c r="B922" s="24" t="s">
        <v>8491</v>
      </c>
      <c r="C922" s="24" t="s">
        <v>8492</v>
      </c>
      <c r="D922" s="128" t="s">
        <v>6919</v>
      </c>
      <c r="E922" s="129">
        <v>97.3</v>
      </c>
    </row>
    <row r="923" spans="1:5">
      <c r="A923" s="24" t="s">
        <v>28</v>
      </c>
      <c r="B923" s="24" t="s">
        <v>8493</v>
      </c>
      <c r="C923" s="24" t="s">
        <v>8494</v>
      </c>
      <c r="D923" s="128" t="s">
        <v>6919</v>
      </c>
      <c r="E923" s="129">
        <v>97.3</v>
      </c>
    </row>
    <row r="924" spans="1:5">
      <c r="A924" s="24" t="s">
        <v>28</v>
      </c>
      <c r="B924" s="24" t="s">
        <v>8495</v>
      </c>
      <c r="C924" s="24" t="s">
        <v>8496</v>
      </c>
      <c r="D924" s="128" t="s">
        <v>6919</v>
      </c>
      <c r="E924" s="129">
        <v>97.1</v>
      </c>
    </row>
    <row r="925" spans="1:5">
      <c r="A925" s="24" t="s">
        <v>28</v>
      </c>
      <c r="B925" s="24" t="s">
        <v>8497</v>
      </c>
      <c r="C925" s="24" t="s">
        <v>8498</v>
      </c>
      <c r="D925" s="128" t="s">
        <v>6919</v>
      </c>
      <c r="E925" s="129">
        <v>97.7</v>
      </c>
    </row>
    <row r="926" spans="1:5">
      <c r="A926" s="24" t="s">
        <v>28</v>
      </c>
      <c r="B926" s="24" t="s">
        <v>8499</v>
      </c>
      <c r="C926" s="24" t="s">
        <v>8500</v>
      </c>
      <c r="D926" s="128" t="s">
        <v>6919</v>
      </c>
      <c r="E926" s="129">
        <v>97.9</v>
      </c>
    </row>
    <row r="927" spans="1:5">
      <c r="A927" s="24" t="s">
        <v>28</v>
      </c>
      <c r="B927" s="24" t="s">
        <v>8501</v>
      </c>
      <c r="C927" s="24" t="s">
        <v>8502</v>
      </c>
      <c r="D927" s="128" t="s">
        <v>6919</v>
      </c>
      <c r="E927" s="129">
        <v>98.2</v>
      </c>
    </row>
    <row r="928" spans="1:5">
      <c r="A928" s="24" t="s">
        <v>28</v>
      </c>
      <c r="B928" s="24" t="s">
        <v>8503</v>
      </c>
      <c r="C928" s="24" t="s">
        <v>8504</v>
      </c>
      <c r="D928" s="128" t="s">
        <v>6919</v>
      </c>
      <c r="E928" s="129">
        <v>97.1</v>
      </c>
    </row>
    <row r="929" spans="1:5">
      <c r="A929" s="24" t="s">
        <v>28</v>
      </c>
      <c r="B929" s="24" t="s">
        <v>8505</v>
      </c>
      <c r="C929" s="24" t="s">
        <v>8506</v>
      </c>
      <c r="D929" s="128" t="s">
        <v>6919</v>
      </c>
      <c r="E929" s="129">
        <v>97</v>
      </c>
    </row>
    <row r="930" spans="1:5">
      <c r="A930" s="24" t="s">
        <v>28</v>
      </c>
      <c r="B930" s="24" t="s">
        <v>8507</v>
      </c>
      <c r="C930" s="24" t="s">
        <v>8508</v>
      </c>
      <c r="D930" s="128" t="s">
        <v>6919</v>
      </c>
      <c r="E930" s="129">
        <v>96.9</v>
      </c>
    </row>
    <row r="931" spans="1:5">
      <c r="A931" s="24" t="s">
        <v>28</v>
      </c>
      <c r="B931" s="24" t="s">
        <v>8509</v>
      </c>
      <c r="C931" s="24" t="s">
        <v>8510</v>
      </c>
      <c r="D931" s="128" t="s">
        <v>6919</v>
      </c>
      <c r="E931" s="129">
        <v>96.9</v>
      </c>
    </row>
    <row r="932" spans="1:5">
      <c r="A932" s="24" t="s">
        <v>28</v>
      </c>
      <c r="B932" s="24" t="s">
        <v>8511</v>
      </c>
      <c r="C932" s="24" t="s">
        <v>8512</v>
      </c>
      <c r="D932" s="128" t="s">
        <v>6919</v>
      </c>
      <c r="E932" s="129">
        <v>96.2</v>
      </c>
    </row>
    <row r="933" spans="1:5">
      <c r="A933" s="24" t="s">
        <v>28</v>
      </c>
      <c r="B933" s="24" t="s">
        <v>8513</v>
      </c>
      <c r="C933" s="24" t="s">
        <v>8514</v>
      </c>
      <c r="D933" s="128" t="s">
        <v>6919</v>
      </c>
      <c r="E933" s="129">
        <v>96.8</v>
      </c>
    </row>
    <row r="934" spans="1:5">
      <c r="A934" s="24" t="s">
        <v>28</v>
      </c>
      <c r="B934" s="24" t="s">
        <v>3843</v>
      </c>
      <c r="C934" s="24" t="s">
        <v>8515</v>
      </c>
      <c r="D934" s="128" t="s">
        <v>6919</v>
      </c>
      <c r="E934" s="129">
        <v>97</v>
      </c>
    </row>
    <row r="935" spans="1:5">
      <c r="A935" s="24" t="s">
        <v>28</v>
      </c>
      <c r="B935" s="24" t="s">
        <v>8516</v>
      </c>
      <c r="C935" s="24" t="s">
        <v>8517</v>
      </c>
      <c r="D935" s="128" t="s">
        <v>6919</v>
      </c>
      <c r="E935" s="129">
        <v>97.2</v>
      </c>
    </row>
    <row r="936" spans="1:5">
      <c r="A936" s="24" t="s">
        <v>28</v>
      </c>
      <c r="B936" s="24" t="s">
        <v>3080</v>
      </c>
      <c r="C936" s="24" t="s">
        <v>3081</v>
      </c>
      <c r="D936" s="128" t="s">
        <v>6919</v>
      </c>
      <c r="E936" s="129">
        <v>97</v>
      </c>
    </row>
    <row r="937" spans="1:5">
      <c r="A937" s="24" t="s">
        <v>28</v>
      </c>
      <c r="B937" s="24" t="s">
        <v>3050</v>
      </c>
      <c r="C937" s="24" t="s">
        <v>3051</v>
      </c>
      <c r="D937" s="128" t="s">
        <v>6919</v>
      </c>
      <c r="E937" s="129">
        <v>97.9</v>
      </c>
    </row>
    <row r="938" spans="1:5">
      <c r="A938" s="24" t="s">
        <v>28</v>
      </c>
      <c r="B938" s="24" t="s">
        <v>8518</v>
      </c>
      <c r="C938" s="24" t="s">
        <v>8519</v>
      </c>
      <c r="D938" s="128" t="s">
        <v>6919</v>
      </c>
      <c r="E938" s="129">
        <v>97.3</v>
      </c>
    </row>
    <row r="939" spans="1:5">
      <c r="A939" s="24" t="s">
        <v>28</v>
      </c>
      <c r="B939" s="24" t="s">
        <v>8520</v>
      </c>
      <c r="C939" s="24" t="s">
        <v>8521</v>
      </c>
      <c r="D939" s="128" t="s">
        <v>6919</v>
      </c>
      <c r="E939" s="129">
        <v>96.6</v>
      </c>
    </row>
    <row r="940" spans="1:5">
      <c r="A940" s="24" t="s">
        <v>28</v>
      </c>
      <c r="B940" s="24" t="s">
        <v>8522</v>
      </c>
      <c r="C940" s="24" t="s">
        <v>8523</v>
      </c>
      <c r="D940" s="128" t="s">
        <v>6919</v>
      </c>
      <c r="E940" s="129">
        <v>97.3</v>
      </c>
    </row>
    <row r="941" spans="1:5">
      <c r="A941" s="24" t="s">
        <v>28</v>
      </c>
      <c r="B941" s="24" t="s">
        <v>8524</v>
      </c>
      <c r="C941" s="24" t="s">
        <v>8525</v>
      </c>
      <c r="D941" s="128" t="s">
        <v>6919</v>
      </c>
      <c r="E941" s="129">
        <v>97</v>
      </c>
    </row>
    <row r="942" spans="1:5">
      <c r="A942" s="24" t="s">
        <v>28</v>
      </c>
      <c r="B942" s="24" t="s">
        <v>8526</v>
      </c>
      <c r="C942" s="24" t="s">
        <v>8527</v>
      </c>
      <c r="D942" s="128" t="s">
        <v>6919</v>
      </c>
      <c r="E942" s="129">
        <v>96</v>
      </c>
    </row>
    <row r="943" spans="1:5">
      <c r="A943" s="24" t="s">
        <v>28</v>
      </c>
      <c r="B943" s="24" t="s">
        <v>3109</v>
      </c>
      <c r="C943" s="24" t="s">
        <v>3110</v>
      </c>
      <c r="D943" s="128" t="s">
        <v>6919</v>
      </c>
      <c r="E943" s="129">
        <v>96.3</v>
      </c>
    </row>
    <row r="944" spans="1:5">
      <c r="A944" s="24" t="s">
        <v>28</v>
      </c>
      <c r="B944" s="24" t="s">
        <v>8528</v>
      </c>
      <c r="C944" s="24" t="s">
        <v>8529</v>
      </c>
      <c r="D944" s="128" t="s">
        <v>6919</v>
      </c>
      <c r="E944" s="129">
        <v>96.4</v>
      </c>
    </row>
    <row r="945" spans="1:5">
      <c r="A945" s="24" t="s">
        <v>28</v>
      </c>
      <c r="B945" s="24" t="s">
        <v>8530</v>
      </c>
      <c r="C945" s="24" t="s">
        <v>8531</v>
      </c>
      <c r="D945" s="128" t="s">
        <v>6919</v>
      </c>
      <c r="E945" s="129">
        <v>97.6</v>
      </c>
    </row>
    <row r="946" spans="1:5">
      <c r="A946" s="24" t="s">
        <v>28</v>
      </c>
      <c r="B946" s="24" t="s">
        <v>8532</v>
      </c>
      <c r="C946" s="24" t="s">
        <v>8533</v>
      </c>
      <c r="D946" s="128" t="s">
        <v>6919</v>
      </c>
      <c r="E946" s="129">
        <v>96.7</v>
      </c>
    </row>
    <row r="947" spans="1:5">
      <c r="A947" s="24" t="s">
        <v>28</v>
      </c>
      <c r="B947" s="24" t="s">
        <v>8534</v>
      </c>
      <c r="C947" s="24" t="s">
        <v>8535</v>
      </c>
      <c r="D947" s="128" t="s">
        <v>6919</v>
      </c>
      <c r="E947" s="129">
        <v>96.8</v>
      </c>
    </row>
    <row r="948" spans="1:5">
      <c r="A948" s="24" t="s">
        <v>28</v>
      </c>
      <c r="B948" s="24" t="s">
        <v>8536</v>
      </c>
      <c r="C948" s="24" t="s">
        <v>8537</v>
      </c>
      <c r="D948" s="128" t="s">
        <v>6919</v>
      </c>
      <c r="E948" s="129">
        <v>96.7</v>
      </c>
    </row>
    <row r="949" spans="1:5">
      <c r="A949" s="24" t="s">
        <v>28</v>
      </c>
      <c r="B949" s="24" t="s">
        <v>8538</v>
      </c>
      <c r="C949" s="24" t="s">
        <v>8539</v>
      </c>
      <c r="D949" s="128" t="s">
        <v>6919</v>
      </c>
      <c r="E949" s="129">
        <v>97.5</v>
      </c>
    </row>
    <row r="950" spans="1:5">
      <c r="A950" s="24" t="s">
        <v>28</v>
      </c>
      <c r="B950" s="24" t="s">
        <v>8540</v>
      </c>
      <c r="C950" s="24" t="s">
        <v>8541</v>
      </c>
      <c r="D950" s="128" t="s">
        <v>6919</v>
      </c>
      <c r="E950" s="129">
        <v>96.5</v>
      </c>
    </row>
    <row r="951" spans="1:5">
      <c r="A951" s="24" t="s">
        <v>28</v>
      </c>
      <c r="B951" s="24" t="s">
        <v>8542</v>
      </c>
      <c r="C951" s="24" t="s">
        <v>8543</v>
      </c>
      <c r="D951" s="128" t="s">
        <v>6919</v>
      </c>
      <c r="E951" s="129">
        <v>96.6</v>
      </c>
    </row>
    <row r="952" spans="1:5">
      <c r="A952" s="24" t="s">
        <v>28</v>
      </c>
      <c r="B952" s="24" t="s">
        <v>3096</v>
      </c>
      <c r="C952" s="24" t="s">
        <v>3097</v>
      </c>
      <c r="D952" s="128" t="s">
        <v>6919</v>
      </c>
      <c r="E952" s="129">
        <v>97</v>
      </c>
    </row>
    <row r="953" spans="1:5">
      <c r="A953" s="24" t="s">
        <v>28</v>
      </c>
      <c r="B953" s="24" t="s">
        <v>3069</v>
      </c>
      <c r="C953" s="24" t="s">
        <v>3070</v>
      </c>
      <c r="D953" s="128" t="s">
        <v>6919</v>
      </c>
      <c r="E953" s="129">
        <v>96.6</v>
      </c>
    </row>
    <row r="954" spans="1:5">
      <c r="A954" s="24" t="s">
        <v>28</v>
      </c>
      <c r="B954" s="24" t="s">
        <v>8544</v>
      </c>
      <c r="C954" s="24" t="s">
        <v>8545</v>
      </c>
      <c r="D954" s="128" t="s">
        <v>6919</v>
      </c>
      <c r="E954" s="129">
        <v>88.5</v>
      </c>
    </row>
    <row r="955" spans="1:5">
      <c r="A955" s="24" t="s">
        <v>28</v>
      </c>
      <c r="B955" s="24" t="s">
        <v>8546</v>
      </c>
      <c r="C955" s="24" t="s">
        <v>8547</v>
      </c>
      <c r="D955" s="128" t="s">
        <v>6919</v>
      </c>
      <c r="E955" s="129">
        <v>92.8</v>
      </c>
    </row>
    <row r="956" spans="1:5">
      <c r="A956" s="24" t="s">
        <v>28</v>
      </c>
      <c r="B956" s="24" t="s">
        <v>8548</v>
      </c>
      <c r="C956" s="24" t="s">
        <v>8549</v>
      </c>
      <c r="D956" s="128" t="s">
        <v>6919</v>
      </c>
      <c r="E956" s="129">
        <v>96.9</v>
      </c>
    </row>
    <row r="957" spans="1:5">
      <c r="A957" s="24" t="s">
        <v>28</v>
      </c>
      <c r="B957" s="24" t="s">
        <v>8550</v>
      </c>
      <c r="C957" s="24" t="s">
        <v>8551</v>
      </c>
      <c r="D957" s="128" t="s">
        <v>6919</v>
      </c>
      <c r="E957" s="129">
        <v>92.1</v>
      </c>
    </row>
    <row r="958" spans="1:5">
      <c r="A958" s="24" t="s">
        <v>28</v>
      </c>
      <c r="B958" s="24" t="s">
        <v>3086</v>
      </c>
      <c r="C958" s="24" t="s">
        <v>3087</v>
      </c>
      <c r="D958" s="128" t="s">
        <v>6919</v>
      </c>
      <c r="E958" s="129">
        <v>98.2</v>
      </c>
    </row>
    <row r="959" spans="1:5">
      <c r="A959" s="24" t="s">
        <v>28</v>
      </c>
      <c r="B959" s="24" t="s">
        <v>8552</v>
      </c>
      <c r="C959" s="24" t="s">
        <v>8553</v>
      </c>
      <c r="D959" s="128" t="s">
        <v>6919</v>
      </c>
      <c r="E959" s="129">
        <v>97.3</v>
      </c>
    </row>
    <row r="960" spans="1:5">
      <c r="A960" s="24" t="s">
        <v>28</v>
      </c>
      <c r="B960" s="24" t="s">
        <v>8554</v>
      </c>
      <c r="C960" s="24" t="s">
        <v>8555</v>
      </c>
      <c r="D960" s="128" t="s">
        <v>6919</v>
      </c>
      <c r="E960" s="129">
        <v>95.5</v>
      </c>
    </row>
    <row r="961" spans="1:5">
      <c r="A961" s="24" t="s">
        <v>28</v>
      </c>
      <c r="B961" s="24" t="s">
        <v>6828</v>
      </c>
      <c r="C961" s="24" t="s">
        <v>8556</v>
      </c>
      <c r="D961" s="128" t="s">
        <v>6919</v>
      </c>
      <c r="E961" s="129">
        <v>95.8</v>
      </c>
    </row>
    <row r="962" spans="1:5">
      <c r="A962" s="24" t="s">
        <v>28</v>
      </c>
      <c r="B962" s="24" t="s">
        <v>3130</v>
      </c>
      <c r="C962" s="24" t="s">
        <v>3131</v>
      </c>
      <c r="D962" s="128" t="s">
        <v>6919</v>
      </c>
      <c r="E962" s="129">
        <v>96.2</v>
      </c>
    </row>
    <row r="963" spans="1:5">
      <c r="A963" s="24" t="s">
        <v>28</v>
      </c>
      <c r="B963" s="24" t="s">
        <v>8557</v>
      </c>
      <c r="C963" s="24" t="s">
        <v>8558</v>
      </c>
      <c r="D963" s="128" t="s">
        <v>6919</v>
      </c>
      <c r="E963" s="129">
        <v>93</v>
      </c>
    </row>
    <row r="964" spans="1:5">
      <c r="A964" s="24" t="s">
        <v>28</v>
      </c>
      <c r="B964" s="24" t="s">
        <v>8559</v>
      </c>
      <c r="C964" s="24" t="s">
        <v>8560</v>
      </c>
      <c r="D964" s="128" t="s">
        <v>6919</v>
      </c>
      <c r="E964" s="129">
        <v>97.1</v>
      </c>
    </row>
    <row r="965" spans="1:5">
      <c r="A965" s="24" t="s">
        <v>28</v>
      </c>
      <c r="B965" s="24" t="s">
        <v>8561</v>
      </c>
      <c r="C965" s="24" t="s">
        <v>8562</v>
      </c>
      <c r="D965" s="128" t="s">
        <v>6919</v>
      </c>
      <c r="E965" s="129">
        <v>97</v>
      </c>
    </row>
    <row r="966" spans="1:5">
      <c r="A966" s="24" t="s">
        <v>28</v>
      </c>
      <c r="B966" s="24" t="s">
        <v>8563</v>
      </c>
      <c r="C966" s="24" t="s">
        <v>8564</v>
      </c>
      <c r="D966" s="128" t="s">
        <v>6919</v>
      </c>
      <c r="E966" s="129">
        <v>97</v>
      </c>
    </row>
    <row r="967" spans="1:5">
      <c r="A967" s="24" t="s">
        <v>28</v>
      </c>
      <c r="B967" s="24" t="s">
        <v>8565</v>
      </c>
      <c r="C967" s="24" t="s">
        <v>8566</v>
      </c>
      <c r="D967" s="128" t="s">
        <v>6919</v>
      </c>
      <c r="E967" s="129">
        <v>97.2</v>
      </c>
    </row>
    <row r="968" spans="1:5">
      <c r="A968" s="24" t="s">
        <v>28</v>
      </c>
      <c r="B968" s="24" t="s">
        <v>8567</v>
      </c>
      <c r="C968" s="24" t="s">
        <v>8568</v>
      </c>
      <c r="D968" s="128" t="s">
        <v>6919</v>
      </c>
      <c r="E968" s="129">
        <v>97.3</v>
      </c>
    </row>
    <row r="969" spans="1:5">
      <c r="A969" s="24" t="s">
        <v>28</v>
      </c>
      <c r="B969" s="24" t="s">
        <v>8569</v>
      </c>
      <c r="C969" s="24" t="s">
        <v>8570</v>
      </c>
      <c r="D969" s="128" t="s">
        <v>6919</v>
      </c>
      <c r="E969" s="129">
        <v>96.3</v>
      </c>
    </row>
    <row r="970" spans="1:5">
      <c r="A970" s="24" t="s">
        <v>28</v>
      </c>
      <c r="B970" s="24" t="s">
        <v>8571</v>
      </c>
      <c r="C970" s="24" t="s">
        <v>8572</v>
      </c>
      <c r="D970" s="128" t="s">
        <v>6919</v>
      </c>
      <c r="E970" s="129">
        <v>96</v>
      </c>
    </row>
    <row r="971" spans="1:5">
      <c r="A971" s="24" t="s">
        <v>28</v>
      </c>
      <c r="B971" s="24" t="s">
        <v>8573</v>
      </c>
      <c r="C971" s="24" t="s">
        <v>8574</v>
      </c>
      <c r="D971" s="128" t="s">
        <v>6919</v>
      </c>
      <c r="E971" s="129">
        <v>97</v>
      </c>
    </row>
    <row r="972" spans="1:5">
      <c r="A972" s="24" t="s">
        <v>28</v>
      </c>
      <c r="B972" s="24" t="s">
        <v>8575</v>
      </c>
      <c r="C972" s="410" t="s">
        <v>8576</v>
      </c>
      <c r="D972" s="128" t="s">
        <v>6919</v>
      </c>
      <c r="E972" s="129">
        <v>92.732</v>
      </c>
    </row>
    <row r="973" spans="1:5">
      <c r="A973" s="24" t="s">
        <v>28</v>
      </c>
      <c r="B973" s="24" t="s">
        <v>8577</v>
      </c>
      <c r="C973" s="410" t="s">
        <v>8578</v>
      </c>
      <c r="D973" s="128" t="s">
        <v>6919</v>
      </c>
      <c r="E973" s="129">
        <v>93.1</v>
      </c>
    </row>
    <row r="974" spans="1:5">
      <c r="A974" s="24" t="s">
        <v>28</v>
      </c>
      <c r="B974" s="24" t="s">
        <v>8579</v>
      </c>
      <c r="C974" s="410" t="s">
        <v>8580</v>
      </c>
      <c r="D974" s="128" t="s">
        <v>6919</v>
      </c>
      <c r="E974" s="129">
        <v>93.21</v>
      </c>
    </row>
    <row r="975" spans="1:5">
      <c r="A975" s="24" t="s">
        <v>28</v>
      </c>
      <c r="B975" s="24" t="s">
        <v>8581</v>
      </c>
      <c r="C975" s="410" t="s">
        <v>8582</v>
      </c>
      <c r="D975" s="128" t="s">
        <v>6919</v>
      </c>
      <c r="E975" s="129">
        <v>93.42</v>
      </c>
    </row>
    <row r="976" spans="1:5">
      <c r="A976" s="24" t="s">
        <v>28</v>
      </c>
      <c r="B976" s="24" t="s">
        <v>8583</v>
      </c>
      <c r="C976" s="410" t="s">
        <v>8584</v>
      </c>
      <c r="D976" s="128" t="s">
        <v>6919</v>
      </c>
      <c r="E976" s="129">
        <v>93.31</v>
      </c>
    </row>
    <row r="977" spans="1:5">
      <c r="A977" s="24" t="s">
        <v>28</v>
      </c>
      <c r="B977" s="24" t="s">
        <v>8585</v>
      </c>
      <c r="C977" s="410" t="s">
        <v>8586</v>
      </c>
      <c r="D977" s="128" t="s">
        <v>6919</v>
      </c>
      <c r="E977" s="129">
        <v>93.5</v>
      </c>
    </row>
    <row r="978" spans="1:5">
      <c r="A978" s="24" t="s">
        <v>28</v>
      </c>
      <c r="B978" s="24" t="s">
        <v>8587</v>
      </c>
      <c r="C978" s="410" t="s">
        <v>8588</v>
      </c>
      <c r="D978" s="128" t="s">
        <v>6919</v>
      </c>
      <c r="E978" s="129">
        <v>93.6</v>
      </c>
    </row>
    <row r="979" spans="1:5">
      <c r="A979" s="24" t="s">
        <v>28</v>
      </c>
      <c r="B979" s="24" t="s">
        <v>8589</v>
      </c>
      <c r="C979" s="410" t="s">
        <v>8590</v>
      </c>
      <c r="D979" s="128" t="s">
        <v>6919</v>
      </c>
      <c r="E979" s="129">
        <v>93.7</v>
      </c>
    </row>
    <row r="980" spans="1:5">
      <c r="A980" s="24" t="s">
        <v>28</v>
      </c>
      <c r="B980" s="24" t="s">
        <v>8591</v>
      </c>
      <c r="C980" s="410" t="s">
        <v>8592</v>
      </c>
      <c r="D980" s="128" t="s">
        <v>6919</v>
      </c>
      <c r="E980" s="129">
        <v>93.84</v>
      </c>
    </row>
    <row r="981" spans="1:5">
      <c r="A981" s="24" t="s">
        <v>28</v>
      </c>
      <c r="B981" s="24" t="s">
        <v>8593</v>
      </c>
      <c r="C981" s="410" t="s">
        <v>8594</v>
      </c>
      <c r="D981" s="128" t="s">
        <v>6919</v>
      </c>
      <c r="E981" s="129">
        <v>93.94</v>
      </c>
    </row>
    <row r="982" spans="1:5">
      <c r="A982" s="24" t="s">
        <v>28</v>
      </c>
      <c r="B982" s="24" t="s">
        <v>8595</v>
      </c>
      <c r="C982" s="410" t="s">
        <v>8596</v>
      </c>
      <c r="D982" s="128" t="s">
        <v>6919</v>
      </c>
      <c r="E982" s="129">
        <v>92.62</v>
      </c>
    </row>
    <row r="983" spans="1:5">
      <c r="A983" s="24" t="s">
        <v>28</v>
      </c>
      <c r="B983" s="24" t="s">
        <v>8597</v>
      </c>
      <c r="C983" s="410" t="s">
        <v>8598</v>
      </c>
      <c r="D983" s="128" t="s">
        <v>6919</v>
      </c>
      <c r="E983" s="129">
        <v>92.51</v>
      </c>
    </row>
    <row r="984" spans="1:5">
      <c r="A984" s="24" t="s">
        <v>28</v>
      </c>
      <c r="B984" s="24" t="s">
        <v>8599</v>
      </c>
      <c r="C984" s="410" t="s">
        <v>8600</v>
      </c>
      <c r="D984" s="128" t="s">
        <v>6919</v>
      </c>
      <c r="E984" s="129">
        <v>94.02</v>
      </c>
    </row>
    <row r="985" spans="1:5">
      <c r="A985" s="24" t="s">
        <v>28</v>
      </c>
      <c r="B985" s="24" t="s">
        <v>8601</v>
      </c>
      <c r="C985" s="410" t="s">
        <v>8602</v>
      </c>
      <c r="D985" s="128" t="s">
        <v>6919</v>
      </c>
      <c r="E985" s="129">
        <v>92.4</v>
      </c>
    </row>
    <row r="986" spans="1:5">
      <c r="A986" s="24" t="s">
        <v>28</v>
      </c>
      <c r="B986" s="24" t="s">
        <v>8603</v>
      </c>
      <c r="C986" s="24" t="s">
        <v>8604</v>
      </c>
      <c r="D986" s="128" t="s">
        <v>6919</v>
      </c>
      <c r="E986" s="129">
        <v>92.29</v>
      </c>
    </row>
    <row r="987" spans="1:5">
      <c r="A987" s="24" t="s">
        <v>28</v>
      </c>
      <c r="B987" s="24" t="s">
        <v>8605</v>
      </c>
      <c r="C987" s="24" t="s">
        <v>8606</v>
      </c>
      <c r="D987" s="128" t="s">
        <v>6919</v>
      </c>
      <c r="E987" s="129">
        <v>92.11</v>
      </c>
    </row>
    <row r="988" spans="1:5">
      <c r="A988" s="24" t="s">
        <v>28</v>
      </c>
      <c r="B988" s="24" t="s">
        <v>8607</v>
      </c>
      <c r="C988" s="410" t="s">
        <v>8608</v>
      </c>
      <c r="D988" s="128" t="s">
        <v>6919</v>
      </c>
      <c r="E988" s="129">
        <v>92</v>
      </c>
    </row>
    <row r="989" spans="1:5">
      <c r="A989" s="24" t="s">
        <v>28</v>
      </c>
      <c r="B989" s="24" t="s">
        <v>8609</v>
      </c>
      <c r="C989" s="24" t="s">
        <v>8610</v>
      </c>
      <c r="D989" s="128" t="s">
        <v>6919</v>
      </c>
      <c r="E989" s="129">
        <v>91.9</v>
      </c>
    </row>
    <row r="990" spans="1:5">
      <c r="A990" s="24" t="s">
        <v>28</v>
      </c>
      <c r="B990" s="24" t="s">
        <v>8611</v>
      </c>
      <c r="C990" s="410" t="s">
        <v>8612</v>
      </c>
      <c r="D990" s="128" t="s">
        <v>6919</v>
      </c>
      <c r="E990" s="129">
        <v>94.22</v>
      </c>
    </row>
    <row r="991" spans="1:5">
      <c r="A991" s="24" t="s">
        <v>28</v>
      </c>
      <c r="B991" s="24" t="s">
        <v>8613</v>
      </c>
      <c r="C991" s="410" t="s">
        <v>8614</v>
      </c>
      <c r="D991" s="128" t="s">
        <v>6919</v>
      </c>
      <c r="E991" s="129">
        <v>94.36</v>
      </c>
    </row>
    <row r="992" spans="1:5">
      <c r="A992" s="24" t="s">
        <v>28</v>
      </c>
      <c r="B992" s="24" t="s">
        <v>8615</v>
      </c>
      <c r="C992" s="410" t="s">
        <v>8616</v>
      </c>
      <c r="D992" s="128" t="s">
        <v>6919</v>
      </c>
      <c r="E992" s="129">
        <v>94.48</v>
      </c>
    </row>
    <row r="993" spans="1:5">
      <c r="A993" s="24" t="s">
        <v>28</v>
      </c>
      <c r="B993" s="24" t="s">
        <v>8617</v>
      </c>
      <c r="C993" s="410" t="s">
        <v>8618</v>
      </c>
      <c r="D993" s="128" t="s">
        <v>6919</v>
      </c>
      <c r="E993" s="129">
        <v>94.6</v>
      </c>
    </row>
    <row r="994" spans="1:5">
      <c r="A994" s="24" t="s">
        <v>28</v>
      </c>
      <c r="B994" s="24" t="s">
        <v>3209</v>
      </c>
      <c r="C994" s="410" t="s">
        <v>3210</v>
      </c>
      <c r="D994" s="128" t="s">
        <v>6919</v>
      </c>
      <c r="E994" s="129">
        <v>94.7</v>
      </c>
    </row>
    <row r="995" spans="1:5">
      <c r="A995" s="24" t="s">
        <v>28</v>
      </c>
      <c r="B995" s="24" t="s">
        <v>8619</v>
      </c>
      <c r="C995" s="410" t="s">
        <v>8620</v>
      </c>
      <c r="D995" s="128" t="s">
        <v>6919</v>
      </c>
      <c r="E995" s="129">
        <v>94.8</v>
      </c>
    </row>
    <row r="996" spans="1:5">
      <c r="A996" s="24" t="s">
        <v>28</v>
      </c>
      <c r="B996" s="24" t="s">
        <v>8621</v>
      </c>
      <c r="C996" s="410" t="s">
        <v>8622</v>
      </c>
      <c r="D996" s="128" t="s">
        <v>6919</v>
      </c>
      <c r="E996" s="129">
        <v>94.9</v>
      </c>
    </row>
    <row r="997" spans="1:5">
      <c r="A997" s="24" t="s">
        <v>28</v>
      </c>
      <c r="B997" s="24" t="s">
        <v>8623</v>
      </c>
      <c r="C997" s="410" t="s">
        <v>8624</v>
      </c>
      <c r="D997" s="128" t="s">
        <v>6919</v>
      </c>
      <c r="E997" s="129">
        <v>95</v>
      </c>
    </row>
    <row r="998" spans="1:5">
      <c r="A998" s="24" t="s">
        <v>28</v>
      </c>
      <c r="B998" s="24" t="s">
        <v>8625</v>
      </c>
      <c r="C998" s="410" t="s">
        <v>8626</v>
      </c>
      <c r="D998" s="128" t="s">
        <v>6919</v>
      </c>
      <c r="E998" s="129">
        <v>95.1</v>
      </c>
    </row>
    <row r="999" spans="1:5">
      <c r="A999" s="24" t="s">
        <v>28</v>
      </c>
      <c r="B999" s="24" t="s">
        <v>8627</v>
      </c>
      <c r="C999" s="410" t="s">
        <v>8628</v>
      </c>
      <c r="D999" s="128" t="s">
        <v>6919</v>
      </c>
      <c r="E999" s="129">
        <v>95.2</v>
      </c>
    </row>
    <row r="1000" spans="1:5">
      <c r="A1000" s="24" t="s">
        <v>28</v>
      </c>
      <c r="B1000" s="24" t="s">
        <v>3201</v>
      </c>
      <c r="C1000" s="24" t="s">
        <v>3202</v>
      </c>
      <c r="D1000" s="128" t="s">
        <v>6919</v>
      </c>
      <c r="E1000" s="129">
        <v>95.3</v>
      </c>
    </row>
    <row r="1001" spans="1:5">
      <c r="A1001" s="24" t="s">
        <v>28</v>
      </c>
      <c r="B1001" s="24" t="s">
        <v>8629</v>
      </c>
      <c r="C1001" s="410" t="s">
        <v>8630</v>
      </c>
      <c r="D1001" s="128" t="s">
        <v>6919</v>
      </c>
      <c r="E1001" s="129">
        <v>95.4</v>
      </c>
    </row>
    <row r="1002" spans="1:5">
      <c r="A1002" s="24" t="s">
        <v>28</v>
      </c>
      <c r="B1002" s="24" t="s">
        <v>8631</v>
      </c>
      <c r="C1002" s="410" t="s">
        <v>8632</v>
      </c>
      <c r="D1002" s="128" t="s">
        <v>6919</v>
      </c>
      <c r="E1002" s="129">
        <v>95.5</v>
      </c>
    </row>
    <row r="1003" spans="1:5">
      <c r="A1003" s="24" t="s">
        <v>28</v>
      </c>
      <c r="B1003" s="24" t="s">
        <v>3169</v>
      </c>
      <c r="C1003" s="24" t="s">
        <v>3170</v>
      </c>
      <c r="D1003" s="128" t="s">
        <v>6919</v>
      </c>
      <c r="E1003" s="129">
        <v>95.6</v>
      </c>
    </row>
    <row r="1004" spans="1:5">
      <c r="A1004" s="24" t="s">
        <v>28</v>
      </c>
      <c r="B1004" s="24" t="s">
        <v>8633</v>
      </c>
      <c r="C1004" s="410" t="s">
        <v>8634</v>
      </c>
      <c r="D1004" s="128" t="s">
        <v>6919</v>
      </c>
      <c r="E1004" s="129">
        <v>95.7</v>
      </c>
    </row>
    <row r="1005" spans="1:5">
      <c r="A1005" s="24" t="s">
        <v>28</v>
      </c>
      <c r="B1005" s="24" t="s">
        <v>8635</v>
      </c>
      <c r="C1005" s="410" t="s">
        <v>8636</v>
      </c>
      <c r="D1005" s="128" t="s">
        <v>6919</v>
      </c>
      <c r="E1005" s="129">
        <v>95.8</v>
      </c>
    </row>
    <row r="1006" spans="1:5">
      <c r="A1006" s="24" t="s">
        <v>28</v>
      </c>
      <c r="B1006" s="24" t="s">
        <v>8637</v>
      </c>
      <c r="C1006" s="410" t="s">
        <v>8638</v>
      </c>
      <c r="D1006" s="128" t="s">
        <v>6919</v>
      </c>
      <c r="E1006" s="129">
        <v>95.9</v>
      </c>
    </row>
    <row r="1007" spans="1:5">
      <c r="A1007" s="24" t="s">
        <v>28</v>
      </c>
      <c r="B1007" s="24" t="s">
        <v>8639</v>
      </c>
      <c r="C1007" s="410" t="s">
        <v>8640</v>
      </c>
      <c r="D1007" s="128" t="s">
        <v>6919</v>
      </c>
      <c r="E1007" s="129">
        <v>96</v>
      </c>
    </row>
    <row r="1008" spans="1:5">
      <c r="A1008" s="24" t="s">
        <v>28</v>
      </c>
      <c r="B1008" s="24" t="s">
        <v>8641</v>
      </c>
      <c r="C1008" s="410" t="s">
        <v>8642</v>
      </c>
      <c r="D1008" s="128" t="s">
        <v>6919</v>
      </c>
      <c r="E1008" s="129">
        <v>96.1</v>
      </c>
    </row>
    <row r="1009" spans="1:5">
      <c r="A1009" s="24" t="s">
        <v>28</v>
      </c>
      <c r="B1009" s="24" t="s">
        <v>8643</v>
      </c>
      <c r="C1009" s="410" t="s">
        <v>8644</v>
      </c>
      <c r="D1009" s="128" t="s">
        <v>6919</v>
      </c>
      <c r="E1009" s="129">
        <v>96.2</v>
      </c>
    </row>
    <row r="1010" spans="1:5">
      <c r="A1010" s="24" t="s">
        <v>28</v>
      </c>
      <c r="B1010" s="24" t="s">
        <v>3148</v>
      </c>
      <c r="C1010" s="410" t="s">
        <v>3149</v>
      </c>
      <c r="D1010" s="128" t="s">
        <v>6919</v>
      </c>
      <c r="E1010" s="129">
        <v>96.3</v>
      </c>
    </row>
    <row r="1011" spans="1:5">
      <c r="A1011" s="24" t="s">
        <v>28</v>
      </c>
      <c r="B1011" s="24" t="s">
        <v>8645</v>
      </c>
      <c r="C1011" s="410" t="s">
        <v>8646</v>
      </c>
      <c r="D1011" s="128" t="s">
        <v>6919</v>
      </c>
      <c r="E1011" s="129">
        <v>96.4</v>
      </c>
    </row>
    <row r="1012" spans="1:5">
      <c r="A1012" s="24" t="s">
        <v>28</v>
      </c>
      <c r="B1012" s="24" t="s">
        <v>8647</v>
      </c>
      <c r="C1012" s="24" t="s">
        <v>8648</v>
      </c>
      <c r="D1012" s="128" t="s">
        <v>6919</v>
      </c>
      <c r="E1012" s="129">
        <v>96.5</v>
      </c>
    </row>
    <row r="1013" spans="1:5">
      <c r="A1013" s="24" t="s">
        <v>28</v>
      </c>
      <c r="B1013" s="24" t="s">
        <v>8649</v>
      </c>
      <c r="C1013" s="410" t="s">
        <v>8650</v>
      </c>
      <c r="D1013" s="128" t="s">
        <v>6919</v>
      </c>
      <c r="E1013" s="129">
        <v>96.6</v>
      </c>
    </row>
    <row r="1014" spans="1:5">
      <c r="A1014" s="24" t="s">
        <v>28</v>
      </c>
      <c r="B1014" s="24" t="s">
        <v>8651</v>
      </c>
      <c r="C1014" s="410" t="s">
        <v>8652</v>
      </c>
      <c r="D1014" s="128" t="s">
        <v>6919</v>
      </c>
      <c r="E1014" s="129">
        <v>96.7</v>
      </c>
    </row>
    <row r="1015" spans="1:5">
      <c r="A1015" s="24" t="s">
        <v>28</v>
      </c>
      <c r="B1015" s="24" t="s">
        <v>8653</v>
      </c>
      <c r="C1015" s="410" t="s">
        <v>8654</v>
      </c>
      <c r="D1015" s="128" t="s">
        <v>6919</v>
      </c>
      <c r="E1015" s="129">
        <v>96.8</v>
      </c>
    </row>
    <row r="1016" spans="1:5">
      <c r="A1016" s="24" t="s">
        <v>28</v>
      </c>
      <c r="B1016" s="24" t="s">
        <v>3181</v>
      </c>
      <c r="C1016" s="410" t="s">
        <v>3182</v>
      </c>
      <c r="D1016" s="128" t="s">
        <v>6919</v>
      </c>
      <c r="E1016" s="129">
        <v>97</v>
      </c>
    </row>
    <row r="1017" spans="1:5">
      <c r="A1017" s="24" t="s">
        <v>28</v>
      </c>
      <c r="B1017" s="24" t="s">
        <v>8655</v>
      </c>
      <c r="C1017" s="410" t="s">
        <v>8656</v>
      </c>
      <c r="D1017" s="128" t="s">
        <v>6919</v>
      </c>
      <c r="E1017" s="129">
        <v>97.1</v>
      </c>
    </row>
    <row r="1018" spans="1:5">
      <c r="A1018" s="24" t="s">
        <v>28</v>
      </c>
      <c r="B1018" s="24" t="s">
        <v>3151</v>
      </c>
      <c r="C1018" s="24" t="s">
        <v>3152</v>
      </c>
      <c r="D1018" s="128" t="s">
        <v>6919</v>
      </c>
      <c r="E1018" s="129">
        <v>97.2</v>
      </c>
    </row>
    <row r="1019" spans="1:5">
      <c r="A1019" s="24" t="s">
        <v>28</v>
      </c>
      <c r="B1019" s="24" t="s">
        <v>8657</v>
      </c>
      <c r="C1019" s="410" t="s">
        <v>8658</v>
      </c>
      <c r="D1019" s="128" t="s">
        <v>6919</v>
      </c>
      <c r="E1019" s="129">
        <v>97.3</v>
      </c>
    </row>
    <row r="1020" spans="1:5">
      <c r="A1020" s="24" t="s">
        <v>28</v>
      </c>
      <c r="B1020" s="24" t="s">
        <v>8659</v>
      </c>
      <c r="C1020" s="24" t="s">
        <v>8660</v>
      </c>
      <c r="D1020" s="128" t="s">
        <v>6919</v>
      </c>
      <c r="E1020" s="129">
        <v>97.4</v>
      </c>
    </row>
    <row r="1021" spans="1:5">
      <c r="A1021" s="24" t="s">
        <v>28</v>
      </c>
      <c r="B1021" s="24" t="s">
        <v>8661</v>
      </c>
      <c r="C1021" s="410" t="s">
        <v>8662</v>
      </c>
      <c r="D1021" s="128" t="s">
        <v>6919</v>
      </c>
      <c r="E1021" s="129">
        <v>97.5</v>
      </c>
    </row>
    <row r="1022" spans="1:5">
      <c r="A1022" s="24" t="s">
        <v>28</v>
      </c>
      <c r="B1022" s="24" t="s">
        <v>8663</v>
      </c>
      <c r="C1022" s="24" t="s">
        <v>8664</v>
      </c>
      <c r="D1022" s="128" t="s">
        <v>6919</v>
      </c>
      <c r="E1022" s="129">
        <v>97.6</v>
      </c>
    </row>
    <row r="1023" spans="1:5">
      <c r="A1023" s="24" t="s">
        <v>28</v>
      </c>
      <c r="B1023" s="24" t="s">
        <v>8665</v>
      </c>
      <c r="C1023" s="410" t="s">
        <v>8666</v>
      </c>
      <c r="D1023" s="128" t="s">
        <v>6919</v>
      </c>
      <c r="E1023" s="129">
        <v>97.7</v>
      </c>
    </row>
    <row r="1024" spans="1:5">
      <c r="A1024" s="24" t="s">
        <v>28</v>
      </c>
      <c r="B1024" s="24" t="s">
        <v>8667</v>
      </c>
      <c r="C1024" s="410" t="s">
        <v>8668</v>
      </c>
      <c r="D1024" s="128" t="s">
        <v>6919</v>
      </c>
      <c r="E1024" s="129">
        <v>97.8</v>
      </c>
    </row>
    <row r="1025" spans="1:5">
      <c r="A1025" s="24" t="s">
        <v>28</v>
      </c>
      <c r="B1025" s="24" t="s">
        <v>8669</v>
      </c>
      <c r="C1025" s="410" t="s">
        <v>8670</v>
      </c>
      <c r="D1025" s="128" t="s">
        <v>6919</v>
      </c>
      <c r="E1025" s="129">
        <v>97.9</v>
      </c>
    </row>
    <row r="1026" spans="1:5">
      <c r="A1026" s="24" t="s">
        <v>28</v>
      </c>
      <c r="B1026" s="24" t="s">
        <v>8671</v>
      </c>
      <c r="C1026" s="410" t="s">
        <v>8672</v>
      </c>
      <c r="D1026" s="128" t="s">
        <v>6919</v>
      </c>
      <c r="E1026" s="129">
        <v>98</v>
      </c>
    </row>
    <row r="1027" spans="1:5">
      <c r="A1027" s="24" t="s">
        <v>28</v>
      </c>
      <c r="B1027" s="24" t="s">
        <v>8673</v>
      </c>
      <c r="C1027" s="410" t="s">
        <v>8674</v>
      </c>
      <c r="D1027" s="128" t="s">
        <v>6919</v>
      </c>
      <c r="E1027" s="129">
        <v>98.1</v>
      </c>
    </row>
    <row r="1028" spans="1:5">
      <c r="A1028" s="24" t="s">
        <v>28</v>
      </c>
      <c r="B1028" s="24" t="s">
        <v>8675</v>
      </c>
      <c r="C1028" s="410" t="s">
        <v>8676</v>
      </c>
      <c r="D1028" s="128" t="s">
        <v>6919</v>
      </c>
      <c r="E1028" s="129">
        <v>98.2</v>
      </c>
    </row>
    <row r="1029" spans="1:5">
      <c r="A1029" s="24" t="s">
        <v>28</v>
      </c>
      <c r="B1029" s="24" t="s">
        <v>8677</v>
      </c>
      <c r="C1029" s="410" t="s">
        <v>8678</v>
      </c>
      <c r="D1029" s="128" t="s">
        <v>6919</v>
      </c>
      <c r="E1029" s="129">
        <v>98.3</v>
      </c>
    </row>
    <row r="1030" spans="1:5">
      <c r="A1030" s="24" t="s">
        <v>28</v>
      </c>
      <c r="B1030" s="24" t="s">
        <v>8679</v>
      </c>
      <c r="C1030" s="410" t="s">
        <v>8680</v>
      </c>
      <c r="D1030" s="128" t="s">
        <v>6919</v>
      </c>
      <c r="E1030" s="129">
        <v>98.4</v>
      </c>
    </row>
    <row r="1031" spans="1:5">
      <c r="A1031" s="24" t="s">
        <v>28</v>
      </c>
      <c r="B1031" s="24" t="s">
        <v>8681</v>
      </c>
      <c r="C1031" s="410" t="s">
        <v>8682</v>
      </c>
      <c r="D1031" s="128" t="s">
        <v>6919</v>
      </c>
      <c r="E1031" s="129">
        <v>98.5</v>
      </c>
    </row>
    <row r="1032" spans="1:5">
      <c r="A1032" s="24" t="s">
        <v>28</v>
      </c>
      <c r="B1032" s="24" t="s">
        <v>8683</v>
      </c>
      <c r="C1032" s="410" t="s">
        <v>8684</v>
      </c>
      <c r="D1032" s="128" t="s">
        <v>6919</v>
      </c>
      <c r="E1032" s="129">
        <v>98.8</v>
      </c>
    </row>
    <row r="1033" spans="1:5">
      <c r="A1033" s="24" t="s">
        <v>28</v>
      </c>
      <c r="B1033" s="24" t="s">
        <v>3221</v>
      </c>
      <c r="C1033" s="410" t="s">
        <v>3222</v>
      </c>
      <c r="D1033" s="128" t="s">
        <v>6919</v>
      </c>
      <c r="E1033" s="129">
        <v>98.9</v>
      </c>
    </row>
    <row r="1034" spans="1:5">
      <c r="A1034" s="24" t="s">
        <v>28</v>
      </c>
      <c r="B1034" s="24" t="s">
        <v>3140</v>
      </c>
      <c r="C1034" s="410" t="s">
        <v>3141</v>
      </c>
      <c r="D1034" s="128" t="s">
        <v>6919</v>
      </c>
      <c r="E1034" s="129">
        <v>99</v>
      </c>
    </row>
    <row r="1035" spans="1:5">
      <c r="A1035" s="24" t="s">
        <v>28</v>
      </c>
      <c r="B1035" s="24" t="s">
        <v>8685</v>
      </c>
      <c r="C1035" s="410" t="s">
        <v>8686</v>
      </c>
      <c r="D1035" s="128" t="s">
        <v>6919</v>
      </c>
      <c r="E1035" s="129">
        <v>99.1</v>
      </c>
    </row>
    <row r="1036" spans="1:5">
      <c r="A1036" s="24" t="s">
        <v>28</v>
      </c>
      <c r="B1036" s="24" t="s">
        <v>8687</v>
      </c>
      <c r="C1036" s="410" t="s">
        <v>8688</v>
      </c>
      <c r="D1036" s="128" t="s">
        <v>7102</v>
      </c>
      <c r="E1036" s="129">
        <v>99.2</v>
      </c>
    </row>
    <row r="1037" spans="1:5">
      <c r="A1037" s="24" t="s">
        <v>28</v>
      </c>
      <c r="B1037" s="24" t="s">
        <v>8689</v>
      </c>
      <c r="C1037" s="410" t="s">
        <v>8690</v>
      </c>
      <c r="D1037" s="128" t="s">
        <v>6919</v>
      </c>
      <c r="E1037" s="129">
        <v>99.3</v>
      </c>
    </row>
    <row r="1038" spans="1:5">
      <c r="A1038" s="24" t="s">
        <v>28</v>
      </c>
      <c r="B1038" s="24" t="s">
        <v>8691</v>
      </c>
      <c r="C1038" s="410" t="s">
        <v>8692</v>
      </c>
      <c r="D1038" s="128" t="s">
        <v>6919</v>
      </c>
      <c r="E1038" s="129">
        <v>99.4</v>
      </c>
    </row>
    <row r="1039" spans="1:5">
      <c r="A1039" s="24" t="s">
        <v>28</v>
      </c>
      <c r="B1039" s="24" t="s">
        <v>8693</v>
      </c>
      <c r="C1039" s="24" t="s">
        <v>8694</v>
      </c>
      <c r="D1039" s="128" t="s">
        <v>6919</v>
      </c>
      <c r="E1039" s="129">
        <v>99.9</v>
      </c>
    </row>
    <row r="1040" spans="1:5">
      <c r="A1040" s="24" t="s">
        <v>28</v>
      </c>
      <c r="B1040" s="24" t="s">
        <v>6654</v>
      </c>
      <c r="C1040" s="24" t="s">
        <v>8695</v>
      </c>
      <c r="D1040" s="128" t="s">
        <v>6919</v>
      </c>
      <c r="E1040" s="129">
        <v>99.8</v>
      </c>
    </row>
    <row r="1041" spans="1:5">
      <c r="A1041" s="24" t="s">
        <v>28</v>
      </c>
      <c r="B1041" s="24" t="s">
        <v>8696</v>
      </c>
      <c r="C1041" s="24" t="s">
        <v>8697</v>
      </c>
      <c r="D1041" s="128" t="s">
        <v>6919</v>
      </c>
      <c r="E1041" s="129">
        <v>99.7</v>
      </c>
    </row>
    <row r="1042" spans="1:5">
      <c r="A1042" s="24" t="s">
        <v>28</v>
      </c>
      <c r="B1042" s="24" t="s">
        <v>8698</v>
      </c>
      <c r="C1042" s="24" t="s">
        <v>8699</v>
      </c>
      <c r="D1042" s="128" t="s">
        <v>6919</v>
      </c>
      <c r="E1042" s="129">
        <v>99.6</v>
      </c>
    </row>
    <row r="1043" spans="1:5">
      <c r="A1043" s="24" t="s">
        <v>28</v>
      </c>
      <c r="B1043" s="24" t="s">
        <v>6325</v>
      </c>
      <c r="C1043" s="24" t="s">
        <v>8700</v>
      </c>
      <c r="D1043" s="128" t="s">
        <v>6919</v>
      </c>
      <c r="E1043" s="129">
        <v>99.5</v>
      </c>
    </row>
    <row r="1044" spans="1:5">
      <c r="A1044" s="24" t="s">
        <v>28</v>
      </c>
      <c r="B1044" s="24" t="s">
        <v>8701</v>
      </c>
      <c r="C1044" s="24" t="s">
        <v>8702</v>
      </c>
      <c r="D1044" s="128" t="s">
        <v>6919</v>
      </c>
      <c r="E1044" s="129">
        <v>99.4</v>
      </c>
    </row>
    <row r="1045" spans="1:5">
      <c r="A1045" s="24" t="s">
        <v>28</v>
      </c>
      <c r="B1045" s="24" t="s">
        <v>8703</v>
      </c>
      <c r="C1045" s="24" t="s">
        <v>8704</v>
      </c>
      <c r="D1045" s="128" t="s">
        <v>6919</v>
      </c>
      <c r="E1045" s="129">
        <v>99.3</v>
      </c>
    </row>
    <row r="1046" spans="1:5">
      <c r="A1046" s="24" t="s">
        <v>28</v>
      </c>
      <c r="B1046" s="24" t="s">
        <v>8705</v>
      </c>
      <c r="C1046" s="24" t="s">
        <v>8706</v>
      </c>
      <c r="D1046" s="128" t="s">
        <v>6919</v>
      </c>
      <c r="E1046" s="129">
        <v>99.2</v>
      </c>
    </row>
    <row r="1047" spans="1:5">
      <c r="A1047" s="24" t="s">
        <v>28</v>
      </c>
      <c r="B1047" s="24" t="s">
        <v>8707</v>
      </c>
      <c r="C1047" s="410" t="s">
        <v>8708</v>
      </c>
      <c r="D1047" s="128" t="s">
        <v>6919</v>
      </c>
      <c r="E1047" s="129">
        <v>93.1</v>
      </c>
    </row>
    <row r="1048" spans="1:5">
      <c r="A1048" s="24" t="s">
        <v>28</v>
      </c>
      <c r="B1048" s="24" t="s">
        <v>8709</v>
      </c>
      <c r="C1048" s="410" t="s">
        <v>8710</v>
      </c>
      <c r="D1048" s="128" t="s">
        <v>6919</v>
      </c>
      <c r="E1048" s="129">
        <v>99</v>
      </c>
    </row>
    <row r="1049" spans="1:5">
      <c r="A1049" s="24" t="s">
        <v>28</v>
      </c>
      <c r="B1049" s="24" t="s">
        <v>8711</v>
      </c>
      <c r="C1049" s="410" t="s">
        <v>8712</v>
      </c>
      <c r="D1049" s="128" t="s">
        <v>6919</v>
      </c>
      <c r="E1049" s="129">
        <v>98.9</v>
      </c>
    </row>
    <row r="1050" spans="1:5">
      <c r="A1050" s="24" t="s">
        <v>28</v>
      </c>
      <c r="B1050" s="24" t="s">
        <v>8713</v>
      </c>
      <c r="C1050" s="410" t="s">
        <v>8714</v>
      </c>
      <c r="D1050" s="128" t="s">
        <v>6919</v>
      </c>
      <c r="E1050" s="129">
        <v>98.8</v>
      </c>
    </row>
    <row r="1051" spans="1:5">
      <c r="A1051" s="24" t="s">
        <v>28</v>
      </c>
      <c r="B1051" s="24" t="s">
        <v>3230</v>
      </c>
      <c r="C1051" s="410" t="s">
        <v>3231</v>
      </c>
      <c r="D1051" s="128" t="s">
        <v>6919</v>
      </c>
      <c r="E1051" s="129">
        <v>99.3</v>
      </c>
    </row>
    <row r="1052" spans="1:5">
      <c r="A1052" s="24" t="s">
        <v>28</v>
      </c>
      <c r="B1052" s="24" t="s">
        <v>8715</v>
      </c>
      <c r="C1052" s="410" t="s">
        <v>8716</v>
      </c>
      <c r="D1052" s="128" t="s">
        <v>6919</v>
      </c>
      <c r="E1052" s="129">
        <v>99.8</v>
      </c>
    </row>
    <row r="1053" spans="1:5">
      <c r="A1053" s="24" t="s">
        <v>28</v>
      </c>
      <c r="B1053" s="24" t="s">
        <v>8717</v>
      </c>
      <c r="C1053" s="410" t="s">
        <v>8718</v>
      </c>
      <c r="D1053" s="128" t="s">
        <v>6919</v>
      </c>
      <c r="E1053" s="129">
        <v>99.4</v>
      </c>
    </row>
    <row r="1054" spans="1:5">
      <c r="A1054" s="24" t="s">
        <v>28</v>
      </c>
      <c r="B1054" s="24" t="s">
        <v>8719</v>
      </c>
      <c r="C1054" s="410" t="s">
        <v>8720</v>
      </c>
      <c r="D1054" s="128" t="s">
        <v>6919</v>
      </c>
      <c r="E1054" s="129">
        <v>99.6</v>
      </c>
    </row>
    <row r="1055" spans="1:5">
      <c r="A1055" s="24" t="s">
        <v>28</v>
      </c>
      <c r="B1055" s="24" t="s">
        <v>8721</v>
      </c>
      <c r="C1055" s="410" t="s">
        <v>8722</v>
      </c>
      <c r="D1055" s="128" t="s">
        <v>6919</v>
      </c>
      <c r="E1055" s="129">
        <v>99</v>
      </c>
    </row>
    <row r="1056" spans="1:5">
      <c r="A1056" s="24" t="s">
        <v>28</v>
      </c>
      <c r="B1056" s="24" t="s">
        <v>8723</v>
      </c>
      <c r="C1056" s="410" t="s">
        <v>8724</v>
      </c>
      <c r="D1056" s="128" t="s">
        <v>6919</v>
      </c>
      <c r="E1056" s="129">
        <v>96.86</v>
      </c>
    </row>
    <row r="1057" spans="1:5">
      <c r="A1057" s="24" t="s">
        <v>28</v>
      </c>
      <c r="B1057" s="24" t="s">
        <v>3246</v>
      </c>
      <c r="C1057" s="410" t="s">
        <v>3247</v>
      </c>
      <c r="D1057" s="128" t="s">
        <v>6919</v>
      </c>
      <c r="E1057" s="129">
        <v>96.88</v>
      </c>
    </row>
    <row r="1058" spans="1:5">
      <c r="A1058" s="24" t="s">
        <v>28</v>
      </c>
      <c r="B1058" s="24" t="s">
        <v>8725</v>
      </c>
      <c r="C1058" s="410" t="s">
        <v>8726</v>
      </c>
      <c r="D1058" s="128" t="s">
        <v>6919</v>
      </c>
      <c r="E1058" s="129">
        <v>97.04</v>
      </c>
    </row>
    <row r="1059" spans="1:5">
      <c r="A1059" s="24" t="s">
        <v>28</v>
      </c>
      <c r="B1059" s="24" t="s">
        <v>8727</v>
      </c>
      <c r="C1059" s="410" t="s">
        <v>8728</v>
      </c>
      <c r="D1059" s="128" t="s">
        <v>6919</v>
      </c>
      <c r="E1059" s="129">
        <v>97.6</v>
      </c>
    </row>
    <row r="1060" spans="1:5">
      <c r="A1060" s="24" t="s">
        <v>28</v>
      </c>
      <c r="B1060" s="24" t="s">
        <v>8729</v>
      </c>
      <c r="C1060" s="410" t="s">
        <v>8730</v>
      </c>
      <c r="D1060" s="128" t="s">
        <v>6919</v>
      </c>
      <c r="E1060" s="129">
        <v>97.8</v>
      </c>
    </row>
    <row r="1061" spans="1:5">
      <c r="A1061" s="24" t="s">
        <v>28</v>
      </c>
      <c r="B1061" s="24" t="s">
        <v>8731</v>
      </c>
      <c r="C1061" s="410" t="s">
        <v>8732</v>
      </c>
      <c r="D1061" s="128" t="s">
        <v>6919</v>
      </c>
      <c r="E1061" s="129">
        <v>97.08</v>
      </c>
    </row>
    <row r="1062" spans="1:5">
      <c r="A1062" s="24" t="s">
        <v>28</v>
      </c>
      <c r="B1062" s="24" t="s">
        <v>8733</v>
      </c>
      <c r="C1062" s="410" t="s">
        <v>8734</v>
      </c>
      <c r="D1062" s="128" t="s">
        <v>6919</v>
      </c>
      <c r="E1062" s="129">
        <v>96.88</v>
      </c>
    </row>
    <row r="1063" spans="1:5">
      <c r="A1063" s="24" t="s">
        <v>28</v>
      </c>
      <c r="B1063" s="24" t="s">
        <v>8735</v>
      </c>
      <c r="C1063" s="410" t="s">
        <v>8736</v>
      </c>
      <c r="D1063" s="128" t="s">
        <v>6919</v>
      </c>
      <c r="E1063" s="129">
        <v>96.12</v>
      </c>
    </row>
    <row r="1064" spans="1:5">
      <c r="A1064" s="24" t="s">
        <v>28</v>
      </c>
      <c r="B1064" s="24" t="s">
        <v>8737</v>
      </c>
      <c r="C1064" s="410" t="s">
        <v>8738</v>
      </c>
      <c r="D1064" s="128" t="s">
        <v>6919</v>
      </c>
      <c r="E1064" s="129">
        <v>96.84</v>
      </c>
    </row>
    <row r="1065" spans="1:5">
      <c r="A1065" s="24" t="s">
        <v>28</v>
      </c>
      <c r="B1065" s="24" t="s">
        <v>8739</v>
      </c>
      <c r="C1065" s="410" t="s">
        <v>8740</v>
      </c>
      <c r="D1065" s="128" t="s">
        <v>6919</v>
      </c>
      <c r="E1065" s="129">
        <v>95.42</v>
      </c>
    </row>
    <row r="1066" spans="1:5">
      <c r="A1066" s="24" t="s">
        <v>28</v>
      </c>
      <c r="B1066" s="24" t="s">
        <v>8741</v>
      </c>
      <c r="C1066" s="410" t="s">
        <v>8742</v>
      </c>
      <c r="D1066" s="128" t="s">
        <v>6919</v>
      </c>
      <c r="E1066" s="129">
        <v>97.9</v>
      </c>
    </row>
    <row r="1067" spans="1:5">
      <c r="A1067" s="24" t="s">
        <v>28</v>
      </c>
      <c r="B1067" s="24" t="s">
        <v>8743</v>
      </c>
      <c r="C1067" s="410" t="s">
        <v>8744</v>
      </c>
      <c r="D1067" s="128" t="s">
        <v>6919</v>
      </c>
      <c r="E1067" s="129">
        <v>94.04</v>
      </c>
    </row>
    <row r="1068" spans="1:5">
      <c r="A1068" s="24" t="s">
        <v>28</v>
      </c>
      <c r="B1068" s="24" t="s">
        <v>8745</v>
      </c>
      <c r="C1068" s="410" t="s">
        <v>8746</v>
      </c>
      <c r="D1068" s="128" t="s">
        <v>6919</v>
      </c>
      <c r="E1068" s="129">
        <v>97.46</v>
      </c>
    </row>
    <row r="1069" spans="1:5">
      <c r="A1069" s="24" t="s">
        <v>28</v>
      </c>
      <c r="B1069" s="24" t="s">
        <v>8747</v>
      </c>
      <c r="C1069" s="410" t="s">
        <v>8748</v>
      </c>
      <c r="D1069" s="128" t="s">
        <v>6919</v>
      </c>
      <c r="E1069" s="129">
        <v>95.98</v>
      </c>
    </row>
    <row r="1070" spans="1:5">
      <c r="A1070" s="24" t="s">
        <v>28</v>
      </c>
      <c r="B1070" s="24" t="s">
        <v>8749</v>
      </c>
      <c r="C1070" s="410" t="s">
        <v>8750</v>
      </c>
      <c r="D1070" s="128" t="s">
        <v>6919</v>
      </c>
      <c r="E1070" s="129">
        <v>94.1</v>
      </c>
    </row>
    <row r="1071" spans="1:5">
      <c r="A1071" s="24" t="s">
        <v>28</v>
      </c>
      <c r="B1071" s="24" t="s">
        <v>3280</v>
      </c>
      <c r="C1071" s="410" t="s">
        <v>3281</v>
      </c>
      <c r="D1071" s="128" t="s">
        <v>6919</v>
      </c>
      <c r="E1071" s="129">
        <v>96.54</v>
      </c>
    </row>
    <row r="1072" spans="1:5">
      <c r="A1072" s="24" t="s">
        <v>28</v>
      </c>
      <c r="B1072" s="24" t="s">
        <v>8751</v>
      </c>
      <c r="C1072" s="410" t="s">
        <v>8752</v>
      </c>
      <c r="D1072" s="128" t="s">
        <v>6919</v>
      </c>
      <c r="E1072" s="129">
        <v>96.2</v>
      </c>
    </row>
    <row r="1073" spans="1:5">
      <c r="A1073" s="24" t="s">
        <v>28</v>
      </c>
      <c r="B1073" s="24" t="s">
        <v>8753</v>
      </c>
      <c r="C1073" s="410" t="s">
        <v>8754</v>
      </c>
      <c r="D1073" s="128" t="s">
        <v>6919</v>
      </c>
      <c r="E1073" s="129">
        <v>96.6</v>
      </c>
    </row>
    <row r="1074" spans="1:5">
      <c r="A1074" s="24" t="s">
        <v>28</v>
      </c>
      <c r="B1074" s="24" t="s">
        <v>8755</v>
      </c>
      <c r="C1074" s="410" t="s">
        <v>8756</v>
      </c>
      <c r="D1074" s="128" t="s">
        <v>6919</v>
      </c>
      <c r="E1074" s="129">
        <v>94.7</v>
      </c>
    </row>
    <row r="1075" spans="1:5">
      <c r="A1075" s="24" t="s">
        <v>28</v>
      </c>
      <c r="B1075" s="24" t="s">
        <v>3298</v>
      </c>
      <c r="C1075" s="410" t="s">
        <v>3299</v>
      </c>
      <c r="D1075" s="128" t="s">
        <v>6919</v>
      </c>
      <c r="E1075" s="129">
        <v>95.6</v>
      </c>
    </row>
    <row r="1076" spans="1:5">
      <c r="A1076" s="24" t="s">
        <v>28</v>
      </c>
      <c r="B1076" s="24" t="s">
        <v>8757</v>
      </c>
      <c r="C1076" s="410" t="s">
        <v>8758</v>
      </c>
      <c r="D1076" s="128" t="s">
        <v>6919</v>
      </c>
      <c r="E1076" s="129">
        <v>95.7</v>
      </c>
    </row>
    <row r="1077" spans="1:5">
      <c r="A1077" s="24" t="s">
        <v>28</v>
      </c>
      <c r="B1077" s="24" t="s">
        <v>8759</v>
      </c>
      <c r="C1077" s="410" t="s">
        <v>8760</v>
      </c>
      <c r="D1077" s="128" t="s">
        <v>6919</v>
      </c>
      <c r="E1077" s="129">
        <v>95.2</v>
      </c>
    </row>
    <row r="1078" spans="1:5">
      <c r="A1078" s="24" t="s">
        <v>28</v>
      </c>
      <c r="B1078" s="24" t="s">
        <v>3282</v>
      </c>
      <c r="C1078" s="410" t="s">
        <v>3283</v>
      </c>
      <c r="D1078" s="128" t="s">
        <v>6919</v>
      </c>
      <c r="E1078" s="129">
        <v>95.5</v>
      </c>
    </row>
    <row r="1079" spans="1:5">
      <c r="A1079" s="24" t="s">
        <v>28</v>
      </c>
      <c r="B1079" s="24" t="s">
        <v>8761</v>
      </c>
      <c r="C1079" s="410" t="s">
        <v>8762</v>
      </c>
      <c r="D1079" s="128" t="s">
        <v>6919</v>
      </c>
      <c r="E1079" s="129">
        <v>95.8</v>
      </c>
    </row>
    <row r="1080" spans="1:5">
      <c r="A1080" s="24" t="s">
        <v>28</v>
      </c>
      <c r="B1080" s="24" t="s">
        <v>8763</v>
      </c>
      <c r="C1080" s="410" t="s">
        <v>8764</v>
      </c>
      <c r="D1080" s="128" t="s">
        <v>6919</v>
      </c>
      <c r="E1080" s="129">
        <v>95.1</v>
      </c>
    </row>
    <row r="1081" spans="1:5">
      <c r="A1081" s="24" t="s">
        <v>28</v>
      </c>
      <c r="B1081" s="24" t="s">
        <v>8765</v>
      </c>
      <c r="C1081" s="24" t="s">
        <v>8766</v>
      </c>
      <c r="D1081" s="128" t="s">
        <v>6919</v>
      </c>
      <c r="E1081" s="129">
        <v>96.7</v>
      </c>
    </row>
    <row r="1082" spans="1:5">
      <c r="A1082" s="24" t="s">
        <v>28</v>
      </c>
      <c r="B1082" s="24" t="s">
        <v>8767</v>
      </c>
      <c r="C1082" s="24" t="s">
        <v>8768</v>
      </c>
      <c r="D1082" s="128" t="s">
        <v>6919</v>
      </c>
      <c r="E1082" s="129">
        <v>96.1</v>
      </c>
    </row>
    <row r="1083" spans="1:5">
      <c r="A1083" s="24" t="s">
        <v>28</v>
      </c>
      <c r="B1083" s="24" t="s">
        <v>8769</v>
      </c>
      <c r="C1083" s="24" t="s">
        <v>8770</v>
      </c>
      <c r="D1083" s="128" t="s">
        <v>6919</v>
      </c>
      <c r="E1083" s="129">
        <v>95.9</v>
      </c>
    </row>
    <row r="1084" spans="1:5">
      <c r="A1084" s="24" t="s">
        <v>28</v>
      </c>
      <c r="B1084" s="24" t="s">
        <v>8771</v>
      </c>
      <c r="C1084" s="24" t="s">
        <v>8772</v>
      </c>
      <c r="D1084" s="128" t="s">
        <v>6919</v>
      </c>
      <c r="E1084" s="129">
        <v>96.3</v>
      </c>
    </row>
    <row r="1085" spans="1:5">
      <c r="A1085" s="24" t="s">
        <v>28</v>
      </c>
      <c r="B1085" s="24" t="s">
        <v>8773</v>
      </c>
      <c r="C1085" s="24" t="s">
        <v>8774</v>
      </c>
      <c r="D1085" s="128" t="s">
        <v>6919</v>
      </c>
      <c r="E1085" s="129">
        <v>94.9</v>
      </c>
    </row>
    <row r="1086" spans="1:5">
      <c r="A1086" s="24" t="s">
        <v>28</v>
      </c>
      <c r="B1086" s="24" t="s">
        <v>8775</v>
      </c>
      <c r="C1086" s="24" t="s">
        <v>8776</v>
      </c>
      <c r="D1086" s="128" t="s">
        <v>6919</v>
      </c>
      <c r="E1086" s="129">
        <v>94.7</v>
      </c>
    </row>
    <row r="1087" spans="1:5">
      <c r="A1087" s="24" t="s">
        <v>28</v>
      </c>
      <c r="B1087" s="24" t="s">
        <v>8777</v>
      </c>
      <c r="C1087" s="24" t="s">
        <v>8778</v>
      </c>
      <c r="D1087" s="128" t="s">
        <v>6919</v>
      </c>
      <c r="E1087" s="129">
        <v>95.5</v>
      </c>
    </row>
    <row r="1088" spans="1:5">
      <c r="A1088" s="24" t="s">
        <v>28</v>
      </c>
      <c r="B1088" s="24" t="s">
        <v>8779</v>
      </c>
      <c r="C1088" s="24" t="s">
        <v>3253</v>
      </c>
      <c r="D1088" s="128" t="s">
        <v>6919</v>
      </c>
      <c r="E1088" s="129">
        <v>94.7</v>
      </c>
    </row>
    <row r="1089" spans="1:5">
      <c r="A1089" s="24" t="s">
        <v>28</v>
      </c>
      <c r="B1089" s="24" t="s">
        <v>3286</v>
      </c>
      <c r="C1089" s="410" t="s">
        <v>3287</v>
      </c>
      <c r="D1089" s="128" t="s">
        <v>6919</v>
      </c>
      <c r="E1089" s="129">
        <v>92.4</v>
      </c>
    </row>
    <row r="1090" spans="1:5">
      <c r="A1090" s="24" t="s">
        <v>28</v>
      </c>
      <c r="B1090" s="24" t="s">
        <v>3270</v>
      </c>
      <c r="C1090" s="410" t="s">
        <v>3271</v>
      </c>
      <c r="D1090" s="128" t="s">
        <v>6919</v>
      </c>
      <c r="E1090" s="129">
        <v>94.4</v>
      </c>
    </row>
    <row r="1091" spans="1:5">
      <c r="A1091" s="24" t="s">
        <v>28</v>
      </c>
      <c r="B1091" s="24" t="s">
        <v>8780</v>
      </c>
      <c r="C1091" s="410" t="s">
        <v>8781</v>
      </c>
      <c r="D1091" s="128" t="s">
        <v>6919</v>
      </c>
      <c r="E1091" s="129">
        <v>95.4</v>
      </c>
    </row>
    <row r="1092" spans="1:5">
      <c r="A1092" s="24" t="s">
        <v>28</v>
      </c>
      <c r="B1092" s="24" t="s">
        <v>8782</v>
      </c>
      <c r="C1092" s="410" t="s">
        <v>8783</v>
      </c>
      <c r="D1092" s="128" t="s">
        <v>6919</v>
      </c>
      <c r="E1092" s="129">
        <v>87.7</v>
      </c>
    </row>
    <row r="1093" spans="1:5">
      <c r="A1093" s="24" t="s">
        <v>28</v>
      </c>
      <c r="B1093" s="24" t="s">
        <v>8784</v>
      </c>
      <c r="C1093" s="410" t="s">
        <v>8785</v>
      </c>
      <c r="D1093" s="128" t="s">
        <v>6919</v>
      </c>
      <c r="E1093" s="129">
        <v>94</v>
      </c>
    </row>
    <row r="1094" spans="1:5">
      <c r="A1094" s="24" t="s">
        <v>28</v>
      </c>
      <c r="B1094" s="24" t="s">
        <v>8786</v>
      </c>
      <c r="C1094" s="410" t="s">
        <v>8787</v>
      </c>
      <c r="D1094" s="128" t="s">
        <v>6919</v>
      </c>
      <c r="E1094" s="129">
        <v>91.4</v>
      </c>
    </row>
    <row r="1095" spans="1:5">
      <c r="A1095" s="24" t="s">
        <v>28</v>
      </c>
      <c r="B1095" s="24" t="s">
        <v>8788</v>
      </c>
      <c r="C1095" s="410" t="s">
        <v>8789</v>
      </c>
      <c r="D1095" s="128" t="s">
        <v>6919</v>
      </c>
      <c r="E1095" s="129">
        <v>89.7</v>
      </c>
    </row>
    <row r="1096" spans="1:5">
      <c r="A1096" s="24" t="s">
        <v>28</v>
      </c>
      <c r="B1096" s="24" t="s">
        <v>8790</v>
      </c>
      <c r="C1096" s="410" t="s">
        <v>8791</v>
      </c>
      <c r="D1096" s="128" t="s">
        <v>6919</v>
      </c>
      <c r="E1096" s="129">
        <v>90.7</v>
      </c>
    </row>
    <row r="1097" spans="1:5">
      <c r="A1097" s="24" t="s">
        <v>28</v>
      </c>
      <c r="B1097" s="24" t="s">
        <v>8792</v>
      </c>
      <c r="C1097" s="410" t="s">
        <v>8793</v>
      </c>
      <c r="D1097" s="128" t="s">
        <v>6919</v>
      </c>
      <c r="E1097" s="129">
        <v>88.7</v>
      </c>
    </row>
    <row r="1098" spans="1:5">
      <c r="A1098" s="24" t="s">
        <v>28</v>
      </c>
      <c r="B1098" s="24" t="s">
        <v>8794</v>
      </c>
      <c r="C1098" s="410" t="s">
        <v>8795</v>
      </c>
      <c r="D1098" s="128" t="s">
        <v>6919</v>
      </c>
      <c r="E1098" s="129">
        <v>96.8</v>
      </c>
    </row>
    <row r="1099" spans="1:5">
      <c r="A1099" s="24" t="s">
        <v>28</v>
      </c>
      <c r="B1099" s="24" t="s">
        <v>8796</v>
      </c>
      <c r="C1099" s="410" t="s">
        <v>8797</v>
      </c>
      <c r="D1099" s="128" t="s">
        <v>6919</v>
      </c>
      <c r="E1099" s="129">
        <v>97.4</v>
      </c>
    </row>
    <row r="1100" spans="1:5">
      <c r="A1100" s="24" t="s">
        <v>28</v>
      </c>
      <c r="B1100" s="24" t="s">
        <v>8798</v>
      </c>
      <c r="C1100" s="410" t="s">
        <v>8799</v>
      </c>
      <c r="D1100" s="128" t="s">
        <v>6919</v>
      </c>
      <c r="E1100" s="129">
        <v>90.9</v>
      </c>
    </row>
    <row r="1101" spans="1:5">
      <c r="A1101" s="24" t="s">
        <v>28</v>
      </c>
      <c r="B1101" s="24" t="s">
        <v>3242</v>
      </c>
      <c r="C1101" s="410" t="s">
        <v>3243</v>
      </c>
      <c r="D1101" s="128" t="s">
        <v>6919</v>
      </c>
      <c r="E1101" s="129">
        <v>97.6</v>
      </c>
    </row>
    <row r="1102" spans="1:5">
      <c r="A1102" s="24" t="s">
        <v>28</v>
      </c>
      <c r="B1102" s="24" t="s">
        <v>8800</v>
      </c>
      <c r="C1102" s="410" t="s">
        <v>8801</v>
      </c>
      <c r="D1102" s="128" t="s">
        <v>6919</v>
      </c>
      <c r="E1102" s="129">
        <v>97</v>
      </c>
    </row>
    <row r="1103" spans="1:5">
      <c r="A1103" s="24" t="s">
        <v>28</v>
      </c>
      <c r="B1103" s="24" t="s">
        <v>8802</v>
      </c>
      <c r="C1103" s="410" t="s">
        <v>8803</v>
      </c>
      <c r="D1103" s="128" t="s">
        <v>6919</v>
      </c>
      <c r="E1103" s="129">
        <v>96.9</v>
      </c>
    </row>
    <row r="1104" spans="1:5">
      <c r="A1104" s="24" t="s">
        <v>28</v>
      </c>
      <c r="B1104" s="24" t="s">
        <v>8804</v>
      </c>
      <c r="C1104" s="410" t="s">
        <v>8805</v>
      </c>
      <c r="D1104" s="128" t="s">
        <v>6919</v>
      </c>
      <c r="E1104" s="129">
        <v>97.8</v>
      </c>
    </row>
    <row r="1105" spans="1:5">
      <c r="A1105" s="24" t="s">
        <v>28</v>
      </c>
      <c r="B1105" s="24" t="s">
        <v>8806</v>
      </c>
      <c r="C1105" s="410" t="s">
        <v>8807</v>
      </c>
      <c r="D1105" s="128" t="s">
        <v>6919</v>
      </c>
      <c r="E1105" s="129">
        <v>96.2</v>
      </c>
    </row>
    <row r="1106" spans="1:5">
      <c r="A1106" s="24" t="s">
        <v>28</v>
      </c>
      <c r="B1106" s="24" t="s">
        <v>3304</v>
      </c>
      <c r="C1106" s="410" t="s">
        <v>3305</v>
      </c>
      <c r="D1106" s="128" t="s">
        <v>6919</v>
      </c>
      <c r="E1106" s="129">
        <v>96.6</v>
      </c>
    </row>
    <row r="1107" spans="1:5">
      <c r="A1107" s="24" t="s">
        <v>28</v>
      </c>
      <c r="B1107" s="24" t="s">
        <v>8808</v>
      </c>
      <c r="C1107" s="24" t="s">
        <v>8809</v>
      </c>
      <c r="D1107" s="128" t="s">
        <v>6919</v>
      </c>
      <c r="E1107" s="129">
        <v>97.6</v>
      </c>
    </row>
    <row r="1108" spans="1:5">
      <c r="A1108" s="24" t="s">
        <v>28</v>
      </c>
      <c r="B1108" s="24" t="s">
        <v>8810</v>
      </c>
      <c r="C1108" s="410" t="s">
        <v>8811</v>
      </c>
      <c r="D1108" s="128" t="s">
        <v>8812</v>
      </c>
      <c r="E1108" s="129">
        <v>99.7</v>
      </c>
    </row>
    <row r="1109" spans="1:5">
      <c r="A1109" s="24" t="s">
        <v>28</v>
      </c>
      <c r="B1109" s="24" t="s">
        <v>8813</v>
      </c>
      <c r="C1109" s="410" t="s">
        <v>8814</v>
      </c>
      <c r="D1109" s="128" t="s">
        <v>8815</v>
      </c>
      <c r="E1109" s="129">
        <v>100</v>
      </c>
    </row>
    <row r="1110" spans="1:5">
      <c r="A1110" s="24" t="s">
        <v>28</v>
      </c>
      <c r="B1110" s="24" t="s">
        <v>2485</v>
      </c>
      <c r="C1110" s="410" t="s">
        <v>8816</v>
      </c>
      <c r="D1110" s="128" t="s">
        <v>6919</v>
      </c>
      <c r="E1110" s="129">
        <v>100</v>
      </c>
    </row>
    <row r="1111" spans="1:5">
      <c r="A1111" s="24" t="s">
        <v>28</v>
      </c>
      <c r="B1111" s="24" t="s">
        <v>8817</v>
      </c>
      <c r="C1111" s="410" t="s">
        <v>8818</v>
      </c>
      <c r="D1111" s="128" t="s">
        <v>6919</v>
      </c>
      <c r="E1111" s="129">
        <v>100</v>
      </c>
    </row>
    <row r="1112" spans="1:5">
      <c r="A1112" s="24" t="s">
        <v>28</v>
      </c>
      <c r="B1112" s="24" t="s">
        <v>8819</v>
      </c>
      <c r="C1112" s="410" t="s">
        <v>8820</v>
      </c>
      <c r="D1112" s="128" t="s">
        <v>6919</v>
      </c>
      <c r="E1112" s="129">
        <v>100</v>
      </c>
    </row>
    <row r="1113" spans="1:5">
      <c r="A1113" s="24" t="s">
        <v>28</v>
      </c>
      <c r="B1113" s="24" t="s">
        <v>8821</v>
      </c>
      <c r="C1113" s="410" t="s">
        <v>8822</v>
      </c>
      <c r="D1113" s="128" t="s">
        <v>6919</v>
      </c>
      <c r="E1113" s="129">
        <v>100</v>
      </c>
    </row>
    <row r="1114" spans="1:5">
      <c r="A1114" s="24" t="s">
        <v>28</v>
      </c>
      <c r="B1114" s="24" t="s">
        <v>8823</v>
      </c>
      <c r="C1114" s="410" t="s">
        <v>8824</v>
      </c>
      <c r="D1114" s="128" t="s">
        <v>6919</v>
      </c>
      <c r="E1114" s="129">
        <v>100</v>
      </c>
    </row>
    <row r="1115" spans="1:5">
      <c r="A1115" s="24" t="s">
        <v>28</v>
      </c>
      <c r="B1115" s="24" t="s">
        <v>3377</v>
      </c>
      <c r="C1115" s="410" t="s">
        <v>3378</v>
      </c>
      <c r="D1115" s="128" t="s">
        <v>6919</v>
      </c>
      <c r="E1115" s="129">
        <v>100</v>
      </c>
    </row>
    <row r="1116" spans="1:5">
      <c r="A1116" s="24" t="s">
        <v>28</v>
      </c>
      <c r="B1116" s="24" t="s">
        <v>8825</v>
      </c>
      <c r="C1116" s="410" t="s">
        <v>8826</v>
      </c>
      <c r="D1116" s="128" t="s">
        <v>6919</v>
      </c>
      <c r="E1116" s="129">
        <v>100</v>
      </c>
    </row>
    <row r="1117" spans="1:5">
      <c r="A1117" s="24" t="s">
        <v>28</v>
      </c>
      <c r="B1117" s="24" t="s">
        <v>8827</v>
      </c>
      <c r="C1117" s="410" t="s">
        <v>8828</v>
      </c>
      <c r="D1117" s="128" t="s">
        <v>6919</v>
      </c>
      <c r="E1117" s="129">
        <v>100</v>
      </c>
    </row>
    <row r="1118" spans="1:5">
      <c r="A1118" s="24" t="s">
        <v>28</v>
      </c>
      <c r="B1118" s="24" t="s">
        <v>8829</v>
      </c>
      <c r="C1118" s="410" t="s">
        <v>8830</v>
      </c>
      <c r="D1118" s="128" t="s">
        <v>6919</v>
      </c>
      <c r="E1118" s="129">
        <v>100</v>
      </c>
    </row>
    <row r="1119" spans="1:5">
      <c r="A1119" s="24" t="s">
        <v>28</v>
      </c>
      <c r="B1119" s="24" t="s">
        <v>3393</v>
      </c>
      <c r="C1119" s="410" t="s">
        <v>3394</v>
      </c>
      <c r="D1119" s="128" t="s">
        <v>6919</v>
      </c>
      <c r="E1119" s="129">
        <v>100</v>
      </c>
    </row>
    <row r="1120" spans="1:5">
      <c r="A1120" s="24" t="s">
        <v>28</v>
      </c>
      <c r="B1120" s="24" t="s">
        <v>8831</v>
      </c>
      <c r="C1120" s="410" t="s">
        <v>8832</v>
      </c>
      <c r="D1120" s="128" t="s">
        <v>6919</v>
      </c>
      <c r="E1120" s="129">
        <v>100</v>
      </c>
    </row>
    <row r="1121" spans="1:5">
      <c r="A1121" s="24" t="s">
        <v>28</v>
      </c>
      <c r="B1121" s="24" t="s">
        <v>8833</v>
      </c>
      <c r="C1121" s="410" t="s">
        <v>8834</v>
      </c>
      <c r="D1121" s="128" t="s">
        <v>6919</v>
      </c>
      <c r="E1121" s="129">
        <v>100</v>
      </c>
    </row>
    <row r="1122" spans="1:5">
      <c r="A1122" s="24" t="s">
        <v>28</v>
      </c>
      <c r="B1122" s="24" t="s">
        <v>8835</v>
      </c>
      <c r="C1122" s="410" t="s">
        <v>8836</v>
      </c>
      <c r="D1122" s="128" t="s">
        <v>6919</v>
      </c>
      <c r="E1122" s="129">
        <v>100</v>
      </c>
    </row>
    <row r="1123" spans="1:5">
      <c r="A1123" s="24" t="s">
        <v>28</v>
      </c>
      <c r="B1123" s="24" t="s">
        <v>8837</v>
      </c>
      <c r="C1123" s="410" t="s">
        <v>8838</v>
      </c>
      <c r="D1123" s="128" t="s">
        <v>6919</v>
      </c>
      <c r="E1123" s="129">
        <v>100</v>
      </c>
    </row>
    <row r="1124" spans="1:5">
      <c r="A1124" s="24" t="s">
        <v>28</v>
      </c>
      <c r="B1124" s="24" t="s">
        <v>8839</v>
      </c>
      <c r="C1124" s="410" t="s">
        <v>8840</v>
      </c>
      <c r="D1124" s="128" t="s">
        <v>6919</v>
      </c>
      <c r="E1124" s="129">
        <v>100</v>
      </c>
    </row>
    <row r="1125" spans="1:5">
      <c r="A1125" s="24" t="s">
        <v>28</v>
      </c>
      <c r="B1125" s="24" t="s">
        <v>8841</v>
      </c>
      <c r="C1125" s="410" t="s">
        <v>8842</v>
      </c>
      <c r="D1125" s="128" t="s">
        <v>6919</v>
      </c>
      <c r="E1125" s="129">
        <v>100</v>
      </c>
    </row>
    <row r="1126" spans="1:5">
      <c r="A1126" s="24" t="s">
        <v>28</v>
      </c>
      <c r="B1126" s="24" t="s">
        <v>2793</v>
      </c>
      <c r="C1126" s="410" t="s">
        <v>2794</v>
      </c>
      <c r="D1126" s="128" t="s">
        <v>6919</v>
      </c>
      <c r="E1126" s="129">
        <v>100</v>
      </c>
    </row>
    <row r="1127" spans="1:5">
      <c r="A1127" s="24" t="s">
        <v>28</v>
      </c>
      <c r="B1127" s="24" t="s">
        <v>8843</v>
      </c>
      <c r="C1127" s="410" t="s">
        <v>8844</v>
      </c>
      <c r="D1127" s="128" t="s">
        <v>6919</v>
      </c>
      <c r="E1127" s="129">
        <v>100</v>
      </c>
    </row>
    <row r="1128" spans="1:5">
      <c r="A1128" s="24" t="s">
        <v>28</v>
      </c>
      <c r="B1128" s="24" t="s">
        <v>8845</v>
      </c>
      <c r="C1128" s="410" t="s">
        <v>8846</v>
      </c>
      <c r="D1128" s="128" t="s">
        <v>6919</v>
      </c>
      <c r="E1128" s="129">
        <v>100</v>
      </c>
    </row>
    <row r="1129" spans="1:5">
      <c r="A1129" s="24" t="s">
        <v>28</v>
      </c>
      <c r="B1129" s="24" t="s">
        <v>8847</v>
      </c>
      <c r="C1129" s="410" t="s">
        <v>8848</v>
      </c>
      <c r="D1129" s="128" t="s">
        <v>6919</v>
      </c>
      <c r="E1129" s="129">
        <v>99.4</v>
      </c>
    </row>
    <row r="1130" spans="1:5">
      <c r="A1130" s="24" t="s">
        <v>28</v>
      </c>
      <c r="B1130" s="24" t="s">
        <v>8849</v>
      </c>
      <c r="C1130" s="410" t="s">
        <v>8850</v>
      </c>
      <c r="D1130" s="128" t="s">
        <v>6919</v>
      </c>
      <c r="E1130" s="129">
        <v>99.1</v>
      </c>
    </row>
    <row r="1131" spans="1:5">
      <c r="A1131" s="24" t="s">
        <v>28</v>
      </c>
      <c r="B1131" s="24" t="s">
        <v>8851</v>
      </c>
      <c r="C1131" s="410" t="s">
        <v>8852</v>
      </c>
      <c r="D1131" s="128" t="s">
        <v>6919</v>
      </c>
      <c r="E1131" s="129">
        <v>99.4</v>
      </c>
    </row>
    <row r="1132" spans="1:5">
      <c r="A1132" s="24" t="s">
        <v>28</v>
      </c>
      <c r="B1132" s="24" t="s">
        <v>8853</v>
      </c>
      <c r="C1132" s="410" t="s">
        <v>8854</v>
      </c>
      <c r="D1132" s="128" t="s">
        <v>6919</v>
      </c>
      <c r="E1132" s="129">
        <v>99.4</v>
      </c>
    </row>
    <row r="1133" spans="1:5">
      <c r="A1133" s="24" t="s">
        <v>28</v>
      </c>
      <c r="B1133" s="24" t="s">
        <v>8855</v>
      </c>
      <c r="C1133" s="410" t="s">
        <v>8856</v>
      </c>
      <c r="D1133" s="128" t="s">
        <v>6919</v>
      </c>
      <c r="E1133" s="129">
        <v>99.4</v>
      </c>
    </row>
    <row r="1134" spans="1:5">
      <c r="A1134" s="24" t="s">
        <v>28</v>
      </c>
      <c r="B1134" s="24" t="s">
        <v>8857</v>
      </c>
      <c r="C1134" s="410" t="s">
        <v>8858</v>
      </c>
      <c r="D1134" s="128" t="s">
        <v>6919</v>
      </c>
      <c r="E1134" s="129">
        <v>99.4</v>
      </c>
    </row>
    <row r="1135" spans="1:5">
      <c r="A1135" s="24" t="s">
        <v>28</v>
      </c>
      <c r="B1135" s="24" t="s">
        <v>8859</v>
      </c>
      <c r="C1135" s="410" t="s">
        <v>8860</v>
      </c>
      <c r="D1135" s="128" t="s">
        <v>6919</v>
      </c>
      <c r="E1135" s="129">
        <v>99.4</v>
      </c>
    </row>
    <row r="1136" spans="1:5">
      <c r="A1136" s="24" t="s">
        <v>28</v>
      </c>
      <c r="B1136" s="24" t="s">
        <v>8861</v>
      </c>
      <c r="C1136" s="410" t="s">
        <v>8862</v>
      </c>
      <c r="D1136" s="128" t="s">
        <v>6919</v>
      </c>
      <c r="E1136" s="129">
        <v>99.4</v>
      </c>
    </row>
    <row r="1137" spans="1:5">
      <c r="A1137" s="24" t="s">
        <v>28</v>
      </c>
      <c r="B1137" s="24" t="s">
        <v>8863</v>
      </c>
      <c r="C1137" s="410" t="s">
        <v>8864</v>
      </c>
      <c r="D1137" s="128" t="s">
        <v>6919</v>
      </c>
      <c r="E1137" s="129">
        <v>99.4</v>
      </c>
    </row>
    <row r="1138" spans="1:5">
      <c r="A1138" s="24" t="s">
        <v>28</v>
      </c>
      <c r="B1138" s="24" t="s">
        <v>8865</v>
      </c>
      <c r="C1138" s="410" t="s">
        <v>8866</v>
      </c>
      <c r="D1138" s="128" t="s">
        <v>6919</v>
      </c>
      <c r="E1138" s="129">
        <v>99.4</v>
      </c>
    </row>
    <row r="1139" spans="1:5">
      <c r="A1139" s="24" t="s">
        <v>28</v>
      </c>
      <c r="B1139" s="24" t="s">
        <v>8867</v>
      </c>
      <c r="C1139" s="410" t="s">
        <v>8868</v>
      </c>
      <c r="D1139" s="128" t="s">
        <v>6919</v>
      </c>
      <c r="E1139" s="129">
        <v>99.4</v>
      </c>
    </row>
    <row r="1140" spans="1:5">
      <c r="A1140" s="24" t="s">
        <v>28</v>
      </c>
      <c r="B1140" s="24" t="s">
        <v>8869</v>
      </c>
      <c r="C1140" s="410" t="s">
        <v>8870</v>
      </c>
      <c r="D1140" s="128" t="s">
        <v>6919</v>
      </c>
      <c r="E1140" s="129">
        <v>99.4</v>
      </c>
    </row>
    <row r="1141" spans="1:5">
      <c r="A1141" s="24" t="s">
        <v>28</v>
      </c>
      <c r="B1141" s="24" t="s">
        <v>8871</v>
      </c>
      <c r="C1141" s="410" t="s">
        <v>8872</v>
      </c>
      <c r="D1141" s="128" t="s">
        <v>6919</v>
      </c>
      <c r="E1141" s="129">
        <v>99.4</v>
      </c>
    </row>
    <row r="1142" spans="1:5">
      <c r="A1142" s="24" t="s">
        <v>28</v>
      </c>
      <c r="B1142" s="24" t="s">
        <v>8873</v>
      </c>
      <c r="C1142" s="410" t="s">
        <v>8874</v>
      </c>
      <c r="D1142" s="128" t="s">
        <v>6919</v>
      </c>
      <c r="E1142" s="129">
        <v>99.4</v>
      </c>
    </row>
    <row r="1143" spans="1:5">
      <c r="A1143" s="24" t="s">
        <v>28</v>
      </c>
      <c r="B1143" s="24" t="s">
        <v>8875</v>
      </c>
      <c r="C1143" s="410" t="s">
        <v>8876</v>
      </c>
      <c r="D1143" s="128" t="s">
        <v>6919</v>
      </c>
      <c r="E1143" s="129">
        <v>99.4</v>
      </c>
    </row>
    <row r="1144" spans="1:5">
      <c r="A1144" s="24" t="s">
        <v>28</v>
      </c>
      <c r="B1144" s="24" t="s">
        <v>3381</v>
      </c>
      <c r="C1144" s="410" t="s">
        <v>8877</v>
      </c>
      <c r="D1144" s="128" t="s">
        <v>6919</v>
      </c>
      <c r="E1144" s="129">
        <v>99.4</v>
      </c>
    </row>
    <row r="1145" spans="1:5">
      <c r="A1145" s="24" t="s">
        <v>28</v>
      </c>
      <c r="B1145" s="24" t="s">
        <v>3391</v>
      </c>
      <c r="C1145" s="410" t="s">
        <v>3392</v>
      </c>
      <c r="D1145" s="128" t="s">
        <v>6919</v>
      </c>
      <c r="E1145" s="129">
        <v>99.4</v>
      </c>
    </row>
    <row r="1146" spans="1:5">
      <c r="A1146" s="24" t="s">
        <v>28</v>
      </c>
      <c r="B1146" s="24" t="s">
        <v>8878</v>
      </c>
      <c r="C1146" s="410" t="s">
        <v>8879</v>
      </c>
      <c r="D1146" s="128" t="s">
        <v>6919</v>
      </c>
      <c r="E1146" s="129">
        <v>99.4</v>
      </c>
    </row>
    <row r="1147" spans="1:5">
      <c r="A1147" s="24" t="s">
        <v>28</v>
      </c>
      <c r="B1147" s="24" t="s">
        <v>3379</v>
      </c>
      <c r="C1147" s="410" t="s">
        <v>3380</v>
      </c>
      <c r="D1147" s="128" t="s">
        <v>6919</v>
      </c>
      <c r="E1147" s="129">
        <v>99.4</v>
      </c>
    </row>
    <row r="1148" spans="1:5">
      <c r="A1148" s="24" t="s">
        <v>28</v>
      </c>
      <c r="B1148" s="24" t="s">
        <v>8880</v>
      </c>
      <c r="C1148" s="410" t="s">
        <v>8881</v>
      </c>
      <c r="D1148" s="128" t="s">
        <v>6919</v>
      </c>
      <c r="E1148" s="129">
        <v>99.4</v>
      </c>
    </row>
    <row r="1149" spans="1:5">
      <c r="A1149" s="24" t="s">
        <v>28</v>
      </c>
      <c r="B1149" s="24" t="s">
        <v>8882</v>
      </c>
      <c r="C1149" s="410" t="s">
        <v>8883</v>
      </c>
      <c r="D1149" s="128" t="s">
        <v>6919</v>
      </c>
      <c r="E1149" s="129">
        <v>99.1</v>
      </c>
    </row>
    <row r="1150" spans="1:5">
      <c r="A1150" s="24" t="s">
        <v>28</v>
      </c>
      <c r="B1150" s="24" t="s">
        <v>8884</v>
      </c>
      <c r="C1150" s="410" t="s">
        <v>8885</v>
      </c>
      <c r="D1150" s="128" t="s">
        <v>6919</v>
      </c>
      <c r="E1150" s="129">
        <v>99.4</v>
      </c>
    </row>
    <row r="1151" spans="1:5">
      <c r="A1151" s="24" t="s">
        <v>28</v>
      </c>
      <c r="B1151" s="24" t="s">
        <v>3329</v>
      </c>
      <c r="C1151" s="410" t="s">
        <v>3330</v>
      </c>
      <c r="D1151" s="128" t="s">
        <v>6919</v>
      </c>
      <c r="E1151" s="129">
        <v>99.4</v>
      </c>
    </row>
    <row r="1152" spans="1:5">
      <c r="A1152" s="24" t="s">
        <v>28</v>
      </c>
      <c r="B1152" s="24" t="s">
        <v>8886</v>
      </c>
      <c r="C1152" s="410" t="s">
        <v>8887</v>
      </c>
      <c r="D1152" s="128" t="s">
        <v>6919</v>
      </c>
      <c r="E1152" s="129">
        <v>99.4</v>
      </c>
    </row>
    <row r="1153" spans="1:5">
      <c r="A1153" s="24" t="s">
        <v>28</v>
      </c>
      <c r="B1153" s="24" t="s">
        <v>3395</v>
      </c>
      <c r="C1153" s="410" t="s">
        <v>3396</v>
      </c>
      <c r="D1153" s="128" t="s">
        <v>6919</v>
      </c>
      <c r="E1153" s="129">
        <v>99.1</v>
      </c>
    </row>
    <row r="1154" spans="1:5">
      <c r="A1154" s="24" t="s">
        <v>28</v>
      </c>
      <c r="B1154" s="24" t="s">
        <v>8888</v>
      </c>
      <c r="C1154" s="410" t="s">
        <v>8889</v>
      </c>
      <c r="D1154" s="128" t="s">
        <v>6919</v>
      </c>
      <c r="E1154" s="129">
        <v>99.4</v>
      </c>
    </row>
    <row r="1155" spans="1:5">
      <c r="A1155" s="24" t="s">
        <v>28</v>
      </c>
      <c r="B1155" s="24" t="s">
        <v>8890</v>
      </c>
      <c r="C1155" s="410" t="s">
        <v>8891</v>
      </c>
      <c r="D1155" s="128" t="s">
        <v>6919</v>
      </c>
      <c r="E1155" s="129">
        <v>99.4</v>
      </c>
    </row>
    <row r="1156" spans="1:5">
      <c r="A1156" s="24" t="s">
        <v>28</v>
      </c>
      <c r="B1156" s="24" t="s">
        <v>8892</v>
      </c>
      <c r="C1156" s="410" t="s">
        <v>8893</v>
      </c>
      <c r="D1156" s="128" t="s">
        <v>6919</v>
      </c>
      <c r="E1156" s="129">
        <v>99.4</v>
      </c>
    </row>
    <row r="1157" spans="1:5">
      <c r="A1157" s="24" t="s">
        <v>28</v>
      </c>
      <c r="B1157" s="24" t="s">
        <v>8894</v>
      </c>
      <c r="C1157" s="410" t="s">
        <v>8895</v>
      </c>
      <c r="D1157" s="128" t="s">
        <v>6919</v>
      </c>
      <c r="E1157" s="129">
        <v>99.4</v>
      </c>
    </row>
    <row r="1158" spans="1:5">
      <c r="A1158" s="24" t="s">
        <v>28</v>
      </c>
      <c r="B1158" s="24" t="s">
        <v>8896</v>
      </c>
      <c r="C1158" s="410" t="s">
        <v>8897</v>
      </c>
      <c r="D1158" s="128" t="s">
        <v>6919</v>
      </c>
      <c r="E1158" s="129">
        <v>99.4</v>
      </c>
    </row>
    <row r="1159" spans="1:5">
      <c r="A1159" s="24" t="s">
        <v>28</v>
      </c>
      <c r="B1159" s="24" t="s">
        <v>4219</v>
      </c>
      <c r="C1159" s="410" t="s">
        <v>8898</v>
      </c>
      <c r="D1159" s="128" t="s">
        <v>6919</v>
      </c>
      <c r="E1159" s="129">
        <v>99.4</v>
      </c>
    </row>
    <row r="1160" spans="1:5">
      <c r="A1160" s="24" t="s">
        <v>28</v>
      </c>
      <c r="B1160" s="24" t="s">
        <v>8899</v>
      </c>
      <c r="C1160" s="410" t="s">
        <v>8900</v>
      </c>
      <c r="D1160" s="128" t="s">
        <v>6919</v>
      </c>
      <c r="E1160" s="129">
        <v>99.4</v>
      </c>
    </row>
    <row r="1161" spans="1:5">
      <c r="A1161" s="24" t="s">
        <v>28</v>
      </c>
      <c r="B1161" s="24" t="s">
        <v>8901</v>
      </c>
      <c r="C1161" s="410" t="s">
        <v>8902</v>
      </c>
      <c r="D1161" s="128" t="s">
        <v>6919</v>
      </c>
      <c r="E1161" s="129">
        <v>99.1</v>
      </c>
    </row>
    <row r="1162" spans="1:5">
      <c r="A1162" s="24" t="s">
        <v>28</v>
      </c>
      <c r="B1162" s="24" t="s">
        <v>8903</v>
      </c>
      <c r="C1162" s="410" t="s">
        <v>8904</v>
      </c>
      <c r="D1162" s="128" t="s">
        <v>6919</v>
      </c>
      <c r="E1162" s="129">
        <v>99.4</v>
      </c>
    </row>
    <row r="1163" spans="1:5">
      <c r="A1163" s="24" t="s">
        <v>28</v>
      </c>
      <c r="B1163" s="24" t="s">
        <v>8905</v>
      </c>
      <c r="C1163" s="410" t="s">
        <v>8906</v>
      </c>
      <c r="D1163" s="128" t="s">
        <v>6919</v>
      </c>
      <c r="E1163" s="129">
        <v>99.4</v>
      </c>
    </row>
    <row r="1164" spans="1:5">
      <c r="A1164" s="24" t="s">
        <v>28</v>
      </c>
      <c r="B1164" s="24" t="s">
        <v>8907</v>
      </c>
      <c r="C1164" s="410" t="s">
        <v>8908</v>
      </c>
      <c r="D1164" s="128" t="s">
        <v>6919</v>
      </c>
      <c r="E1164" s="129">
        <v>99.4</v>
      </c>
    </row>
    <row r="1165" spans="1:5">
      <c r="A1165" s="24" t="s">
        <v>28</v>
      </c>
      <c r="B1165" s="24" t="s">
        <v>8909</v>
      </c>
      <c r="C1165" s="410" t="s">
        <v>8910</v>
      </c>
      <c r="D1165" s="128" t="s">
        <v>6919</v>
      </c>
      <c r="E1165" s="129">
        <v>99.4</v>
      </c>
    </row>
    <row r="1166" spans="1:5">
      <c r="A1166" s="24" t="s">
        <v>28</v>
      </c>
      <c r="B1166" s="24" t="s">
        <v>8911</v>
      </c>
      <c r="C1166" s="410" t="s">
        <v>8912</v>
      </c>
      <c r="D1166" s="128" t="s">
        <v>6919</v>
      </c>
      <c r="E1166" s="129">
        <v>99.4</v>
      </c>
    </row>
    <row r="1167" spans="1:5">
      <c r="A1167" s="24" t="s">
        <v>28</v>
      </c>
      <c r="B1167" s="24" t="s">
        <v>8913</v>
      </c>
      <c r="C1167" s="410" t="s">
        <v>8914</v>
      </c>
      <c r="D1167" s="128" t="s">
        <v>6919</v>
      </c>
      <c r="E1167" s="129">
        <v>99.4</v>
      </c>
    </row>
    <row r="1168" spans="1:5">
      <c r="A1168" s="24" t="s">
        <v>28</v>
      </c>
      <c r="B1168" s="24" t="s">
        <v>8915</v>
      </c>
      <c r="C1168" s="410" t="s">
        <v>8916</v>
      </c>
      <c r="D1168" s="128" t="s">
        <v>6919</v>
      </c>
      <c r="E1168" s="129">
        <v>99.4</v>
      </c>
    </row>
    <row r="1169" spans="1:5">
      <c r="A1169" s="24" t="s">
        <v>28</v>
      </c>
      <c r="B1169" s="24" t="s">
        <v>8917</v>
      </c>
      <c r="C1169" s="410" t="s">
        <v>8918</v>
      </c>
      <c r="D1169" s="128" t="s">
        <v>6919</v>
      </c>
      <c r="E1169" s="129">
        <v>99.1</v>
      </c>
    </row>
    <row r="1170" spans="1:5">
      <c r="A1170" s="24" t="s">
        <v>28</v>
      </c>
      <c r="B1170" s="24" t="s">
        <v>8919</v>
      </c>
      <c r="C1170" s="410" t="s">
        <v>8920</v>
      </c>
      <c r="D1170" s="128" t="s">
        <v>6919</v>
      </c>
      <c r="E1170" s="129">
        <v>99.4</v>
      </c>
    </row>
    <row r="1171" spans="1:5">
      <c r="A1171" s="24" t="s">
        <v>28</v>
      </c>
      <c r="B1171" s="24" t="s">
        <v>8921</v>
      </c>
      <c r="C1171" s="24" t="s">
        <v>8922</v>
      </c>
      <c r="D1171" s="128" t="s">
        <v>6919</v>
      </c>
      <c r="E1171" s="129">
        <v>98.95</v>
      </c>
    </row>
    <row r="1172" spans="1:5">
      <c r="A1172" s="24" t="s">
        <v>28</v>
      </c>
      <c r="B1172" s="24" t="s">
        <v>8923</v>
      </c>
      <c r="C1172" s="24" t="s">
        <v>8924</v>
      </c>
      <c r="D1172" s="128" t="s">
        <v>6919</v>
      </c>
      <c r="E1172" s="129">
        <v>98.98</v>
      </c>
    </row>
    <row r="1173" spans="1:5">
      <c r="A1173" s="24" t="s">
        <v>28</v>
      </c>
      <c r="B1173" s="24" t="s">
        <v>3401</v>
      </c>
      <c r="C1173" s="24" t="s">
        <v>3402</v>
      </c>
      <c r="D1173" s="128" t="s">
        <v>6919</v>
      </c>
      <c r="E1173" s="129">
        <v>98.86</v>
      </c>
    </row>
    <row r="1174" spans="1:5">
      <c r="A1174" s="24" t="s">
        <v>28</v>
      </c>
      <c r="B1174" s="24" t="s">
        <v>8925</v>
      </c>
      <c r="C1174" s="24" t="s">
        <v>8926</v>
      </c>
      <c r="D1174" s="128" t="s">
        <v>6919</v>
      </c>
      <c r="E1174" s="129">
        <v>98.83</v>
      </c>
    </row>
    <row r="1175" spans="1:5">
      <c r="A1175" s="24" t="s">
        <v>28</v>
      </c>
      <c r="B1175" s="24" t="s">
        <v>3452</v>
      </c>
      <c r="C1175" s="24" t="s">
        <v>3453</v>
      </c>
      <c r="D1175" s="128" t="s">
        <v>6919</v>
      </c>
      <c r="E1175" s="129">
        <v>99.01</v>
      </c>
    </row>
    <row r="1176" spans="1:5">
      <c r="A1176" s="24" t="s">
        <v>28</v>
      </c>
      <c r="B1176" s="24" t="s">
        <v>8927</v>
      </c>
      <c r="C1176" s="24" t="s">
        <v>8928</v>
      </c>
      <c r="D1176" s="128" t="s">
        <v>6919</v>
      </c>
      <c r="E1176" s="129">
        <v>98.95</v>
      </c>
    </row>
    <row r="1177" spans="1:5">
      <c r="A1177" s="24" t="s">
        <v>28</v>
      </c>
      <c r="B1177" s="24" t="s">
        <v>8929</v>
      </c>
      <c r="C1177" s="24" t="s">
        <v>8930</v>
      </c>
      <c r="D1177" s="128" t="s">
        <v>6919</v>
      </c>
      <c r="E1177" s="129">
        <v>96.98</v>
      </c>
    </row>
    <row r="1178" spans="1:5">
      <c r="A1178" s="24" t="s">
        <v>28</v>
      </c>
      <c r="B1178" s="24" t="s">
        <v>8931</v>
      </c>
      <c r="C1178" s="24" t="s">
        <v>8932</v>
      </c>
      <c r="D1178" s="128" t="s">
        <v>6919</v>
      </c>
      <c r="E1178" s="129">
        <v>98.95</v>
      </c>
    </row>
    <row r="1179" spans="1:5">
      <c r="A1179" s="24" t="s">
        <v>28</v>
      </c>
      <c r="B1179" s="24" t="s">
        <v>8933</v>
      </c>
      <c r="C1179" s="24" t="s">
        <v>8934</v>
      </c>
      <c r="D1179" s="128" t="s">
        <v>6919</v>
      </c>
      <c r="E1179" s="129">
        <v>98.92</v>
      </c>
    </row>
    <row r="1180" spans="1:5">
      <c r="A1180" s="24" t="s">
        <v>28</v>
      </c>
      <c r="B1180" s="24" t="s">
        <v>1882</v>
      </c>
      <c r="C1180" s="24" t="s">
        <v>1883</v>
      </c>
      <c r="D1180" s="128" t="s">
        <v>6919</v>
      </c>
      <c r="E1180" s="129">
        <v>99.04</v>
      </c>
    </row>
    <row r="1181" spans="1:5">
      <c r="A1181" s="24" t="s">
        <v>28</v>
      </c>
      <c r="B1181" s="24" t="s">
        <v>8935</v>
      </c>
      <c r="C1181" s="24" t="s">
        <v>8936</v>
      </c>
      <c r="D1181" s="128" t="s">
        <v>6919</v>
      </c>
      <c r="E1181" s="129">
        <v>98.95</v>
      </c>
    </row>
    <row r="1182" spans="1:5">
      <c r="A1182" s="24" t="s">
        <v>28</v>
      </c>
      <c r="B1182" s="24" t="s">
        <v>8937</v>
      </c>
      <c r="C1182" s="24" t="s">
        <v>8938</v>
      </c>
      <c r="D1182" s="128" t="s">
        <v>6919</v>
      </c>
      <c r="E1182" s="129">
        <v>98.92</v>
      </c>
    </row>
    <row r="1183" spans="1:5">
      <c r="A1183" s="24" t="s">
        <v>28</v>
      </c>
      <c r="B1183" s="24" t="s">
        <v>8939</v>
      </c>
      <c r="C1183" s="24" t="s">
        <v>8940</v>
      </c>
      <c r="D1183" s="128" t="s">
        <v>6919</v>
      </c>
      <c r="E1183" s="129">
        <v>98.89</v>
      </c>
    </row>
    <row r="1184" spans="1:5">
      <c r="A1184" s="24" t="s">
        <v>28</v>
      </c>
      <c r="B1184" s="24" t="s">
        <v>8941</v>
      </c>
      <c r="C1184" s="24" t="s">
        <v>8942</v>
      </c>
      <c r="D1184" s="128" t="s">
        <v>6919</v>
      </c>
      <c r="E1184" s="129">
        <v>98.95</v>
      </c>
    </row>
    <row r="1185" spans="1:5">
      <c r="A1185" s="24" t="s">
        <v>28</v>
      </c>
      <c r="B1185" s="24" t="s">
        <v>3403</v>
      </c>
      <c r="C1185" s="24" t="s">
        <v>3404</v>
      </c>
      <c r="D1185" s="128" t="s">
        <v>6919</v>
      </c>
      <c r="E1185" s="129">
        <v>94.83</v>
      </c>
    </row>
    <row r="1186" spans="1:5">
      <c r="A1186" s="24" t="s">
        <v>28</v>
      </c>
      <c r="B1186" s="24" t="s">
        <v>8943</v>
      </c>
      <c r="C1186" s="24" t="s">
        <v>8944</v>
      </c>
      <c r="D1186" s="128" t="s">
        <v>6919</v>
      </c>
      <c r="E1186" s="129">
        <v>94.92</v>
      </c>
    </row>
    <row r="1187" spans="1:5">
      <c r="A1187" s="24" t="s">
        <v>28</v>
      </c>
      <c r="B1187" s="24" t="s">
        <v>8945</v>
      </c>
      <c r="C1187" s="24" t="s">
        <v>8946</v>
      </c>
      <c r="D1187" s="128" t="s">
        <v>6919</v>
      </c>
      <c r="E1187" s="129">
        <v>98.95</v>
      </c>
    </row>
    <row r="1188" spans="1:5">
      <c r="A1188" s="24" t="s">
        <v>28</v>
      </c>
      <c r="B1188" s="24" t="s">
        <v>3430</v>
      </c>
      <c r="C1188" s="24" t="s">
        <v>3431</v>
      </c>
      <c r="D1188" s="128" t="s">
        <v>6919</v>
      </c>
      <c r="E1188" s="129">
        <v>98.92</v>
      </c>
    </row>
    <row r="1189" spans="1:5">
      <c r="A1189" s="24" t="s">
        <v>28</v>
      </c>
      <c r="B1189" s="24" t="s">
        <v>3465</v>
      </c>
      <c r="C1189" s="24" t="s">
        <v>3404</v>
      </c>
      <c r="D1189" s="128" t="s">
        <v>6919</v>
      </c>
      <c r="E1189" s="129">
        <v>98.95</v>
      </c>
    </row>
    <row r="1190" spans="1:5">
      <c r="A1190" s="24" t="s">
        <v>28</v>
      </c>
      <c r="B1190" s="24" t="s">
        <v>8947</v>
      </c>
      <c r="C1190" s="24" t="s">
        <v>8948</v>
      </c>
      <c r="D1190" s="128" t="s">
        <v>6919</v>
      </c>
      <c r="E1190" s="129">
        <v>96.98</v>
      </c>
    </row>
    <row r="1191" spans="1:5">
      <c r="A1191" s="24" t="s">
        <v>28</v>
      </c>
      <c r="B1191" s="24" t="s">
        <v>8949</v>
      </c>
      <c r="C1191" s="24" t="s">
        <v>8950</v>
      </c>
      <c r="D1191" s="128" t="s">
        <v>6919</v>
      </c>
      <c r="E1191" s="129">
        <v>98.41</v>
      </c>
    </row>
    <row r="1192" spans="1:5">
      <c r="A1192" s="24" t="s">
        <v>28</v>
      </c>
      <c r="B1192" s="24" t="s">
        <v>3454</v>
      </c>
      <c r="C1192" s="24" t="s">
        <v>3455</v>
      </c>
      <c r="D1192" s="128" t="s">
        <v>6919</v>
      </c>
      <c r="E1192" s="129">
        <v>98.95</v>
      </c>
    </row>
    <row r="1193" spans="1:5">
      <c r="A1193" s="24" t="s">
        <v>28</v>
      </c>
      <c r="B1193" s="24" t="s">
        <v>8951</v>
      </c>
      <c r="C1193" s="24" t="s">
        <v>8952</v>
      </c>
      <c r="D1193" s="128" t="s">
        <v>6919</v>
      </c>
      <c r="E1193" s="129">
        <v>98.92</v>
      </c>
    </row>
    <row r="1194" spans="1:5">
      <c r="A1194" s="24" t="s">
        <v>28</v>
      </c>
      <c r="B1194" s="24" t="s">
        <v>8953</v>
      </c>
      <c r="C1194" s="24" t="s">
        <v>8954</v>
      </c>
      <c r="D1194" s="128" t="s">
        <v>6919</v>
      </c>
      <c r="E1194" s="129">
        <v>98.95</v>
      </c>
    </row>
    <row r="1195" spans="1:5">
      <c r="A1195" s="24" t="s">
        <v>28</v>
      </c>
      <c r="B1195" s="24" t="s">
        <v>8955</v>
      </c>
      <c r="C1195" s="24" t="s">
        <v>8956</v>
      </c>
      <c r="D1195" s="128" t="s">
        <v>6919</v>
      </c>
      <c r="E1195" s="129">
        <v>98.98</v>
      </c>
    </row>
    <row r="1196" spans="1:5">
      <c r="A1196" s="24" t="s">
        <v>28</v>
      </c>
      <c r="B1196" s="24" t="s">
        <v>3407</v>
      </c>
      <c r="C1196" s="24" t="s">
        <v>3408</v>
      </c>
      <c r="D1196" s="128" t="s">
        <v>6919</v>
      </c>
      <c r="E1196" s="129">
        <v>99.01</v>
      </c>
    </row>
    <row r="1197" spans="1:5">
      <c r="A1197" s="24" t="s">
        <v>28</v>
      </c>
      <c r="B1197" s="24" t="s">
        <v>3469</v>
      </c>
      <c r="C1197" s="24" t="s">
        <v>3470</v>
      </c>
      <c r="D1197" s="128" t="s">
        <v>6919</v>
      </c>
      <c r="E1197" s="129">
        <v>99.04</v>
      </c>
    </row>
    <row r="1198" spans="1:5">
      <c r="A1198" s="24" t="s">
        <v>28</v>
      </c>
      <c r="B1198" s="24" t="s">
        <v>3456</v>
      </c>
      <c r="C1198" s="24" t="s">
        <v>3457</v>
      </c>
      <c r="D1198" s="128" t="s">
        <v>6919</v>
      </c>
      <c r="E1198" s="129">
        <v>98.95</v>
      </c>
    </row>
    <row r="1199" spans="1:5">
      <c r="A1199" s="24" t="s">
        <v>28</v>
      </c>
      <c r="B1199" s="24" t="s">
        <v>8957</v>
      </c>
      <c r="C1199" s="24" t="s">
        <v>8958</v>
      </c>
      <c r="D1199" s="128" t="s">
        <v>6919</v>
      </c>
      <c r="E1199" s="129">
        <v>98.32</v>
      </c>
    </row>
    <row r="1200" spans="1:5">
      <c r="A1200" s="24" t="s">
        <v>28</v>
      </c>
      <c r="B1200" s="24" t="s">
        <v>8959</v>
      </c>
      <c r="C1200" s="24" t="s">
        <v>8960</v>
      </c>
      <c r="D1200" s="128" t="s">
        <v>6919</v>
      </c>
      <c r="E1200" s="129">
        <v>98.95</v>
      </c>
    </row>
    <row r="1201" spans="1:5">
      <c r="A1201" s="24" t="s">
        <v>28</v>
      </c>
      <c r="B1201" s="24" t="s">
        <v>8961</v>
      </c>
      <c r="C1201" s="24" t="s">
        <v>8962</v>
      </c>
      <c r="D1201" s="128" t="s">
        <v>6919</v>
      </c>
      <c r="E1201" s="129">
        <v>98.62</v>
      </c>
    </row>
    <row r="1202" spans="1:5">
      <c r="A1202" s="24" t="s">
        <v>28</v>
      </c>
      <c r="B1202" s="24" t="s">
        <v>8963</v>
      </c>
      <c r="C1202" s="24" t="s">
        <v>8964</v>
      </c>
      <c r="D1202" s="128" t="s">
        <v>6919</v>
      </c>
      <c r="E1202" s="129">
        <v>98.41</v>
      </c>
    </row>
    <row r="1203" spans="1:5">
      <c r="A1203" s="24" t="s">
        <v>28</v>
      </c>
      <c r="B1203" s="24" t="s">
        <v>3458</v>
      </c>
      <c r="C1203" s="24" t="s">
        <v>3459</v>
      </c>
      <c r="D1203" s="128" t="s">
        <v>6919</v>
      </c>
      <c r="E1203" s="129">
        <v>98.38</v>
      </c>
    </row>
    <row r="1204" spans="1:5">
      <c r="A1204" s="24" t="s">
        <v>28</v>
      </c>
      <c r="B1204" s="24" t="s">
        <v>8965</v>
      </c>
      <c r="C1204" s="24" t="s">
        <v>1436</v>
      </c>
      <c r="D1204" s="128" t="s">
        <v>6919</v>
      </c>
      <c r="E1204" s="129">
        <v>98.44</v>
      </c>
    </row>
    <row r="1205" spans="1:5">
      <c r="A1205" s="24" t="s">
        <v>28</v>
      </c>
      <c r="B1205" s="24" t="s">
        <v>8966</v>
      </c>
      <c r="C1205" s="24" t="s">
        <v>8967</v>
      </c>
      <c r="D1205" s="128" t="s">
        <v>6919</v>
      </c>
      <c r="E1205" s="129">
        <v>98.41</v>
      </c>
    </row>
    <row r="1206" spans="1:5">
      <c r="A1206" s="24" t="s">
        <v>28</v>
      </c>
      <c r="B1206" s="24" t="s">
        <v>3436</v>
      </c>
      <c r="C1206" s="24" t="s">
        <v>3437</v>
      </c>
      <c r="D1206" s="128" t="s">
        <v>6919</v>
      </c>
      <c r="E1206" s="129">
        <v>98.38</v>
      </c>
    </row>
    <row r="1207" spans="1:5">
      <c r="A1207" s="24" t="s">
        <v>28</v>
      </c>
      <c r="B1207" s="24" t="s">
        <v>8968</v>
      </c>
      <c r="C1207" s="24" t="s">
        <v>8969</v>
      </c>
      <c r="D1207" s="128" t="s">
        <v>6919</v>
      </c>
      <c r="E1207" s="129">
        <v>92.83</v>
      </c>
    </row>
    <row r="1208" spans="1:5">
      <c r="A1208" s="24" t="s">
        <v>28</v>
      </c>
      <c r="B1208" s="24" t="s">
        <v>8970</v>
      </c>
      <c r="C1208" s="24" t="s">
        <v>8971</v>
      </c>
      <c r="D1208" s="128" t="s">
        <v>6919</v>
      </c>
      <c r="E1208" s="129">
        <v>98.95</v>
      </c>
    </row>
    <row r="1209" spans="1:5">
      <c r="A1209" s="24" t="s">
        <v>28</v>
      </c>
      <c r="B1209" s="24" t="s">
        <v>8972</v>
      </c>
      <c r="C1209" s="24" t="s">
        <v>8973</v>
      </c>
      <c r="D1209" s="128" t="s">
        <v>6919</v>
      </c>
      <c r="E1209" s="129">
        <v>98.65</v>
      </c>
    </row>
    <row r="1210" spans="1:5">
      <c r="A1210" s="24" t="s">
        <v>28</v>
      </c>
      <c r="B1210" s="24" t="s">
        <v>8974</v>
      </c>
      <c r="C1210" s="24" t="s">
        <v>8975</v>
      </c>
      <c r="D1210" s="128" t="s">
        <v>6919</v>
      </c>
      <c r="E1210" s="129">
        <v>98.92</v>
      </c>
    </row>
    <row r="1211" spans="1:5">
      <c r="A1211" s="24" t="s">
        <v>28</v>
      </c>
      <c r="B1211" s="24" t="s">
        <v>8976</v>
      </c>
      <c r="C1211" s="24" t="s">
        <v>8977</v>
      </c>
      <c r="D1211" s="128" t="s">
        <v>6919</v>
      </c>
      <c r="E1211" s="129">
        <v>98.38</v>
      </c>
    </row>
    <row r="1212" spans="1:5">
      <c r="A1212" s="24" t="s">
        <v>28</v>
      </c>
      <c r="B1212" s="24" t="s">
        <v>3473</v>
      </c>
      <c r="C1212" s="24" t="s">
        <v>3474</v>
      </c>
      <c r="D1212" s="128" t="s">
        <v>6919</v>
      </c>
      <c r="E1212" s="129">
        <v>98.35</v>
      </c>
    </row>
    <row r="1213" spans="1:5">
      <c r="A1213" s="24" t="s">
        <v>28</v>
      </c>
      <c r="B1213" s="24" t="s">
        <v>8978</v>
      </c>
      <c r="C1213" s="24" t="s">
        <v>8979</v>
      </c>
      <c r="D1213" s="128" t="s">
        <v>6919</v>
      </c>
      <c r="E1213" s="129">
        <v>98.92</v>
      </c>
    </row>
    <row r="1214" spans="1:5">
      <c r="A1214" s="24" t="s">
        <v>28</v>
      </c>
      <c r="B1214" s="24" t="s">
        <v>8980</v>
      </c>
      <c r="C1214" s="24" t="s">
        <v>8981</v>
      </c>
      <c r="D1214" s="128" t="s">
        <v>6919</v>
      </c>
      <c r="E1214" s="129">
        <v>98.32</v>
      </c>
    </row>
    <row r="1215" spans="1:5">
      <c r="A1215" s="24" t="s">
        <v>28</v>
      </c>
      <c r="B1215" s="24" t="s">
        <v>29</v>
      </c>
      <c r="C1215" s="24" t="s">
        <v>30</v>
      </c>
      <c r="D1215" s="128" t="s">
        <v>6919</v>
      </c>
      <c r="E1215" s="129">
        <v>98.95</v>
      </c>
    </row>
    <row r="1216" spans="1:5">
      <c r="A1216" s="24" t="s">
        <v>28</v>
      </c>
      <c r="B1216" s="24" t="s">
        <v>8982</v>
      </c>
      <c r="C1216" s="24" t="s">
        <v>8983</v>
      </c>
      <c r="D1216" s="128" t="s">
        <v>6919</v>
      </c>
      <c r="E1216" s="129">
        <v>95.83</v>
      </c>
    </row>
    <row r="1217" spans="1:5">
      <c r="A1217" s="24" t="s">
        <v>28</v>
      </c>
      <c r="B1217" s="24" t="s">
        <v>8984</v>
      </c>
      <c r="C1217" s="24" t="s">
        <v>8985</v>
      </c>
      <c r="D1217" s="128" t="s">
        <v>6919</v>
      </c>
      <c r="E1217" s="129">
        <v>98.95</v>
      </c>
    </row>
    <row r="1218" spans="1:5">
      <c r="A1218" s="24" t="s">
        <v>28</v>
      </c>
      <c r="B1218" s="24" t="s">
        <v>8986</v>
      </c>
      <c r="C1218" s="24" t="s">
        <v>8987</v>
      </c>
      <c r="D1218" s="128" t="s">
        <v>6919</v>
      </c>
      <c r="E1218" s="129">
        <v>98.98</v>
      </c>
    </row>
    <row r="1219" spans="1:5">
      <c r="A1219" s="24" t="s">
        <v>28</v>
      </c>
      <c r="B1219" s="24" t="s">
        <v>8988</v>
      </c>
      <c r="C1219" s="24" t="s">
        <v>8989</v>
      </c>
      <c r="D1219" s="128" t="s">
        <v>6919</v>
      </c>
      <c r="E1219" s="129">
        <v>98.95</v>
      </c>
    </row>
    <row r="1220" spans="1:5">
      <c r="A1220" s="24" t="s">
        <v>28</v>
      </c>
      <c r="B1220" s="24" t="s">
        <v>8990</v>
      </c>
      <c r="C1220" s="24" t="s">
        <v>8991</v>
      </c>
      <c r="D1220" s="128" t="s">
        <v>6919</v>
      </c>
      <c r="E1220" s="129">
        <v>98.92</v>
      </c>
    </row>
    <row r="1221" spans="1:5">
      <c r="A1221" s="24" t="s">
        <v>28</v>
      </c>
      <c r="B1221" s="24" t="s">
        <v>1885</v>
      </c>
      <c r="C1221" s="24" t="s">
        <v>1886</v>
      </c>
      <c r="D1221" s="128" t="s">
        <v>6919</v>
      </c>
      <c r="E1221" s="129">
        <v>98.98</v>
      </c>
    </row>
    <row r="1222" spans="1:5">
      <c r="A1222" s="24" t="s">
        <v>28</v>
      </c>
      <c r="B1222" s="24" t="s">
        <v>8992</v>
      </c>
      <c r="C1222" s="24" t="s">
        <v>8993</v>
      </c>
      <c r="D1222" s="128" t="s">
        <v>6919</v>
      </c>
      <c r="E1222" s="129">
        <v>98.35</v>
      </c>
    </row>
    <row r="1223" spans="1:5">
      <c r="A1223" s="24" t="s">
        <v>28</v>
      </c>
      <c r="B1223" s="24" t="s">
        <v>8994</v>
      </c>
      <c r="C1223" s="410" t="s">
        <v>8995</v>
      </c>
      <c r="D1223" s="128" t="s">
        <v>6919</v>
      </c>
      <c r="E1223" s="129">
        <v>98.92</v>
      </c>
    </row>
    <row r="1224" spans="1:5">
      <c r="A1224" s="24" t="s">
        <v>28</v>
      </c>
      <c r="B1224" s="24" t="s">
        <v>8996</v>
      </c>
      <c r="C1224" s="24" t="s">
        <v>8997</v>
      </c>
      <c r="D1224" s="128" t="s">
        <v>6919</v>
      </c>
      <c r="E1224" s="129">
        <v>95.11</v>
      </c>
    </row>
    <row r="1225" spans="1:5">
      <c r="A1225" s="24" t="s">
        <v>28</v>
      </c>
      <c r="B1225" s="24" t="s">
        <v>8998</v>
      </c>
      <c r="C1225" s="24" t="s">
        <v>8999</v>
      </c>
      <c r="D1225" s="128" t="s">
        <v>6919</v>
      </c>
      <c r="E1225" s="129">
        <v>94.99</v>
      </c>
    </row>
    <row r="1226" spans="1:5">
      <c r="A1226" s="24" t="s">
        <v>28</v>
      </c>
      <c r="B1226" s="24" t="s">
        <v>9000</v>
      </c>
      <c r="C1226" s="24" t="s">
        <v>9001</v>
      </c>
      <c r="D1226" s="128" t="s">
        <v>6919</v>
      </c>
      <c r="E1226" s="129">
        <v>94.99</v>
      </c>
    </row>
    <row r="1227" spans="1:5">
      <c r="A1227" s="24" t="s">
        <v>28</v>
      </c>
      <c r="B1227" s="24" t="s">
        <v>9002</v>
      </c>
      <c r="C1227" s="24" t="s">
        <v>9003</v>
      </c>
      <c r="D1227" s="128" t="s">
        <v>6919</v>
      </c>
      <c r="E1227" s="129">
        <v>94.9</v>
      </c>
    </row>
    <row r="1228" spans="1:5">
      <c r="A1228" s="24" t="s">
        <v>28</v>
      </c>
      <c r="B1228" s="24" t="s">
        <v>9004</v>
      </c>
      <c r="C1228" s="24" t="s">
        <v>9005</v>
      </c>
      <c r="D1228" s="128" t="s">
        <v>6919</v>
      </c>
      <c r="E1228" s="129">
        <v>94.99</v>
      </c>
    </row>
    <row r="1229" spans="1:5">
      <c r="A1229" s="24" t="s">
        <v>28</v>
      </c>
      <c r="B1229" s="24" t="s">
        <v>9006</v>
      </c>
      <c r="C1229" s="24" t="s">
        <v>9007</v>
      </c>
      <c r="D1229" s="128" t="s">
        <v>6919</v>
      </c>
      <c r="E1229" s="129">
        <v>95.2</v>
      </c>
    </row>
    <row r="1230" spans="1:5">
      <c r="A1230" s="24" t="s">
        <v>28</v>
      </c>
      <c r="B1230" s="24" t="s">
        <v>9008</v>
      </c>
      <c r="C1230" s="24" t="s">
        <v>9009</v>
      </c>
      <c r="D1230" s="128" t="s">
        <v>6919</v>
      </c>
      <c r="E1230" s="129">
        <v>95.11</v>
      </c>
    </row>
    <row r="1231" spans="1:5">
      <c r="A1231" s="24" t="s">
        <v>28</v>
      </c>
      <c r="B1231" s="24" t="s">
        <v>9010</v>
      </c>
      <c r="C1231" s="24" t="s">
        <v>9011</v>
      </c>
      <c r="D1231" s="128" t="s">
        <v>6919</v>
      </c>
      <c r="E1231" s="129">
        <v>95.41</v>
      </c>
    </row>
    <row r="1232" spans="1:5">
      <c r="A1232" s="24" t="s">
        <v>28</v>
      </c>
      <c r="B1232" s="24" t="s">
        <v>9012</v>
      </c>
      <c r="C1232" s="24" t="s">
        <v>9013</v>
      </c>
      <c r="D1232" s="128" t="s">
        <v>6919</v>
      </c>
      <c r="E1232" s="129">
        <v>94.81</v>
      </c>
    </row>
    <row r="1233" spans="1:5">
      <c r="A1233" s="24" t="s">
        <v>28</v>
      </c>
      <c r="B1233" s="24" t="s">
        <v>9014</v>
      </c>
      <c r="C1233" s="24" t="s">
        <v>9015</v>
      </c>
      <c r="D1233" s="128" t="s">
        <v>6919</v>
      </c>
      <c r="E1233" s="129">
        <v>96.01</v>
      </c>
    </row>
    <row r="1234" spans="1:5">
      <c r="A1234" s="24" t="s">
        <v>28</v>
      </c>
      <c r="B1234" s="24" t="s">
        <v>9016</v>
      </c>
      <c r="C1234" s="24" t="s">
        <v>9017</v>
      </c>
      <c r="D1234" s="128" t="s">
        <v>6919</v>
      </c>
      <c r="E1234" s="129">
        <v>94.99</v>
      </c>
    </row>
    <row r="1235" spans="1:5">
      <c r="A1235" s="24" t="s">
        <v>28</v>
      </c>
      <c r="B1235" s="24" t="s">
        <v>3516</v>
      </c>
      <c r="C1235" s="24" t="s">
        <v>3517</v>
      </c>
      <c r="D1235" s="128" t="s">
        <v>6919</v>
      </c>
      <c r="E1235" s="129">
        <v>95.11</v>
      </c>
    </row>
    <row r="1236" spans="1:5">
      <c r="A1236" s="24" t="s">
        <v>28</v>
      </c>
      <c r="B1236" s="24" t="s">
        <v>9018</v>
      </c>
      <c r="C1236" s="24" t="s">
        <v>9019</v>
      </c>
      <c r="D1236" s="128" t="s">
        <v>6919</v>
      </c>
      <c r="E1236" s="129">
        <v>94.99</v>
      </c>
    </row>
    <row r="1237" spans="1:5">
      <c r="A1237" s="24" t="s">
        <v>28</v>
      </c>
      <c r="B1237" s="24" t="s">
        <v>9020</v>
      </c>
      <c r="C1237" s="24" t="s">
        <v>9021</v>
      </c>
      <c r="D1237" s="128" t="s">
        <v>6919</v>
      </c>
      <c r="E1237" s="129">
        <v>95.41</v>
      </c>
    </row>
    <row r="1238" spans="1:5">
      <c r="A1238" s="24" t="s">
        <v>28</v>
      </c>
      <c r="B1238" s="24" t="s">
        <v>9022</v>
      </c>
      <c r="C1238" s="24" t="s">
        <v>9023</v>
      </c>
      <c r="D1238" s="128" t="s">
        <v>6919</v>
      </c>
      <c r="E1238" s="129">
        <v>95.41</v>
      </c>
    </row>
    <row r="1239" spans="1:5">
      <c r="A1239" s="24" t="s">
        <v>28</v>
      </c>
      <c r="B1239" s="24" t="s">
        <v>9024</v>
      </c>
      <c r="C1239" s="24" t="s">
        <v>9025</v>
      </c>
      <c r="D1239" s="128" t="s">
        <v>6919</v>
      </c>
      <c r="E1239" s="129">
        <v>95.29</v>
      </c>
    </row>
    <row r="1240" spans="1:5">
      <c r="A1240" s="24" t="s">
        <v>28</v>
      </c>
      <c r="B1240" s="24" t="s">
        <v>9026</v>
      </c>
      <c r="C1240" s="24" t="s">
        <v>9027</v>
      </c>
      <c r="D1240" s="128" t="s">
        <v>6919</v>
      </c>
      <c r="E1240" s="129">
        <v>95.62</v>
      </c>
    </row>
    <row r="1241" spans="1:5">
      <c r="A1241" s="24" t="s">
        <v>28</v>
      </c>
      <c r="B1241" s="24" t="s">
        <v>9028</v>
      </c>
      <c r="C1241" s="24" t="s">
        <v>9029</v>
      </c>
      <c r="D1241" s="128" t="s">
        <v>6919</v>
      </c>
      <c r="E1241" s="129">
        <v>94.99</v>
      </c>
    </row>
    <row r="1242" spans="1:5">
      <c r="A1242" s="24" t="s">
        <v>28</v>
      </c>
      <c r="B1242" s="24" t="s">
        <v>2816</v>
      </c>
      <c r="C1242" s="24" t="s">
        <v>9030</v>
      </c>
      <c r="D1242" s="128" t="s">
        <v>6919</v>
      </c>
      <c r="E1242" s="129">
        <v>94.81</v>
      </c>
    </row>
    <row r="1243" spans="1:5">
      <c r="A1243" s="24" t="s">
        <v>28</v>
      </c>
      <c r="B1243" s="24" t="s">
        <v>9031</v>
      </c>
      <c r="C1243" s="24" t="s">
        <v>9032</v>
      </c>
      <c r="D1243" s="128" t="s">
        <v>6919</v>
      </c>
      <c r="E1243" s="129">
        <v>94.99</v>
      </c>
    </row>
    <row r="1244" spans="1:5">
      <c r="A1244" s="24" t="s">
        <v>28</v>
      </c>
      <c r="B1244" s="24" t="s">
        <v>9033</v>
      </c>
      <c r="C1244" s="24" t="s">
        <v>9034</v>
      </c>
      <c r="D1244" s="128" t="s">
        <v>6919</v>
      </c>
      <c r="E1244" s="129">
        <v>94.81</v>
      </c>
    </row>
    <row r="1245" spans="1:5">
      <c r="A1245" s="24" t="s">
        <v>28</v>
      </c>
      <c r="B1245" s="24" t="s">
        <v>9035</v>
      </c>
      <c r="C1245" s="24" t="s">
        <v>9036</v>
      </c>
      <c r="D1245" s="128" t="s">
        <v>6919</v>
      </c>
      <c r="E1245" s="129">
        <v>95.41</v>
      </c>
    </row>
    <row r="1246" spans="1:5">
      <c r="A1246" s="24" t="s">
        <v>28</v>
      </c>
      <c r="B1246" s="24" t="s">
        <v>9037</v>
      </c>
      <c r="C1246" s="24" t="s">
        <v>9038</v>
      </c>
      <c r="D1246" s="128" t="s">
        <v>6919</v>
      </c>
      <c r="E1246" s="129">
        <v>95.29</v>
      </c>
    </row>
    <row r="1247" spans="1:5">
      <c r="A1247" s="24" t="s">
        <v>28</v>
      </c>
      <c r="B1247" s="24" t="s">
        <v>9039</v>
      </c>
      <c r="C1247" s="24" t="s">
        <v>9040</v>
      </c>
      <c r="D1247" s="128" t="s">
        <v>6919</v>
      </c>
      <c r="E1247" s="129">
        <v>95.62</v>
      </c>
    </row>
    <row r="1248" spans="1:5">
      <c r="A1248" s="24" t="s">
        <v>28</v>
      </c>
      <c r="B1248" s="24" t="s">
        <v>9041</v>
      </c>
      <c r="C1248" s="24" t="s">
        <v>9042</v>
      </c>
      <c r="D1248" s="128" t="s">
        <v>6919</v>
      </c>
      <c r="E1248" s="129">
        <v>94.81</v>
      </c>
    </row>
    <row r="1249" spans="1:5">
      <c r="A1249" s="24" t="s">
        <v>28</v>
      </c>
      <c r="B1249" s="24" t="s">
        <v>9043</v>
      </c>
      <c r="C1249" s="24" t="s">
        <v>9044</v>
      </c>
      <c r="D1249" s="128" t="s">
        <v>6919</v>
      </c>
      <c r="E1249" s="129">
        <v>94.9</v>
      </c>
    </row>
    <row r="1250" spans="1:5">
      <c r="A1250" s="24" t="s">
        <v>28</v>
      </c>
      <c r="B1250" s="24" t="s">
        <v>9045</v>
      </c>
      <c r="C1250" s="24" t="s">
        <v>9046</v>
      </c>
      <c r="D1250" s="128" t="s">
        <v>6919</v>
      </c>
      <c r="E1250" s="129">
        <v>94.9</v>
      </c>
    </row>
    <row r="1251" spans="1:5">
      <c r="A1251" s="24" t="s">
        <v>28</v>
      </c>
      <c r="B1251" s="24" t="s">
        <v>3522</v>
      </c>
      <c r="C1251" s="24" t="s">
        <v>3523</v>
      </c>
      <c r="D1251" s="128" t="s">
        <v>6919</v>
      </c>
      <c r="E1251" s="129">
        <v>95.29</v>
      </c>
    </row>
    <row r="1252" spans="1:5">
      <c r="A1252" s="24" t="s">
        <v>28</v>
      </c>
      <c r="B1252" s="24" t="s">
        <v>9047</v>
      </c>
      <c r="C1252" s="24" t="s">
        <v>9048</v>
      </c>
      <c r="D1252" s="128" t="s">
        <v>6919</v>
      </c>
      <c r="E1252" s="129">
        <v>95.59</v>
      </c>
    </row>
    <row r="1253" spans="1:5">
      <c r="A1253" s="24" t="s">
        <v>28</v>
      </c>
      <c r="B1253" s="24" t="s">
        <v>9049</v>
      </c>
      <c r="C1253" s="24" t="s">
        <v>9050</v>
      </c>
      <c r="D1253" s="128" t="s">
        <v>6919</v>
      </c>
      <c r="E1253" s="129">
        <v>95.59</v>
      </c>
    </row>
    <row r="1254" spans="1:5">
      <c r="A1254" s="24" t="s">
        <v>28</v>
      </c>
      <c r="B1254" s="24" t="s">
        <v>3528</v>
      </c>
      <c r="C1254" s="24" t="s">
        <v>3529</v>
      </c>
      <c r="D1254" s="128" t="s">
        <v>6919</v>
      </c>
      <c r="E1254" s="129">
        <v>95.59</v>
      </c>
    </row>
    <row r="1255" spans="1:5">
      <c r="A1255" s="24" t="s">
        <v>9051</v>
      </c>
      <c r="B1255" s="24" t="s">
        <v>9052</v>
      </c>
      <c r="C1255" s="24" t="s">
        <v>9053</v>
      </c>
      <c r="D1255" s="128" t="s">
        <v>6919</v>
      </c>
      <c r="E1255" s="129">
        <v>94.69</v>
      </c>
    </row>
    <row r="1256" spans="1:5">
      <c r="A1256" s="24" t="s">
        <v>28</v>
      </c>
      <c r="B1256" s="24" t="s">
        <v>9054</v>
      </c>
      <c r="C1256" s="24" t="s">
        <v>9055</v>
      </c>
      <c r="D1256" s="128" t="s">
        <v>6919</v>
      </c>
      <c r="E1256" s="129">
        <v>94.51</v>
      </c>
    </row>
    <row r="1257" spans="1:5">
      <c r="A1257" s="24" t="s">
        <v>28</v>
      </c>
      <c r="B1257" s="24" t="s">
        <v>9056</v>
      </c>
      <c r="C1257" s="24" t="s">
        <v>9057</v>
      </c>
      <c r="D1257" s="128" t="s">
        <v>6919</v>
      </c>
      <c r="E1257" s="129">
        <v>94.99</v>
      </c>
    </row>
    <row r="1258" spans="1:5">
      <c r="A1258" s="24" t="s">
        <v>28</v>
      </c>
      <c r="B1258" s="24" t="s">
        <v>9058</v>
      </c>
      <c r="C1258" s="24" t="s">
        <v>9059</v>
      </c>
      <c r="D1258" s="128" t="s">
        <v>6919</v>
      </c>
      <c r="E1258" s="129">
        <v>94.99</v>
      </c>
    </row>
    <row r="1259" spans="1:5">
      <c r="A1259" s="24" t="s">
        <v>28</v>
      </c>
      <c r="B1259" s="24" t="s">
        <v>9060</v>
      </c>
      <c r="C1259" s="24" t="s">
        <v>9061</v>
      </c>
      <c r="D1259" s="128" t="s">
        <v>6919</v>
      </c>
      <c r="E1259" s="129">
        <v>94.21</v>
      </c>
    </row>
    <row r="1260" spans="1:5">
      <c r="A1260" s="24" t="s">
        <v>28</v>
      </c>
      <c r="B1260" s="24" t="s">
        <v>9062</v>
      </c>
      <c r="C1260" s="24" t="s">
        <v>9063</v>
      </c>
      <c r="D1260" s="128" t="s">
        <v>6919</v>
      </c>
      <c r="E1260" s="129">
        <v>94.6</v>
      </c>
    </row>
    <row r="1261" spans="1:5">
      <c r="A1261" s="24" t="s">
        <v>28</v>
      </c>
      <c r="B1261" s="24" t="s">
        <v>9064</v>
      </c>
      <c r="C1261" s="24" t="s">
        <v>9065</v>
      </c>
      <c r="D1261" s="128" t="s">
        <v>6919</v>
      </c>
      <c r="E1261" s="129">
        <v>95.89</v>
      </c>
    </row>
    <row r="1262" spans="1:5">
      <c r="A1262" s="24" t="s">
        <v>28</v>
      </c>
      <c r="B1262" s="24" t="s">
        <v>9066</v>
      </c>
      <c r="C1262" s="24" t="s">
        <v>9067</v>
      </c>
      <c r="D1262" s="128" t="s">
        <v>6919</v>
      </c>
      <c r="E1262" s="129">
        <v>95.59</v>
      </c>
    </row>
    <row r="1263" spans="1:5">
      <c r="A1263" s="24" t="s">
        <v>28</v>
      </c>
      <c r="B1263" s="24" t="s">
        <v>9068</v>
      </c>
      <c r="C1263" s="24" t="s">
        <v>9069</v>
      </c>
      <c r="D1263" s="128" t="s">
        <v>6919</v>
      </c>
      <c r="E1263" s="129">
        <v>94.99</v>
      </c>
    </row>
    <row r="1264" spans="1:5">
      <c r="A1264" s="24" t="s">
        <v>28</v>
      </c>
      <c r="B1264" s="24" t="s">
        <v>9070</v>
      </c>
      <c r="C1264" s="24" t="s">
        <v>9071</v>
      </c>
      <c r="D1264" s="128" t="s">
        <v>6919</v>
      </c>
      <c r="E1264" s="129">
        <v>94.99</v>
      </c>
    </row>
    <row r="1265" spans="1:5">
      <c r="A1265" s="24" t="s">
        <v>28</v>
      </c>
      <c r="B1265" s="24" t="s">
        <v>3491</v>
      </c>
      <c r="C1265" s="24" t="s">
        <v>3492</v>
      </c>
      <c r="D1265" s="128" t="s">
        <v>6919</v>
      </c>
      <c r="E1265" s="129">
        <v>94.99</v>
      </c>
    </row>
    <row r="1266" spans="1:5">
      <c r="A1266" s="24" t="s">
        <v>28</v>
      </c>
      <c r="B1266" s="24" t="s">
        <v>9072</v>
      </c>
      <c r="C1266" s="24" t="s">
        <v>9073</v>
      </c>
      <c r="D1266" s="128" t="s">
        <v>6919</v>
      </c>
      <c r="E1266" s="129">
        <v>94.99</v>
      </c>
    </row>
    <row r="1267" spans="1:5">
      <c r="A1267" s="24" t="s">
        <v>28</v>
      </c>
      <c r="B1267" s="24" t="s">
        <v>9074</v>
      </c>
      <c r="C1267" s="24" t="s">
        <v>9075</v>
      </c>
      <c r="D1267" s="128" t="s">
        <v>6919</v>
      </c>
      <c r="E1267" s="129">
        <v>94.9</v>
      </c>
    </row>
    <row r="1268" spans="1:5">
      <c r="A1268" s="24" t="s">
        <v>28</v>
      </c>
      <c r="B1268" s="24" t="s">
        <v>3530</v>
      </c>
      <c r="C1268" s="24" t="s">
        <v>3531</v>
      </c>
      <c r="D1268" s="128" t="s">
        <v>6919</v>
      </c>
      <c r="E1268" s="129">
        <v>95.59</v>
      </c>
    </row>
    <row r="1269" spans="1:5">
      <c r="A1269" s="24" t="s">
        <v>28</v>
      </c>
      <c r="B1269" s="24" t="s">
        <v>9076</v>
      </c>
      <c r="C1269" s="24" t="s">
        <v>9077</v>
      </c>
      <c r="D1269" s="128" t="s">
        <v>6919</v>
      </c>
      <c r="E1269" s="129">
        <v>95.41</v>
      </c>
    </row>
    <row r="1270" spans="1:5">
      <c r="A1270" s="24" t="s">
        <v>28</v>
      </c>
      <c r="B1270" s="24" t="s">
        <v>9078</v>
      </c>
      <c r="C1270" s="24" t="s">
        <v>9079</v>
      </c>
      <c r="D1270" s="128" t="s">
        <v>6919</v>
      </c>
      <c r="E1270" s="129">
        <v>95.5</v>
      </c>
    </row>
    <row r="1271" spans="1:5">
      <c r="A1271" s="24" t="s">
        <v>28</v>
      </c>
      <c r="B1271" s="24" t="s">
        <v>9080</v>
      </c>
      <c r="C1271" s="24" t="s">
        <v>9081</v>
      </c>
      <c r="D1271" s="128" t="s">
        <v>6919</v>
      </c>
      <c r="E1271" s="129">
        <v>95.5</v>
      </c>
    </row>
    <row r="1272" spans="1:5">
      <c r="A1272" s="24" t="s">
        <v>28</v>
      </c>
      <c r="B1272" s="24" t="s">
        <v>9082</v>
      </c>
      <c r="C1272" s="24" t="s">
        <v>9083</v>
      </c>
      <c r="D1272" s="128" t="s">
        <v>6919</v>
      </c>
      <c r="E1272" s="129">
        <v>95.11</v>
      </c>
    </row>
    <row r="1273" spans="1:5">
      <c r="A1273" s="24" t="s">
        <v>28</v>
      </c>
      <c r="B1273" s="24" t="s">
        <v>9084</v>
      </c>
      <c r="C1273" s="24" t="s">
        <v>9085</v>
      </c>
      <c r="D1273" s="128" t="s">
        <v>6919</v>
      </c>
      <c r="E1273" s="129">
        <v>95.11</v>
      </c>
    </row>
    <row r="1274" spans="1:5">
      <c r="A1274" s="24" t="s">
        <v>28</v>
      </c>
      <c r="B1274" s="24" t="s">
        <v>9086</v>
      </c>
      <c r="C1274" s="24" t="s">
        <v>9087</v>
      </c>
      <c r="D1274" s="128" t="s">
        <v>6919</v>
      </c>
      <c r="E1274" s="129">
        <v>95.41</v>
      </c>
    </row>
    <row r="1275" spans="1:5">
      <c r="A1275" s="24" t="s">
        <v>28</v>
      </c>
      <c r="B1275" s="24" t="s">
        <v>9088</v>
      </c>
      <c r="C1275" s="24" t="s">
        <v>9089</v>
      </c>
      <c r="D1275" s="128" t="s">
        <v>6919</v>
      </c>
      <c r="E1275" s="129">
        <v>95.41</v>
      </c>
    </row>
    <row r="1276" spans="1:5">
      <c r="A1276" s="24" t="s">
        <v>28</v>
      </c>
      <c r="B1276" s="24" t="s">
        <v>9090</v>
      </c>
      <c r="C1276" s="24" t="s">
        <v>9091</v>
      </c>
      <c r="D1276" s="128" t="s">
        <v>6919</v>
      </c>
      <c r="E1276" s="129">
        <v>95.11</v>
      </c>
    </row>
    <row r="1277" spans="1:5">
      <c r="A1277" s="24" t="s">
        <v>28</v>
      </c>
      <c r="B1277" s="24" t="s">
        <v>9092</v>
      </c>
      <c r="C1277" s="24" t="s">
        <v>9093</v>
      </c>
      <c r="D1277" s="128" t="s">
        <v>6919</v>
      </c>
      <c r="E1277" s="129">
        <v>95.11</v>
      </c>
    </row>
    <row r="1278" spans="1:5">
      <c r="A1278" s="24" t="s">
        <v>28</v>
      </c>
      <c r="B1278" s="24" t="s">
        <v>9094</v>
      </c>
      <c r="C1278" s="24" t="s">
        <v>9095</v>
      </c>
      <c r="D1278" s="128" t="s">
        <v>6919</v>
      </c>
      <c r="E1278" s="129">
        <v>95.5</v>
      </c>
    </row>
    <row r="1279" spans="1:5">
      <c r="A1279" s="24" t="s">
        <v>28</v>
      </c>
      <c r="B1279" s="24" t="s">
        <v>9096</v>
      </c>
      <c r="C1279" s="24" t="s">
        <v>9097</v>
      </c>
      <c r="D1279" s="128" t="s">
        <v>6919</v>
      </c>
      <c r="E1279" s="129">
        <v>95.59</v>
      </c>
    </row>
    <row r="1280" spans="1:5">
      <c r="A1280" s="24" t="s">
        <v>28</v>
      </c>
      <c r="B1280" s="24" t="s">
        <v>9098</v>
      </c>
      <c r="C1280" s="24" t="s">
        <v>9099</v>
      </c>
      <c r="D1280" s="128" t="s">
        <v>6919</v>
      </c>
      <c r="E1280" s="129">
        <v>100</v>
      </c>
    </row>
    <row r="1281" spans="1:5">
      <c r="A1281" s="24" t="s">
        <v>28</v>
      </c>
      <c r="B1281" s="24" t="s">
        <v>9100</v>
      </c>
      <c r="C1281" s="24" t="s">
        <v>9101</v>
      </c>
      <c r="D1281" s="128" t="s">
        <v>6919</v>
      </c>
      <c r="E1281" s="129">
        <v>99.97</v>
      </c>
    </row>
    <row r="1282" spans="1:5">
      <c r="A1282" s="24" t="s">
        <v>28</v>
      </c>
      <c r="B1282" s="24" t="s">
        <v>6654</v>
      </c>
      <c r="C1282" s="24" t="s">
        <v>9102</v>
      </c>
      <c r="D1282" s="128" t="s">
        <v>6919</v>
      </c>
      <c r="E1282" s="129">
        <v>99.94</v>
      </c>
    </row>
    <row r="1283" spans="1:5">
      <c r="A1283" s="24" t="s">
        <v>28</v>
      </c>
      <c r="B1283" s="24" t="s">
        <v>3597</v>
      </c>
      <c r="C1283" s="24" t="s">
        <v>3598</v>
      </c>
      <c r="D1283" s="128" t="s">
        <v>6919</v>
      </c>
      <c r="E1283" s="129">
        <v>100</v>
      </c>
    </row>
    <row r="1284" spans="1:5">
      <c r="A1284" s="24" t="s">
        <v>28</v>
      </c>
      <c r="B1284" s="24" t="s">
        <v>3545</v>
      </c>
      <c r="C1284" s="24" t="s">
        <v>3546</v>
      </c>
      <c r="D1284" s="128" t="s">
        <v>6919</v>
      </c>
      <c r="E1284" s="129">
        <v>99.94</v>
      </c>
    </row>
    <row r="1285" spans="1:5">
      <c r="A1285" s="24" t="s">
        <v>28</v>
      </c>
      <c r="B1285" s="24" t="s">
        <v>9103</v>
      </c>
      <c r="C1285" s="24" t="s">
        <v>9104</v>
      </c>
      <c r="D1285" s="128" t="s">
        <v>6919</v>
      </c>
      <c r="E1285" s="129">
        <v>99.94</v>
      </c>
    </row>
    <row r="1286" spans="1:5">
      <c r="A1286" s="24" t="s">
        <v>28</v>
      </c>
      <c r="B1286" s="24" t="s">
        <v>9105</v>
      </c>
      <c r="C1286" s="24" t="s">
        <v>9106</v>
      </c>
      <c r="D1286" s="128" t="s">
        <v>6919</v>
      </c>
      <c r="E1286" s="129">
        <v>99.97</v>
      </c>
    </row>
    <row r="1287" spans="1:5">
      <c r="A1287" s="24" t="s">
        <v>28</v>
      </c>
      <c r="B1287" s="24" t="s">
        <v>9107</v>
      </c>
      <c r="C1287" s="24" t="s">
        <v>9108</v>
      </c>
      <c r="D1287" s="128" t="s">
        <v>6919</v>
      </c>
      <c r="E1287" s="129">
        <v>99.97</v>
      </c>
    </row>
    <row r="1288" spans="1:5">
      <c r="A1288" s="24" t="s">
        <v>28</v>
      </c>
      <c r="B1288" s="24" t="s">
        <v>9109</v>
      </c>
      <c r="C1288" s="24" t="s">
        <v>9110</v>
      </c>
      <c r="D1288" s="128" t="s">
        <v>6919</v>
      </c>
      <c r="E1288" s="129">
        <v>98.68</v>
      </c>
    </row>
    <row r="1289" spans="1:5">
      <c r="A1289" s="24" t="s">
        <v>28</v>
      </c>
      <c r="B1289" s="24" t="s">
        <v>3591</v>
      </c>
      <c r="C1289" s="24" t="s">
        <v>3592</v>
      </c>
      <c r="D1289" s="128" t="s">
        <v>6919</v>
      </c>
      <c r="E1289" s="129">
        <v>100</v>
      </c>
    </row>
    <row r="1290" spans="1:5">
      <c r="A1290" s="24" t="s">
        <v>28</v>
      </c>
      <c r="B1290" s="24" t="s">
        <v>3539</v>
      </c>
      <c r="C1290" s="24" t="s">
        <v>3540</v>
      </c>
      <c r="D1290" s="128" t="s">
        <v>6919</v>
      </c>
      <c r="E1290" s="129">
        <v>100</v>
      </c>
    </row>
    <row r="1291" spans="1:5">
      <c r="A1291" s="24" t="s">
        <v>28</v>
      </c>
      <c r="B1291" s="24" t="s">
        <v>9111</v>
      </c>
      <c r="C1291" s="24" t="s">
        <v>9112</v>
      </c>
      <c r="D1291" s="128" t="s">
        <v>6919</v>
      </c>
      <c r="E1291" s="129">
        <v>99.58</v>
      </c>
    </row>
    <row r="1292" spans="1:5">
      <c r="A1292" s="24" t="s">
        <v>28</v>
      </c>
      <c r="B1292" s="24" t="s">
        <v>8419</v>
      </c>
      <c r="C1292" s="24" t="s">
        <v>9113</v>
      </c>
      <c r="D1292" s="128" t="s">
        <v>6919</v>
      </c>
      <c r="E1292" s="129">
        <v>98.18</v>
      </c>
    </row>
    <row r="1293" spans="1:5">
      <c r="A1293" s="24" t="s">
        <v>28</v>
      </c>
      <c r="B1293" s="24" t="s">
        <v>3543</v>
      </c>
      <c r="C1293" s="24" t="s">
        <v>3544</v>
      </c>
      <c r="D1293" s="128" t="s">
        <v>6919</v>
      </c>
      <c r="E1293" s="129">
        <v>99.97</v>
      </c>
    </row>
    <row r="1294" spans="1:5">
      <c r="A1294" s="24" t="s">
        <v>28</v>
      </c>
      <c r="B1294" s="24" t="s">
        <v>9114</v>
      </c>
      <c r="C1294" s="24" t="s">
        <v>9115</v>
      </c>
      <c r="D1294" s="128" t="s">
        <v>6919</v>
      </c>
      <c r="E1294" s="129">
        <v>98.18</v>
      </c>
    </row>
    <row r="1295" spans="1:5">
      <c r="A1295" s="24" t="s">
        <v>28</v>
      </c>
      <c r="B1295" s="24" t="s">
        <v>9116</v>
      </c>
      <c r="C1295" s="24" t="s">
        <v>9117</v>
      </c>
      <c r="D1295" s="128" t="s">
        <v>6919</v>
      </c>
      <c r="E1295" s="129">
        <v>98.85</v>
      </c>
    </row>
    <row r="1296" spans="1:5">
      <c r="A1296" s="24" t="s">
        <v>28</v>
      </c>
      <c r="B1296" s="24" t="s">
        <v>9118</v>
      </c>
      <c r="C1296" s="24" t="s">
        <v>9119</v>
      </c>
      <c r="D1296" s="128" t="s">
        <v>6919</v>
      </c>
      <c r="E1296" s="129">
        <v>100</v>
      </c>
    </row>
    <row r="1297" spans="1:5">
      <c r="A1297" s="24" t="s">
        <v>28</v>
      </c>
      <c r="B1297" s="24" t="s">
        <v>4681</v>
      </c>
      <c r="C1297" s="24" t="s">
        <v>9120</v>
      </c>
      <c r="D1297" s="128" t="s">
        <v>6919</v>
      </c>
      <c r="E1297" s="129">
        <v>99.97</v>
      </c>
    </row>
    <row r="1298" spans="1:5">
      <c r="A1298" s="24" t="s">
        <v>28</v>
      </c>
      <c r="B1298" s="24" t="s">
        <v>9121</v>
      </c>
      <c r="C1298" s="24" t="s">
        <v>9122</v>
      </c>
      <c r="D1298" s="128" t="s">
        <v>6919</v>
      </c>
      <c r="E1298" s="129">
        <v>99.91</v>
      </c>
    </row>
    <row r="1299" spans="1:5">
      <c r="A1299" s="24" t="s">
        <v>28</v>
      </c>
      <c r="B1299" s="24" t="s">
        <v>9123</v>
      </c>
      <c r="C1299" s="24" t="s">
        <v>9124</v>
      </c>
      <c r="D1299" s="128" t="s">
        <v>6919</v>
      </c>
      <c r="E1299" s="129">
        <v>99.97</v>
      </c>
    </row>
    <row r="1300" spans="1:5">
      <c r="A1300" s="24" t="s">
        <v>28</v>
      </c>
      <c r="B1300" s="24" t="s">
        <v>9125</v>
      </c>
      <c r="C1300" s="24" t="s">
        <v>9126</v>
      </c>
      <c r="D1300" s="128" t="s">
        <v>6919</v>
      </c>
      <c r="E1300" s="129">
        <v>99.91</v>
      </c>
    </row>
    <row r="1301" spans="1:5">
      <c r="A1301" s="24" t="s">
        <v>28</v>
      </c>
      <c r="B1301" s="24" t="s">
        <v>9127</v>
      </c>
      <c r="C1301" s="24" t="s">
        <v>9128</v>
      </c>
      <c r="D1301" s="128" t="s">
        <v>6919</v>
      </c>
      <c r="E1301" s="129">
        <v>99.94</v>
      </c>
    </row>
    <row r="1302" spans="1:5">
      <c r="A1302" s="24" t="s">
        <v>28</v>
      </c>
      <c r="B1302" s="24" t="s">
        <v>9129</v>
      </c>
      <c r="C1302" s="24" t="s">
        <v>9130</v>
      </c>
      <c r="D1302" s="128" t="s">
        <v>6919</v>
      </c>
      <c r="E1302" s="129">
        <v>99.91</v>
      </c>
    </row>
    <row r="1303" spans="1:5">
      <c r="A1303" s="24" t="s">
        <v>28</v>
      </c>
      <c r="B1303" s="24" t="s">
        <v>9131</v>
      </c>
      <c r="C1303" s="24" t="s">
        <v>9132</v>
      </c>
      <c r="D1303" s="128" t="s">
        <v>6919</v>
      </c>
      <c r="E1303" s="129">
        <v>100</v>
      </c>
    </row>
    <row r="1304" spans="1:5">
      <c r="A1304" s="24" t="s">
        <v>28</v>
      </c>
      <c r="B1304" s="24" t="s">
        <v>9133</v>
      </c>
      <c r="C1304" s="24" t="s">
        <v>9134</v>
      </c>
      <c r="D1304" s="128" t="s">
        <v>6919</v>
      </c>
      <c r="E1304" s="129">
        <v>100</v>
      </c>
    </row>
    <row r="1305" spans="1:5">
      <c r="A1305" s="24" t="s">
        <v>28</v>
      </c>
      <c r="B1305" s="24" t="s">
        <v>3535</v>
      </c>
      <c r="C1305" s="24" t="s">
        <v>3536</v>
      </c>
      <c r="D1305" s="128" t="s">
        <v>6919</v>
      </c>
      <c r="E1305" s="129">
        <v>99.97</v>
      </c>
    </row>
    <row r="1306" spans="1:5">
      <c r="A1306" s="24" t="s">
        <v>28</v>
      </c>
      <c r="B1306" s="24" t="s">
        <v>9135</v>
      </c>
      <c r="C1306" s="24" t="s">
        <v>9136</v>
      </c>
      <c r="D1306" s="128" t="s">
        <v>6919</v>
      </c>
      <c r="E1306" s="129">
        <v>99.97</v>
      </c>
    </row>
    <row r="1307" spans="1:5">
      <c r="A1307" s="24" t="s">
        <v>28</v>
      </c>
      <c r="B1307" s="24" t="s">
        <v>9137</v>
      </c>
      <c r="C1307" s="24" t="s">
        <v>9138</v>
      </c>
      <c r="D1307" s="128" t="s">
        <v>6919</v>
      </c>
      <c r="E1307" s="129">
        <v>100</v>
      </c>
    </row>
    <row r="1308" spans="1:5">
      <c r="A1308" s="24" t="s">
        <v>28</v>
      </c>
      <c r="B1308" s="24" t="s">
        <v>9139</v>
      </c>
      <c r="C1308" s="24" t="s">
        <v>9140</v>
      </c>
      <c r="D1308" s="128" t="s">
        <v>6919</v>
      </c>
      <c r="E1308" s="129">
        <v>96.36</v>
      </c>
    </row>
    <row r="1309" spans="1:5">
      <c r="A1309" s="24" t="s">
        <v>28</v>
      </c>
      <c r="B1309" s="24" t="s">
        <v>9141</v>
      </c>
      <c r="C1309" s="24" t="s">
        <v>9142</v>
      </c>
      <c r="D1309" s="128" t="s">
        <v>6919</v>
      </c>
      <c r="E1309" s="129">
        <v>99.91</v>
      </c>
    </row>
    <row r="1310" spans="1:5">
      <c r="A1310" s="24" t="s">
        <v>28</v>
      </c>
      <c r="B1310" s="24" t="s">
        <v>3563</v>
      </c>
      <c r="C1310" s="24" t="s">
        <v>3564</v>
      </c>
      <c r="D1310" s="128" t="s">
        <v>6919</v>
      </c>
      <c r="E1310" s="129">
        <v>99.94</v>
      </c>
    </row>
    <row r="1311" spans="1:5">
      <c r="A1311" s="24" t="s">
        <v>28</v>
      </c>
      <c r="B1311" s="24" t="s">
        <v>9143</v>
      </c>
      <c r="C1311" s="24" t="s">
        <v>9144</v>
      </c>
      <c r="D1311" s="128" t="s">
        <v>6919</v>
      </c>
      <c r="E1311" s="129">
        <v>92.82</v>
      </c>
    </row>
    <row r="1312" spans="1:5">
      <c r="A1312" s="24" t="s">
        <v>28</v>
      </c>
      <c r="B1312" s="24" t="s">
        <v>3607</v>
      </c>
      <c r="C1312" s="24" t="s">
        <v>3608</v>
      </c>
      <c r="D1312" s="128" t="s">
        <v>6919</v>
      </c>
      <c r="E1312" s="129">
        <v>98.28</v>
      </c>
    </row>
    <row r="1313" spans="1:5">
      <c r="A1313" s="24" t="s">
        <v>28</v>
      </c>
      <c r="B1313" s="24" t="s">
        <v>9145</v>
      </c>
      <c r="C1313" s="24" t="s">
        <v>9146</v>
      </c>
      <c r="D1313" s="128" t="s">
        <v>6919</v>
      </c>
      <c r="E1313" s="129">
        <v>94.22</v>
      </c>
    </row>
    <row r="1314" spans="1:5">
      <c r="A1314" s="24" t="s">
        <v>28</v>
      </c>
      <c r="B1314" s="24" t="s">
        <v>9147</v>
      </c>
      <c r="C1314" s="24" t="s">
        <v>9148</v>
      </c>
      <c r="D1314" s="128" t="s">
        <v>6919</v>
      </c>
      <c r="E1314" s="129">
        <v>96.33</v>
      </c>
    </row>
    <row r="1315" spans="1:5">
      <c r="A1315" s="24" t="s">
        <v>28</v>
      </c>
      <c r="B1315" s="24" t="s">
        <v>9149</v>
      </c>
      <c r="C1315" s="24" t="s">
        <v>9150</v>
      </c>
      <c r="D1315" s="128" t="s">
        <v>6919</v>
      </c>
      <c r="E1315" s="129">
        <v>97.37</v>
      </c>
    </row>
    <row r="1316" spans="1:5">
      <c r="A1316" s="24" t="s">
        <v>28</v>
      </c>
      <c r="B1316" s="24" t="s">
        <v>9151</v>
      </c>
      <c r="C1316" s="24" t="s">
        <v>9152</v>
      </c>
      <c r="D1316" s="128" t="s">
        <v>6919</v>
      </c>
      <c r="E1316" s="129">
        <v>97.55</v>
      </c>
    </row>
    <row r="1317" spans="1:5">
      <c r="A1317" s="24" t="s">
        <v>28</v>
      </c>
      <c r="B1317" s="24" t="s">
        <v>9153</v>
      </c>
      <c r="C1317" s="24" t="s">
        <v>9154</v>
      </c>
      <c r="D1317" s="128" t="s">
        <v>6919</v>
      </c>
      <c r="E1317" s="129">
        <v>97.52</v>
      </c>
    </row>
    <row r="1318" spans="1:5">
      <c r="A1318" s="24" t="s">
        <v>28</v>
      </c>
      <c r="B1318" s="24" t="s">
        <v>9155</v>
      </c>
      <c r="C1318" s="24" t="s">
        <v>9156</v>
      </c>
      <c r="D1318" s="128" t="s">
        <v>6919</v>
      </c>
      <c r="E1318" s="129">
        <v>93.88</v>
      </c>
    </row>
    <row r="1319" spans="1:5">
      <c r="A1319" s="24" t="s">
        <v>28</v>
      </c>
      <c r="B1319" s="24" t="s">
        <v>9157</v>
      </c>
      <c r="C1319" s="24" t="s">
        <v>9158</v>
      </c>
      <c r="D1319" s="128" t="s">
        <v>6919</v>
      </c>
      <c r="E1319" s="129">
        <v>97.55</v>
      </c>
    </row>
    <row r="1320" spans="1:5">
      <c r="A1320" s="24" t="s">
        <v>28</v>
      </c>
      <c r="B1320" s="24" t="s">
        <v>9159</v>
      </c>
      <c r="C1320" s="24" t="s">
        <v>9160</v>
      </c>
      <c r="D1320" s="128" t="s">
        <v>6919</v>
      </c>
      <c r="E1320" s="129">
        <v>97.52</v>
      </c>
    </row>
    <row r="1321" spans="1:5">
      <c r="A1321" s="24" t="s">
        <v>28</v>
      </c>
      <c r="B1321" s="24" t="s">
        <v>2807</v>
      </c>
      <c r="C1321" s="24" t="s">
        <v>2808</v>
      </c>
      <c r="D1321" s="128" t="s">
        <v>6919</v>
      </c>
      <c r="E1321" s="129">
        <v>100</v>
      </c>
    </row>
    <row r="1322" spans="1:5">
      <c r="A1322" s="24" t="s">
        <v>28</v>
      </c>
      <c r="B1322" s="24" t="s">
        <v>3589</v>
      </c>
      <c r="C1322" s="24" t="s">
        <v>3590</v>
      </c>
      <c r="D1322" s="128" t="s">
        <v>6919</v>
      </c>
      <c r="E1322" s="129">
        <v>99.91</v>
      </c>
    </row>
    <row r="1323" spans="1:5">
      <c r="A1323" s="24" t="s">
        <v>28</v>
      </c>
      <c r="B1323" s="24" t="s">
        <v>9161</v>
      </c>
      <c r="C1323" s="24" t="s">
        <v>9162</v>
      </c>
      <c r="D1323" s="128" t="s">
        <v>6919</v>
      </c>
      <c r="E1323" s="129">
        <v>98.15</v>
      </c>
    </row>
    <row r="1324" spans="1:5">
      <c r="A1324" s="130" t="s">
        <v>109</v>
      </c>
      <c r="B1324" s="130"/>
      <c r="C1324" s="130"/>
      <c r="D1324" s="130"/>
      <c r="E1324" s="131"/>
    </row>
    <row r="1325" spans="1:5">
      <c r="A1325" s="130"/>
      <c r="B1325" s="130"/>
      <c r="C1325" s="130"/>
      <c r="D1325" s="130"/>
      <c r="E1325" s="131"/>
    </row>
    <row r="1326" spans="1:5">
      <c r="A1326" s="22" t="s">
        <v>1</v>
      </c>
      <c r="B1326" s="22" t="s">
        <v>2</v>
      </c>
      <c r="C1326" s="22" t="s">
        <v>3</v>
      </c>
      <c r="D1326" s="126" t="s">
        <v>4</v>
      </c>
      <c r="E1326" s="127" t="s">
        <v>2096</v>
      </c>
    </row>
    <row r="1327" spans="1:5">
      <c r="A1327" s="132" t="s">
        <v>109</v>
      </c>
      <c r="B1327" s="132" t="s">
        <v>3693</v>
      </c>
      <c r="C1327" s="393" t="s">
        <v>3694</v>
      </c>
      <c r="D1327" s="133" t="s">
        <v>7102</v>
      </c>
      <c r="E1327" s="134">
        <v>100</v>
      </c>
    </row>
    <row r="1328" spans="1:5">
      <c r="A1328" s="132" t="s">
        <v>109</v>
      </c>
      <c r="B1328" s="132" t="s">
        <v>9163</v>
      </c>
      <c r="C1328" s="132" t="s">
        <v>9164</v>
      </c>
      <c r="D1328" s="133" t="s">
        <v>7102</v>
      </c>
      <c r="E1328" s="134">
        <v>99.9</v>
      </c>
    </row>
    <row r="1329" spans="1:5">
      <c r="A1329" s="132" t="s">
        <v>109</v>
      </c>
      <c r="B1329" s="132" t="s">
        <v>3689</v>
      </c>
      <c r="C1329" s="132" t="s">
        <v>3690</v>
      </c>
      <c r="D1329" s="133" t="s">
        <v>6919</v>
      </c>
      <c r="E1329" s="134">
        <v>99.8</v>
      </c>
    </row>
    <row r="1330" spans="1:5">
      <c r="A1330" s="132" t="s">
        <v>109</v>
      </c>
      <c r="B1330" s="132" t="s">
        <v>9165</v>
      </c>
      <c r="C1330" s="393" t="s">
        <v>9166</v>
      </c>
      <c r="D1330" s="133" t="s">
        <v>7102</v>
      </c>
      <c r="E1330" s="134">
        <v>99.7</v>
      </c>
    </row>
    <row r="1331" spans="1:5">
      <c r="A1331" s="132" t="s">
        <v>109</v>
      </c>
      <c r="B1331" s="132" t="s">
        <v>3676</v>
      </c>
      <c r="C1331" s="393" t="s">
        <v>3677</v>
      </c>
      <c r="D1331" s="133" t="s">
        <v>6919</v>
      </c>
      <c r="E1331" s="134">
        <v>99.6</v>
      </c>
    </row>
    <row r="1332" spans="1:5">
      <c r="A1332" s="132" t="s">
        <v>109</v>
      </c>
      <c r="B1332" s="132" t="s">
        <v>9167</v>
      </c>
      <c r="C1332" s="132" t="s">
        <v>9168</v>
      </c>
      <c r="D1332" s="133" t="s">
        <v>6919</v>
      </c>
      <c r="E1332" s="134">
        <v>99.5</v>
      </c>
    </row>
    <row r="1333" spans="1:5">
      <c r="A1333" s="132" t="s">
        <v>109</v>
      </c>
      <c r="B1333" s="132" t="s">
        <v>9169</v>
      </c>
      <c r="C1333" s="393" t="s">
        <v>9170</v>
      </c>
      <c r="D1333" s="133" t="s">
        <v>6919</v>
      </c>
      <c r="E1333" s="134">
        <v>99.4</v>
      </c>
    </row>
    <row r="1334" spans="1:5">
      <c r="A1334" s="132" t="s">
        <v>109</v>
      </c>
      <c r="B1334" s="132" t="s">
        <v>9171</v>
      </c>
      <c r="C1334" s="393" t="s">
        <v>9172</v>
      </c>
      <c r="D1334" s="133" t="s">
        <v>6919</v>
      </c>
      <c r="E1334" s="134">
        <v>99.3</v>
      </c>
    </row>
    <row r="1335" spans="1:5">
      <c r="A1335" s="132" t="s">
        <v>109</v>
      </c>
      <c r="B1335" s="132" t="s">
        <v>9173</v>
      </c>
      <c r="C1335" s="132" t="s">
        <v>9174</v>
      </c>
      <c r="D1335" s="133" t="s">
        <v>6919</v>
      </c>
      <c r="E1335" s="134">
        <v>99.2</v>
      </c>
    </row>
    <row r="1336" spans="1:5">
      <c r="A1336" s="132" t="s">
        <v>109</v>
      </c>
      <c r="B1336" s="132" t="s">
        <v>9175</v>
      </c>
      <c r="C1336" s="393" t="s">
        <v>9176</v>
      </c>
      <c r="D1336" s="133" t="s">
        <v>6919</v>
      </c>
      <c r="E1336" s="134">
        <v>99.1</v>
      </c>
    </row>
    <row r="1337" spans="1:5">
      <c r="A1337" s="132" t="s">
        <v>109</v>
      </c>
      <c r="B1337" s="132" t="s">
        <v>9177</v>
      </c>
      <c r="C1337" s="393" t="s">
        <v>9178</v>
      </c>
      <c r="D1337" s="133" t="s">
        <v>6919</v>
      </c>
      <c r="E1337" s="134">
        <v>99</v>
      </c>
    </row>
    <row r="1338" spans="1:5">
      <c r="A1338" s="132" t="s">
        <v>109</v>
      </c>
      <c r="B1338" s="132" t="s">
        <v>9179</v>
      </c>
      <c r="C1338" s="393" t="s">
        <v>9180</v>
      </c>
      <c r="D1338" s="133" t="s">
        <v>6919</v>
      </c>
      <c r="E1338" s="134">
        <v>98.9</v>
      </c>
    </row>
    <row r="1339" spans="1:5">
      <c r="A1339" s="132" t="s">
        <v>109</v>
      </c>
      <c r="B1339" s="132" t="s">
        <v>3124</v>
      </c>
      <c r="C1339" s="132" t="s">
        <v>9181</v>
      </c>
      <c r="D1339" s="133" t="s">
        <v>6919</v>
      </c>
      <c r="E1339" s="134">
        <v>98.8</v>
      </c>
    </row>
    <row r="1340" spans="1:5">
      <c r="A1340" s="132" t="s">
        <v>109</v>
      </c>
      <c r="B1340" s="132" t="s">
        <v>3693</v>
      </c>
      <c r="C1340" s="393" t="s">
        <v>3694</v>
      </c>
      <c r="D1340" s="133" t="s">
        <v>6919</v>
      </c>
      <c r="E1340" s="134">
        <v>98.7</v>
      </c>
    </row>
    <row r="1341" spans="1:5">
      <c r="A1341" s="132" t="s">
        <v>109</v>
      </c>
      <c r="B1341" s="132" t="s">
        <v>9182</v>
      </c>
      <c r="C1341" s="393" t="s">
        <v>9183</v>
      </c>
      <c r="D1341" s="133" t="s">
        <v>6919</v>
      </c>
      <c r="E1341" s="134">
        <v>98.6</v>
      </c>
    </row>
    <row r="1342" spans="1:5">
      <c r="A1342" s="132" t="s">
        <v>109</v>
      </c>
      <c r="B1342" s="132" t="s">
        <v>3617</v>
      </c>
      <c r="C1342" s="393" t="s">
        <v>3618</v>
      </c>
      <c r="D1342" s="133" t="s">
        <v>6919</v>
      </c>
      <c r="E1342" s="134">
        <v>98.5</v>
      </c>
    </row>
    <row r="1343" spans="1:5">
      <c r="A1343" s="132" t="s">
        <v>109</v>
      </c>
      <c r="B1343" s="132" t="s">
        <v>9184</v>
      </c>
      <c r="C1343" s="393" t="s">
        <v>9185</v>
      </c>
      <c r="D1343" s="133" t="s">
        <v>6919</v>
      </c>
      <c r="E1343" s="134">
        <v>98.4</v>
      </c>
    </row>
    <row r="1344" spans="1:5">
      <c r="A1344" s="132" t="s">
        <v>109</v>
      </c>
      <c r="B1344" s="132" t="s">
        <v>9186</v>
      </c>
      <c r="C1344" s="132" t="s">
        <v>9187</v>
      </c>
      <c r="D1344" s="133" t="s">
        <v>6919</v>
      </c>
      <c r="E1344" s="134">
        <v>98.3</v>
      </c>
    </row>
    <row r="1345" spans="1:5">
      <c r="A1345" s="132" t="s">
        <v>109</v>
      </c>
      <c r="B1345" s="132" t="s">
        <v>3670</v>
      </c>
      <c r="C1345" s="132" t="s">
        <v>3671</v>
      </c>
      <c r="D1345" s="133" t="s">
        <v>6919</v>
      </c>
      <c r="E1345" s="134">
        <v>98.2</v>
      </c>
    </row>
    <row r="1346" spans="1:5">
      <c r="A1346" s="132" t="s">
        <v>109</v>
      </c>
      <c r="B1346" s="132" t="s">
        <v>9188</v>
      </c>
      <c r="C1346" s="132" t="s">
        <v>9189</v>
      </c>
      <c r="D1346" s="133" t="s">
        <v>6919</v>
      </c>
      <c r="E1346" s="134">
        <v>98.1</v>
      </c>
    </row>
    <row r="1347" spans="1:5">
      <c r="A1347" s="132" t="s">
        <v>109</v>
      </c>
      <c r="B1347" s="132" t="s">
        <v>3619</v>
      </c>
      <c r="C1347" s="393" t="s">
        <v>3620</v>
      </c>
      <c r="D1347" s="133" t="s">
        <v>6919</v>
      </c>
      <c r="E1347" s="134">
        <v>98</v>
      </c>
    </row>
    <row r="1348" spans="1:5">
      <c r="A1348" s="132" t="s">
        <v>109</v>
      </c>
      <c r="B1348" s="132" t="s">
        <v>9190</v>
      </c>
      <c r="C1348" s="393" t="s">
        <v>9191</v>
      </c>
      <c r="D1348" s="133" t="s">
        <v>6919</v>
      </c>
      <c r="E1348" s="134">
        <v>97.9</v>
      </c>
    </row>
    <row r="1349" spans="1:5">
      <c r="A1349" s="132" t="s">
        <v>109</v>
      </c>
      <c r="B1349" s="132" t="s">
        <v>9192</v>
      </c>
      <c r="C1349" s="393" t="s">
        <v>9193</v>
      </c>
      <c r="D1349" s="133" t="s">
        <v>6919</v>
      </c>
      <c r="E1349" s="134">
        <v>97.8</v>
      </c>
    </row>
    <row r="1350" spans="1:5">
      <c r="A1350" s="132" t="s">
        <v>109</v>
      </c>
      <c r="B1350" s="132" t="s">
        <v>9194</v>
      </c>
      <c r="C1350" s="132" t="s">
        <v>9195</v>
      </c>
      <c r="D1350" s="133" t="s">
        <v>6919</v>
      </c>
      <c r="E1350" s="134">
        <v>97.7</v>
      </c>
    </row>
    <row r="1351" spans="1:5">
      <c r="A1351" s="132" t="s">
        <v>109</v>
      </c>
      <c r="B1351" s="132" t="s">
        <v>9196</v>
      </c>
      <c r="C1351" s="393" t="s">
        <v>9197</v>
      </c>
      <c r="D1351" s="133" t="s">
        <v>6919</v>
      </c>
      <c r="E1351" s="134">
        <v>97.6</v>
      </c>
    </row>
    <row r="1352" spans="1:5">
      <c r="A1352" s="132" t="s">
        <v>109</v>
      </c>
      <c r="B1352" s="132" t="s">
        <v>3660</v>
      </c>
      <c r="C1352" s="393" t="s">
        <v>3661</v>
      </c>
      <c r="D1352" s="133" t="s">
        <v>6919</v>
      </c>
      <c r="E1352" s="134">
        <v>97.5</v>
      </c>
    </row>
    <row r="1353" spans="1:5">
      <c r="A1353" s="132" t="s">
        <v>109</v>
      </c>
      <c r="B1353" s="132" t="s">
        <v>9198</v>
      </c>
      <c r="C1353" s="393" t="s">
        <v>9199</v>
      </c>
      <c r="D1353" s="133" t="s">
        <v>6919</v>
      </c>
      <c r="E1353" s="134">
        <v>97.4</v>
      </c>
    </row>
    <row r="1354" spans="1:5">
      <c r="A1354" s="132" t="s">
        <v>109</v>
      </c>
      <c r="B1354" s="132" t="s">
        <v>9200</v>
      </c>
      <c r="C1354" s="132" t="s">
        <v>9201</v>
      </c>
      <c r="D1354" s="133" t="s">
        <v>6919</v>
      </c>
      <c r="E1354" s="134">
        <v>97.3</v>
      </c>
    </row>
    <row r="1355" spans="1:5">
      <c r="A1355" s="132" t="s">
        <v>109</v>
      </c>
      <c r="B1355" s="132" t="s">
        <v>9202</v>
      </c>
      <c r="C1355" s="132" t="s">
        <v>9203</v>
      </c>
      <c r="D1355" s="133" t="s">
        <v>6919</v>
      </c>
      <c r="E1355" s="134">
        <v>97.2</v>
      </c>
    </row>
    <row r="1356" spans="1:5">
      <c r="A1356" s="132" t="s">
        <v>109</v>
      </c>
      <c r="B1356" s="132" t="s">
        <v>9204</v>
      </c>
      <c r="C1356" s="393" t="s">
        <v>9205</v>
      </c>
      <c r="D1356" s="133" t="s">
        <v>6919</v>
      </c>
      <c r="E1356" s="134">
        <v>97.1</v>
      </c>
    </row>
    <row r="1357" spans="1:5">
      <c r="A1357" s="132" t="s">
        <v>109</v>
      </c>
      <c r="B1357" s="132" t="s">
        <v>9206</v>
      </c>
      <c r="C1357" s="393" t="s">
        <v>9207</v>
      </c>
      <c r="D1357" s="133" t="s">
        <v>6919</v>
      </c>
      <c r="E1357" s="134">
        <v>97</v>
      </c>
    </row>
    <row r="1358" spans="1:5">
      <c r="A1358" s="132" t="s">
        <v>109</v>
      </c>
      <c r="B1358" s="132" t="s">
        <v>9208</v>
      </c>
      <c r="C1358" s="132" t="s">
        <v>9209</v>
      </c>
      <c r="D1358" s="133" t="s">
        <v>6919</v>
      </c>
      <c r="E1358" s="134">
        <v>96.9</v>
      </c>
    </row>
    <row r="1359" spans="1:5">
      <c r="A1359" s="132" t="s">
        <v>109</v>
      </c>
      <c r="B1359" s="132" t="s">
        <v>9210</v>
      </c>
      <c r="C1359" s="393" t="s">
        <v>9211</v>
      </c>
      <c r="D1359" s="133" t="s">
        <v>6919</v>
      </c>
      <c r="E1359" s="134">
        <v>96.8</v>
      </c>
    </row>
    <row r="1360" spans="1:5">
      <c r="A1360" s="132" t="s">
        <v>109</v>
      </c>
      <c r="B1360" s="132" t="s">
        <v>9212</v>
      </c>
      <c r="C1360" s="393" t="s">
        <v>9213</v>
      </c>
      <c r="D1360" s="133" t="s">
        <v>6919</v>
      </c>
      <c r="E1360" s="134">
        <v>96.7</v>
      </c>
    </row>
    <row r="1361" spans="1:5">
      <c r="A1361" s="132" t="s">
        <v>109</v>
      </c>
      <c r="B1361" s="132" t="s">
        <v>9214</v>
      </c>
      <c r="C1361" s="393" t="s">
        <v>9215</v>
      </c>
      <c r="D1361" s="133" t="s">
        <v>6919</v>
      </c>
      <c r="E1361" s="134">
        <v>96.6</v>
      </c>
    </row>
    <row r="1362" spans="1:5">
      <c r="A1362" s="132" t="s">
        <v>109</v>
      </c>
      <c r="B1362" s="132" t="s">
        <v>3662</v>
      </c>
      <c r="C1362" s="393" t="s">
        <v>3663</v>
      </c>
      <c r="D1362" s="133" t="s">
        <v>6919</v>
      </c>
      <c r="E1362" s="134">
        <v>96.5</v>
      </c>
    </row>
    <row r="1363" spans="1:5">
      <c r="A1363" s="132" t="s">
        <v>109</v>
      </c>
      <c r="B1363" s="132" t="s">
        <v>9216</v>
      </c>
      <c r="C1363" s="393" t="s">
        <v>9217</v>
      </c>
      <c r="D1363" s="133" t="s">
        <v>6919</v>
      </c>
      <c r="E1363" s="134">
        <v>96.4</v>
      </c>
    </row>
    <row r="1364" spans="1:5">
      <c r="A1364" s="132" t="s">
        <v>109</v>
      </c>
      <c r="B1364" s="132" t="s">
        <v>9218</v>
      </c>
      <c r="C1364" s="132" t="s">
        <v>9219</v>
      </c>
      <c r="D1364" s="133" t="s">
        <v>6919</v>
      </c>
      <c r="E1364" s="134">
        <v>96.3</v>
      </c>
    </row>
    <row r="1365" spans="1:5">
      <c r="A1365" s="132" t="s">
        <v>109</v>
      </c>
      <c r="B1365" s="132" t="s">
        <v>9220</v>
      </c>
      <c r="C1365" s="393" t="s">
        <v>9221</v>
      </c>
      <c r="D1365" s="133" t="s">
        <v>6919</v>
      </c>
      <c r="E1365" s="134">
        <v>96.2</v>
      </c>
    </row>
    <row r="1366" spans="1:5">
      <c r="A1366" s="132" t="s">
        <v>109</v>
      </c>
      <c r="B1366" s="132" t="s">
        <v>9222</v>
      </c>
      <c r="C1366" s="393" t="s">
        <v>9223</v>
      </c>
      <c r="D1366" s="133" t="s">
        <v>6919</v>
      </c>
      <c r="E1366" s="134">
        <v>96.1</v>
      </c>
    </row>
    <row r="1367" spans="1:5">
      <c r="A1367" s="132" t="s">
        <v>109</v>
      </c>
      <c r="B1367" s="132" t="s">
        <v>3705</v>
      </c>
      <c r="C1367" s="132" t="s">
        <v>3706</v>
      </c>
      <c r="D1367" s="133" t="s">
        <v>6919</v>
      </c>
      <c r="E1367" s="134">
        <v>96</v>
      </c>
    </row>
    <row r="1368" spans="1:5">
      <c r="A1368" s="132" t="s">
        <v>109</v>
      </c>
      <c r="B1368" s="132" t="s">
        <v>9224</v>
      </c>
      <c r="C1368" s="393" t="s">
        <v>9225</v>
      </c>
      <c r="D1368" s="133" t="s">
        <v>9226</v>
      </c>
      <c r="E1368" s="134">
        <v>95.9</v>
      </c>
    </row>
    <row r="1369" spans="1:5">
      <c r="A1369" s="132" t="s">
        <v>109</v>
      </c>
      <c r="B1369" s="132" t="s">
        <v>9227</v>
      </c>
      <c r="C1369" s="393" t="s">
        <v>9228</v>
      </c>
      <c r="D1369" s="133" t="s">
        <v>6919</v>
      </c>
      <c r="E1369" s="134">
        <v>95.8</v>
      </c>
    </row>
    <row r="1370" spans="1:5">
      <c r="A1370" s="132" t="s">
        <v>109</v>
      </c>
      <c r="B1370" s="132" t="s">
        <v>9229</v>
      </c>
      <c r="C1370" s="393" t="s">
        <v>9230</v>
      </c>
      <c r="D1370" s="133" t="s">
        <v>6919</v>
      </c>
      <c r="E1370" s="134">
        <v>95.7</v>
      </c>
    </row>
    <row r="1371" spans="1:5">
      <c r="A1371" s="132" t="s">
        <v>109</v>
      </c>
      <c r="B1371" s="132" t="s">
        <v>9231</v>
      </c>
      <c r="C1371" s="393" t="s">
        <v>9232</v>
      </c>
      <c r="D1371" s="133" t="s">
        <v>6919</v>
      </c>
      <c r="E1371" s="134">
        <v>95.6000000000001</v>
      </c>
    </row>
    <row r="1372" spans="1:5">
      <c r="A1372" s="132" t="s">
        <v>109</v>
      </c>
      <c r="B1372" s="132" t="s">
        <v>9233</v>
      </c>
      <c r="C1372" s="132" t="s">
        <v>9234</v>
      </c>
      <c r="D1372" s="133" t="s">
        <v>6919</v>
      </c>
      <c r="E1372" s="134">
        <v>95.5000000000001</v>
      </c>
    </row>
    <row r="1373" spans="1:5">
      <c r="A1373" s="132" t="s">
        <v>109</v>
      </c>
      <c r="B1373" s="132" t="s">
        <v>9235</v>
      </c>
      <c r="C1373" s="132" t="s">
        <v>9236</v>
      </c>
      <c r="D1373" s="133" t="s">
        <v>6919</v>
      </c>
      <c r="E1373" s="134">
        <v>95.4</v>
      </c>
    </row>
    <row r="1374" spans="1:5">
      <c r="A1374" s="132" t="s">
        <v>109</v>
      </c>
      <c r="B1374" s="132" t="s">
        <v>9237</v>
      </c>
      <c r="C1374" s="132" t="s">
        <v>9238</v>
      </c>
      <c r="D1374" s="133" t="s">
        <v>6919</v>
      </c>
      <c r="E1374" s="134">
        <v>95.3000000000001</v>
      </c>
    </row>
    <row r="1375" spans="1:5">
      <c r="A1375" s="132" t="s">
        <v>109</v>
      </c>
      <c r="B1375" s="132" t="s">
        <v>3473</v>
      </c>
      <c r="C1375" s="132" t="s">
        <v>9239</v>
      </c>
      <c r="D1375" s="133" t="s">
        <v>6919</v>
      </c>
      <c r="E1375" s="134">
        <v>95.2000000000001</v>
      </c>
    </row>
    <row r="1376" spans="1:5">
      <c r="A1376" s="132" t="s">
        <v>109</v>
      </c>
      <c r="B1376" s="132" t="s">
        <v>9240</v>
      </c>
      <c r="C1376" s="132" t="s">
        <v>9241</v>
      </c>
      <c r="D1376" s="133" t="s">
        <v>6919</v>
      </c>
      <c r="E1376" s="134">
        <v>95.1000000000001</v>
      </c>
    </row>
    <row r="1377" spans="1:5">
      <c r="A1377" s="132" t="s">
        <v>109</v>
      </c>
      <c r="B1377" s="132" t="s">
        <v>9242</v>
      </c>
      <c r="C1377" s="132" t="s">
        <v>9243</v>
      </c>
      <c r="D1377" s="133" t="s">
        <v>6919</v>
      </c>
      <c r="E1377" s="134">
        <v>95.0000000000001</v>
      </c>
    </row>
    <row r="1378" spans="1:5">
      <c r="A1378" s="132" t="s">
        <v>109</v>
      </c>
      <c r="B1378" s="132" t="s">
        <v>9244</v>
      </c>
      <c r="C1378" s="393" t="s">
        <v>9245</v>
      </c>
      <c r="D1378" s="133" t="s">
        <v>6919</v>
      </c>
      <c r="E1378" s="134">
        <v>94.9000000000001</v>
      </c>
    </row>
    <row r="1379" spans="1:5">
      <c r="A1379" s="132" t="s">
        <v>109</v>
      </c>
      <c r="B1379" s="132" t="s">
        <v>9246</v>
      </c>
      <c r="C1379" s="393" t="s">
        <v>9247</v>
      </c>
      <c r="D1379" s="133" t="s">
        <v>6919</v>
      </c>
      <c r="E1379" s="134">
        <v>94.8000000000001</v>
      </c>
    </row>
    <row r="1380" spans="1:5">
      <c r="A1380" s="132" t="s">
        <v>109</v>
      </c>
      <c r="B1380" s="132" t="s">
        <v>9248</v>
      </c>
      <c r="C1380" s="393" t="s">
        <v>9249</v>
      </c>
      <c r="D1380" s="133" t="s">
        <v>6919</v>
      </c>
      <c r="E1380" s="134">
        <v>94.7000000000001</v>
      </c>
    </row>
    <row r="1381" spans="1:5">
      <c r="A1381" s="28" t="s">
        <v>109</v>
      </c>
      <c r="B1381" s="28" t="s">
        <v>9250</v>
      </c>
      <c r="C1381" s="394" t="s">
        <v>9251</v>
      </c>
      <c r="D1381" s="135" t="s">
        <v>7102</v>
      </c>
      <c r="E1381" s="134">
        <v>100</v>
      </c>
    </row>
    <row r="1382" spans="1:5">
      <c r="A1382" s="28" t="s">
        <v>109</v>
      </c>
      <c r="B1382" s="28" t="s">
        <v>9252</v>
      </c>
      <c r="C1382" s="394" t="s">
        <v>9253</v>
      </c>
      <c r="D1382" s="135" t="s">
        <v>7102</v>
      </c>
      <c r="E1382" s="134">
        <v>100</v>
      </c>
    </row>
    <row r="1383" spans="1:5">
      <c r="A1383" s="28" t="s">
        <v>109</v>
      </c>
      <c r="B1383" s="28" t="s">
        <v>9254</v>
      </c>
      <c r="C1383" s="394" t="s">
        <v>9255</v>
      </c>
      <c r="D1383" s="135" t="s">
        <v>7102</v>
      </c>
      <c r="E1383" s="134">
        <v>100</v>
      </c>
    </row>
    <row r="1384" spans="1:5">
      <c r="A1384" s="28" t="s">
        <v>109</v>
      </c>
      <c r="B1384" s="28" t="s">
        <v>9256</v>
      </c>
      <c r="C1384" s="394" t="s">
        <v>9257</v>
      </c>
      <c r="D1384" s="135" t="s">
        <v>7102</v>
      </c>
      <c r="E1384" s="134">
        <v>100</v>
      </c>
    </row>
    <row r="1385" spans="1:5">
      <c r="A1385" s="28" t="s">
        <v>109</v>
      </c>
      <c r="B1385" s="28" t="s">
        <v>9258</v>
      </c>
      <c r="C1385" s="394" t="s">
        <v>9259</v>
      </c>
      <c r="D1385" s="135" t="s">
        <v>7102</v>
      </c>
      <c r="E1385" s="134">
        <v>100</v>
      </c>
    </row>
    <row r="1386" spans="1:5">
      <c r="A1386" s="28" t="s">
        <v>109</v>
      </c>
      <c r="B1386" s="28" t="s">
        <v>9260</v>
      </c>
      <c r="C1386" s="394" t="s">
        <v>9261</v>
      </c>
      <c r="D1386" s="135" t="s">
        <v>6919</v>
      </c>
      <c r="E1386" s="134">
        <v>99.9</v>
      </c>
    </row>
    <row r="1387" spans="1:5">
      <c r="A1387" s="28" t="s">
        <v>109</v>
      </c>
      <c r="B1387" s="28" t="s">
        <v>9262</v>
      </c>
      <c r="C1387" s="394" t="s">
        <v>9263</v>
      </c>
      <c r="D1387" s="135" t="s">
        <v>6919</v>
      </c>
      <c r="E1387" s="134">
        <v>99.9</v>
      </c>
    </row>
    <row r="1388" spans="1:5">
      <c r="A1388" s="28" t="s">
        <v>109</v>
      </c>
      <c r="B1388" s="28" t="s">
        <v>9264</v>
      </c>
      <c r="C1388" s="394" t="s">
        <v>9265</v>
      </c>
      <c r="D1388" s="135" t="s">
        <v>6919</v>
      </c>
      <c r="E1388" s="134">
        <v>99.9</v>
      </c>
    </row>
    <row r="1389" spans="1:5">
      <c r="A1389" s="28" t="s">
        <v>109</v>
      </c>
      <c r="B1389" s="28" t="s">
        <v>9266</v>
      </c>
      <c r="C1389" s="394" t="s">
        <v>9267</v>
      </c>
      <c r="D1389" s="135" t="s">
        <v>6919</v>
      </c>
      <c r="E1389" s="134">
        <v>99.9</v>
      </c>
    </row>
    <row r="1390" spans="1:5">
      <c r="A1390" s="28" t="s">
        <v>109</v>
      </c>
      <c r="B1390" s="28" t="s">
        <v>1890</v>
      </c>
      <c r="C1390" s="394" t="s">
        <v>1891</v>
      </c>
      <c r="D1390" s="135" t="s">
        <v>6919</v>
      </c>
      <c r="E1390" s="134">
        <v>99.9</v>
      </c>
    </row>
    <row r="1391" spans="1:5">
      <c r="A1391" s="28" t="s">
        <v>109</v>
      </c>
      <c r="B1391" s="136" t="s">
        <v>5827</v>
      </c>
      <c r="C1391" s="402" t="s">
        <v>9268</v>
      </c>
      <c r="D1391" s="135" t="s">
        <v>6919</v>
      </c>
      <c r="E1391" s="134">
        <v>99.8</v>
      </c>
    </row>
    <row r="1392" spans="1:5">
      <c r="A1392" s="28" t="s">
        <v>109</v>
      </c>
      <c r="B1392" s="136" t="s">
        <v>9269</v>
      </c>
      <c r="C1392" s="402" t="s">
        <v>9270</v>
      </c>
      <c r="D1392" s="135" t="s">
        <v>6919</v>
      </c>
      <c r="E1392" s="134">
        <v>99.8</v>
      </c>
    </row>
    <row r="1393" spans="1:5">
      <c r="A1393" s="28" t="s">
        <v>109</v>
      </c>
      <c r="B1393" s="136" t="s">
        <v>9271</v>
      </c>
      <c r="C1393" s="402" t="s">
        <v>9272</v>
      </c>
      <c r="D1393" s="135" t="s">
        <v>6919</v>
      </c>
      <c r="E1393" s="134">
        <v>99.8</v>
      </c>
    </row>
    <row r="1394" spans="1:5">
      <c r="A1394" s="28" t="s">
        <v>109</v>
      </c>
      <c r="B1394" s="136" t="s">
        <v>9273</v>
      </c>
      <c r="C1394" s="394" t="s">
        <v>9274</v>
      </c>
      <c r="D1394" s="135" t="s">
        <v>6919</v>
      </c>
      <c r="E1394" s="134">
        <v>99.8</v>
      </c>
    </row>
    <row r="1395" spans="1:5">
      <c r="A1395" s="28" t="s">
        <v>109</v>
      </c>
      <c r="B1395" s="136" t="s">
        <v>1497</v>
      </c>
      <c r="C1395" s="402" t="s">
        <v>1498</v>
      </c>
      <c r="D1395" s="135" t="s">
        <v>6919</v>
      </c>
      <c r="E1395" s="134">
        <v>99.7</v>
      </c>
    </row>
    <row r="1396" spans="1:5">
      <c r="A1396" s="28" t="s">
        <v>109</v>
      </c>
      <c r="B1396" s="136" t="s">
        <v>319</v>
      </c>
      <c r="C1396" s="402" t="s">
        <v>320</v>
      </c>
      <c r="D1396" s="135" t="s">
        <v>6919</v>
      </c>
      <c r="E1396" s="134">
        <v>99.7</v>
      </c>
    </row>
    <row r="1397" spans="1:5">
      <c r="A1397" s="28" t="s">
        <v>109</v>
      </c>
      <c r="B1397" s="136" t="s">
        <v>288</v>
      </c>
      <c r="C1397" s="402" t="s">
        <v>289</v>
      </c>
      <c r="D1397" s="135" t="s">
        <v>6919</v>
      </c>
      <c r="E1397" s="134">
        <v>99.7</v>
      </c>
    </row>
    <row r="1398" spans="1:5">
      <c r="A1398" s="28" t="s">
        <v>109</v>
      </c>
      <c r="B1398" s="136" t="s">
        <v>1050</v>
      </c>
      <c r="C1398" s="402" t="s">
        <v>1051</v>
      </c>
      <c r="D1398" s="135" t="s">
        <v>6919</v>
      </c>
      <c r="E1398" s="134">
        <v>99.7</v>
      </c>
    </row>
    <row r="1399" spans="1:5">
      <c r="A1399" s="28" t="s">
        <v>109</v>
      </c>
      <c r="B1399" s="136" t="s">
        <v>231</v>
      </c>
      <c r="C1399" s="402" t="s">
        <v>9275</v>
      </c>
      <c r="D1399" s="135" t="s">
        <v>6919</v>
      </c>
      <c r="E1399" s="134">
        <v>99.7</v>
      </c>
    </row>
    <row r="1400" spans="1:5">
      <c r="A1400" s="28" t="s">
        <v>109</v>
      </c>
      <c r="B1400" s="136" t="s">
        <v>662</v>
      </c>
      <c r="C1400" s="402" t="s">
        <v>9276</v>
      </c>
      <c r="D1400" s="135" t="s">
        <v>6919</v>
      </c>
      <c r="E1400" s="134">
        <v>99.6</v>
      </c>
    </row>
    <row r="1401" spans="1:5">
      <c r="A1401" s="28" t="s">
        <v>109</v>
      </c>
      <c r="B1401" s="136" t="s">
        <v>9277</v>
      </c>
      <c r="C1401" s="402" t="s">
        <v>9278</v>
      </c>
      <c r="D1401" s="135" t="s">
        <v>6919</v>
      </c>
      <c r="E1401" s="134">
        <v>99.6</v>
      </c>
    </row>
    <row r="1402" spans="1:5">
      <c r="A1402" s="28" t="s">
        <v>109</v>
      </c>
      <c r="B1402" s="136" t="s">
        <v>9279</v>
      </c>
      <c r="C1402" s="402" t="s">
        <v>9280</v>
      </c>
      <c r="D1402" s="135" t="s">
        <v>6919</v>
      </c>
      <c r="E1402" s="134">
        <v>99.6</v>
      </c>
    </row>
    <row r="1403" spans="1:5">
      <c r="A1403" s="28" t="s">
        <v>109</v>
      </c>
      <c r="B1403" s="136" t="s">
        <v>9281</v>
      </c>
      <c r="C1403" s="402" t="s">
        <v>9282</v>
      </c>
      <c r="D1403" s="135" t="s">
        <v>6919</v>
      </c>
      <c r="E1403" s="134">
        <v>99.6</v>
      </c>
    </row>
    <row r="1404" spans="1:5">
      <c r="A1404" s="28" t="s">
        <v>109</v>
      </c>
      <c r="B1404" s="136" t="s">
        <v>9283</v>
      </c>
      <c r="C1404" s="402" t="s">
        <v>9284</v>
      </c>
      <c r="D1404" s="135" t="s">
        <v>6919</v>
      </c>
      <c r="E1404" s="134">
        <v>99.6</v>
      </c>
    </row>
    <row r="1405" spans="1:5">
      <c r="A1405" s="28" t="s">
        <v>109</v>
      </c>
      <c r="B1405" s="136" t="s">
        <v>1512</v>
      </c>
      <c r="C1405" s="402" t="s">
        <v>1513</v>
      </c>
      <c r="D1405" s="135" t="s">
        <v>6919</v>
      </c>
      <c r="E1405" s="134">
        <v>99.5</v>
      </c>
    </row>
    <row r="1406" spans="1:5">
      <c r="A1406" s="28" t="s">
        <v>109</v>
      </c>
      <c r="B1406" s="136" t="s">
        <v>9285</v>
      </c>
      <c r="C1406" s="402" t="s">
        <v>9286</v>
      </c>
      <c r="D1406" s="135" t="s">
        <v>6919</v>
      </c>
      <c r="E1406" s="134">
        <v>99.5</v>
      </c>
    </row>
    <row r="1407" spans="1:5">
      <c r="A1407" s="28" t="s">
        <v>109</v>
      </c>
      <c r="B1407" s="136" t="s">
        <v>9287</v>
      </c>
      <c r="C1407" s="402" t="s">
        <v>9288</v>
      </c>
      <c r="D1407" s="135" t="s">
        <v>6919</v>
      </c>
      <c r="E1407" s="134">
        <v>99.5</v>
      </c>
    </row>
    <row r="1408" spans="1:5">
      <c r="A1408" s="28" t="s">
        <v>109</v>
      </c>
      <c r="B1408" s="136" t="s">
        <v>9289</v>
      </c>
      <c r="C1408" s="402" t="s">
        <v>1093</v>
      </c>
      <c r="D1408" s="135" t="s">
        <v>6919</v>
      </c>
      <c r="E1408" s="134">
        <v>99.5</v>
      </c>
    </row>
    <row r="1409" spans="1:5">
      <c r="A1409" s="28" t="s">
        <v>109</v>
      </c>
      <c r="B1409" s="136" t="s">
        <v>9290</v>
      </c>
      <c r="C1409" s="402" t="s">
        <v>9291</v>
      </c>
      <c r="D1409" s="135" t="s">
        <v>6919</v>
      </c>
      <c r="E1409" s="134">
        <v>99.5</v>
      </c>
    </row>
    <row r="1410" spans="1:5">
      <c r="A1410" s="28" t="s">
        <v>109</v>
      </c>
      <c r="B1410" s="136" t="s">
        <v>9292</v>
      </c>
      <c r="C1410" s="402" t="s">
        <v>9293</v>
      </c>
      <c r="D1410" s="135" t="s">
        <v>6919</v>
      </c>
      <c r="E1410" s="134">
        <v>99.4</v>
      </c>
    </row>
    <row r="1411" spans="1:5">
      <c r="A1411" s="28" t="s">
        <v>109</v>
      </c>
      <c r="B1411" s="136" t="s">
        <v>9294</v>
      </c>
      <c r="C1411" s="402" t="s">
        <v>9295</v>
      </c>
      <c r="D1411" s="135" t="s">
        <v>6919</v>
      </c>
      <c r="E1411" s="134">
        <v>99.4</v>
      </c>
    </row>
    <row r="1412" spans="1:5">
      <c r="A1412" s="28" t="s">
        <v>109</v>
      </c>
      <c r="B1412" s="136" t="s">
        <v>9296</v>
      </c>
      <c r="C1412" s="402" t="s">
        <v>9297</v>
      </c>
      <c r="D1412" s="135" t="s">
        <v>6919</v>
      </c>
      <c r="E1412" s="134">
        <v>99.4</v>
      </c>
    </row>
    <row r="1413" spans="1:5">
      <c r="A1413" s="28" t="s">
        <v>109</v>
      </c>
      <c r="B1413" s="136" t="s">
        <v>9298</v>
      </c>
      <c r="C1413" s="402" t="s">
        <v>9299</v>
      </c>
      <c r="D1413" s="135" t="s">
        <v>6919</v>
      </c>
      <c r="E1413" s="134">
        <v>99.4</v>
      </c>
    </row>
    <row r="1414" spans="1:5">
      <c r="A1414" s="28" t="s">
        <v>109</v>
      </c>
      <c r="B1414" s="136" t="s">
        <v>9300</v>
      </c>
      <c r="C1414" s="402" t="s">
        <v>9301</v>
      </c>
      <c r="D1414" s="135" t="s">
        <v>6919</v>
      </c>
      <c r="E1414" s="134">
        <v>99.4</v>
      </c>
    </row>
    <row r="1415" spans="1:5">
      <c r="A1415" s="28" t="s">
        <v>109</v>
      </c>
      <c r="B1415" s="136" t="s">
        <v>763</v>
      </c>
      <c r="C1415" s="402" t="s">
        <v>764</v>
      </c>
      <c r="D1415" s="135" t="s">
        <v>6919</v>
      </c>
      <c r="E1415" s="134">
        <v>99.3</v>
      </c>
    </row>
    <row r="1416" spans="1:5">
      <c r="A1416" s="28" t="s">
        <v>109</v>
      </c>
      <c r="B1416" s="136" t="s">
        <v>9302</v>
      </c>
      <c r="C1416" s="402" t="s">
        <v>9303</v>
      </c>
      <c r="D1416" s="135" t="s">
        <v>6919</v>
      </c>
      <c r="E1416" s="134">
        <v>99.3</v>
      </c>
    </row>
    <row r="1417" spans="1:5">
      <c r="A1417" s="28" t="s">
        <v>109</v>
      </c>
      <c r="B1417" s="136" t="s">
        <v>9304</v>
      </c>
      <c r="C1417" s="402" t="s">
        <v>9305</v>
      </c>
      <c r="D1417" s="135" t="s">
        <v>6919</v>
      </c>
      <c r="E1417" s="134">
        <v>99.3</v>
      </c>
    </row>
    <row r="1418" spans="1:5">
      <c r="A1418" s="28" t="s">
        <v>109</v>
      </c>
      <c r="B1418" s="28" t="s">
        <v>9306</v>
      </c>
      <c r="C1418" s="394" t="s">
        <v>9307</v>
      </c>
      <c r="D1418" s="135" t="s">
        <v>6919</v>
      </c>
      <c r="E1418" s="134">
        <v>99.3</v>
      </c>
    </row>
    <row r="1419" spans="1:5">
      <c r="A1419" s="28" t="s">
        <v>109</v>
      </c>
      <c r="B1419" s="136" t="s">
        <v>9308</v>
      </c>
      <c r="C1419" s="402" t="s">
        <v>9309</v>
      </c>
      <c r="D1419" s="135" t="s">
        <v>6919</v>
      </c>
      <c r="E1419" s="134">
        <v>99.3</v>
      </c>
    </row>
    <row r="1420" spans="1:5">
      <c r="A1420" s="28" t="s">
        <v>109</v>
      </c>
      <c r="B1420" s="136" t="s">
        <v>9310</v>
      </c>
      <c r="C1420" s="402" t="s">
        <v>9311</v>
      </c>
      <c r="D1420" s="135" t="s">
        <v>6919</v>
      </c>
      <c r="E1420" s="134">
        <v>99.2</v>
      </c>
    </row>
    <row r="1421" spans="1:5">
      <c r="A1421" s="28" t="s">
        <v>109</v>
      </c>
      <c r="B1421" s="136" t="s">
        <v>9312</v>
      </c>
      <c r="C1421" s="402" t="s">
        <v>9313</v>
      </c>
      <c r="D1421" s="135" t="s">
        <v>6919</v>
      </c>
      <c r="E1421" s="134">
        <v>99.2</v>
      </c>
    </row>
    <row r="1422" spans="1:5">
      <c r="A1422" s="28" t="s">
        <v>109</v>
      </c>
      <c r="B1422" s="136" t="s">
        <v>9314</v>
      </c>
      <c r="C1422" s="402" t="s">
        <v>9315</v>
      </c>
      <c r="D1422" s="135" t="s">
        <v>6919</v>
      </c>
      <c r="E1422" s="134">
        <v>99.2</v>
      </c>
    </row>
    <row r="1423" spans="1:5">
      <c r="A1423" s="28" t="s">
        <v>109</v>
      </c>
      <c r="B1423" s="136" t="s">
        <v>240</v>
      </c>
      <c r="C1423" s="402" t="s">
        <v>241</v>
      </c>
      <c r="D1423" s="135" t="s">
        <v>6919</v>
      </c>
      <c r="E1423" s="134">
        <v>99.2</v>
      </c>
    </row>
    <row r="1424" spans="1:5">
      <c r="A1424" s="28" t="s">
        <v>109</v>
      </c>
      <c r="B1424" s="136" t="s">
        <v>9316</v>
      </c>
      <c r="C1424" s="402" t="s">
        <v>9317</v>
      </c>
      <c r="D1424" s="135" t="s">
        <v>6919</v>
      </c>
      <c r="E1424" s="134">
        <v>99.2</v>
      </c>
    </row>
    <row r="1425" spans="1:5">
      <c r="A1425" s="28" t="s">
        <v>109</v>
      </c>
      <c r="B1425" s="136" t="s">
        <v>3717</v>
      </c>
      <c r="C1425" s="402" t="s">
        <v>9318</v>
      </c>
      <c r="D1425" s="135" t="s">
        <v>6919</v>
      </c>
      <c r="E1425" s="134">
        <v>99.1</v>
      </c>
    </row>
    <row r="1426" spans="1:5">
      <c r="A1426" s="28" t="s">
        <v>109</v>
      </c>
      <c r="B1426" s="136" t="s">
        <v>9319</v>
      </c>
      <c r="C1426" s="402" t="s">
        <v>9320</v>
      </c>
      <c r="D1426" s="135" t="s">
        <v>6919</v>
      </c>
      <c r="E1426" s="134">
        <v>99.1</v>
      </c>
    </row>
    <row r="1427" spans="1:5">
      <c r="A1427" s="28" t="s">
        <v>109</v>
      </c>
      <c r="B1427" s="136" t="s">
        <v>9321</v>
      </c>
      <c r="C1427" s="402" t="s">
        <v>9322</v>
      </c>
      <c r="D1427" s="135" t="s">
        <v>6919</v>
      </c>
      <c r="E1427" s="134">
        <v>99.1</v>
      </c>
    </row>
    <row r="1428" spans="1:5">
      <c r="A1428" s="28" t="s">
        <v>109</v>
      </c>
      <c r="B1428" s="136" t="s">
        <v>9323</v>
      </c>
      <c r="C1428" s="402" t="s">
        <v>9324</v>
      </c>
      <c r="D1428" s="135" t="s">
        <v>6919</v>
      </c>
      <c r="E1428" s="134">
        <v>99.1</v>
      </c>
    </row>
    <row r="1429" spans="1:5">
      <c r="A1429" s="28" t="s">
        <v>109</v>
      </c>
      <c r="B1429" s="136" t="s">
        <v>9325</v>
      </c>
      <c r="C1429" s="402" t="s">
        <v>9326</v>
      </c>
      <c r="D1429" s="135" t="s">
        <v>6919</v>
      </c>
      <c r="E1429" s="134">
        <v>99.1</v>
      </c>
    </row>
    <row r="1430" spans="1:5">
      <c r="A1430" s="28" t="s">
        <v>109</v>
      </c>
      <c r="B1430" s="136" t="s">
        <v>9327</v>
      </c>
      <c r="C1430" s="402" t="s">
        <v>9328</v>
      </c>
      <c r="D1430" s="135" t="s">
        <v>6919</v>
      </c>
      <c r="E1430" s="134">
        <v>99</v>
      </c>
    </row>
    <row r="1431" spans="1:5">
      <c r="A1431" s="28" t="s">
        <v>109</v>
      </c>
      <c r="B1431" s="136" t="s">
        <v>7516</v>
      </c>
      <c r="C1431" s="402" t="s">
        <v>9329</v>
      </c>
      <c r="D1431" s="135" t="s">
        <v>6919</v>
      </c>
      <c r="E1431" s="134">
        <v>99</v>
      </c>
    </row>
    <row r="1432" spans="1:5">
      <c r="A1432" s="28" t="s">
        <v>109</v>
      </c>
      <c r="B1432" s="136" t="s">
        <v>9330</v>
      </c>
      <c r="C1432" s="402" t="s">
        <v>9331</v>
      </c>
      <c r="D1432" s="135" t="s">
        <v>6919</v>
      </c>
      <c r="E1432" s="134">
        <v>99</v>
      </c>
    </row>
    <row r="1433" spans="1:5">
      <c r="A1433" s="28" t="s">
        <v>109</v>
      </c>
      <c r="B1433" s="136" t="s">
        <v>9332</v>
      </c>
      <c r="C1433" s="402" t="s">
        <v>9333</v>
      </c>
      <c r="D1433" s="135" t="s">
        <v>6919</v>
      </c>
      <c r="E1433" s="134">
        <v>99</v>
      </c>
    </row>
    <row r="1434" spans="1:5">
      <c r="A1434" s="28" t="s">
        <v>109</v>
      </c>
      <c r="B1434" s="136" t="s">
        <v>9334</v>
      </c>
      <c r="C1434" s="402" t="s">
        <v>9335</v>
      </c>
      <c r="D1434" s="135" t="s">
        <v>6919</v>
      </c>
      <c r="E1434" s="134">
        <v>99</v>
      </c>
    </row>
    <row r="1435" spans="1:5">
      <c r="A1435" s="28" t="s">
        <v>109</v>
      </c>
      <c r="B1435" s="136" t="s">
        <v>9336</v>
      </c>
      <c r="C1435" s="402" t="s">
        <v>9337</v>
      </c>
      <c r="D1435" s="135" t="s">
        <v>6919</v>
      </c>
      <c r="E1435" s="134">
        <v>98.9</v>
      </c>
    </row>
    <row r="1436" spans="1:5">
      <c r="A1436" s="28" t="s">
        <v>109</v>
      </c>
      <c r="B1436" s="136" t="s">
        <v>9338</v>
      </c>
      <c r="C1436" s="402" t="s">
        <v>9339</v>
      </c>
      <c r="D1436" s="135" t="s">
        <v>6919</v>
      </c>
      <c r="E1436" s="134">
        <v>98.9</v>
      </c>
    </row>
    <row r="1437" spans="1:5">
      <c r="A1437" s="28" t="s">
        <v>109</v>
      </c>
      <c r="B1437" s="136" t="s">
        <v>9340</v>
      </c>
      <c r="C1437" s="402" t="s">
        <v>9341</v>
      </c>
      <c r="D1437" s="135" t="s">
        <v>6919</v>
      </c>
      <c r="E1437" s="134">
        <v>98.9</v>
      </c>
    </row>
    <row r="1438" spans="1:5">
      <c r="A1438" s="28" t="s">
        <v>109</v>
      </c>
      <c r="B1438" s="136" t="s">
        <v>9342</v>
      </c>
      <c r="C1438" s="402" t="s">
        <v>9343</v>
      </c>
      <c r="D1438" s="135" t="s">
        <v>6919</v>
      </c>
      <c r="E1438" s="134">
        <v>98.9</v>
      </c>
    </row>
    <row r="1439" spans="1:5">
      <c r="A1439" s="28" t="s">
        <v>109</v>
      </c>
      <c r="B1439" s="136" t="s">
        <v>9344</v>
      </c>
      <c r="C1439" s="402" t="s">
        <v>9345</v>
      </c>
      <c r="D1439" s="135" t="s">
        <v>6919</v>
      </c>
      <c r="E1439" s="134">
        <v>98.9</v>
      </c>
    </row>
    <row r="1440" spans="1:5">
      <c r="A1440" s="28" t="s">
        <v>109</v>
      </c>
      <c r="B1440" s="136" t="s">
        <v>9346</v>
      </c>
      <c r="C1440" s="402" t="s">
        <v>9347</v>
      </c>
      <c r="D1440" s="135" t="s">
        <v>6919</v>
      </c>
      <c r="E1440" s="134">
        <v>98.8</v>
      </c>
    </row>
    <row r="1441" spans="1:5">
      <c r="A1441" s="28" t="s">
        <v>109</v>
      </c>
      <c r="B1441" s="136" t="s">
        <v>9348</v>
      </c>
      <c r="C1441" s="402" t="s">
        <v>9349</v>
      </c>
      <c r="D1441" s="135" t="s">
        <v>6919</v>
      </c>
      <c r="E1441" s="134">
        <v>98.8</v>
      </c>
    </row>
    <row r="1442" spans="1:5">
      <c r="A1442" s="28" t="s">
        <v>109</v>
      </c>
      <c r="B1442" s="136" t="s">
        <v>9350</v>
      </c>
      <c r="C1442" s="402" t="s">
        <v>9351</v>
      </c>
      <c r="D1442" s="135" t="s">
        <v>6919</v>
      </c>
      <c r="E1442" s="134">
        <v>98.8</v>
      </c>
    </row>
    <row r="1443" spans="1:5">
      <c r="A1443" s="28" t="s">
        <v>109</v>
      </c>
      <c r="B1443" s="136" t="s">
        <v>231</v>
      </c>
      <c r="C1443" s="402" t="s">
        <v>9352</v>
      </c>
      <c r="D1443" s="135" t="s">
        <v>6919</v>
      </c>
      <c r="E1443" s="134">
        <v>98.8</v>
      </c>
    </row>
    <row r="1444" spans="1:5">
      <c r="A1444" s="28" t="s">
        <v>109</v>
      </c>
      <c r="B1444" s="136" t="s">
        <v>9353</v>
      </c>
      <c r="C1444" s="402" t="s">
        <v>9354</v>
      </c>
      <c r="D1444" s="135" t="s">
        <v>6919</v>
      </c>
      <c r="E1444" s="134">
        <v>98.8</v>
      </c>
    </row>
    <row r="1445" spans="1:5">
      <c r="A1445" s="28" t="s">
        <v>109</v>
      </c>
      <c r="B1445" s="136" t="s">
        <v>9355</v>
      </c>
      <c r="C1445" s="402" t="s">
        <v>9356</v>
      </c>
      <c r="D1445" s="135" t="s">
        <v>6919</v>
      </c>
      <c r="E1445" s="134">
        <v>98.7</v>
      </c>
    </row>
    <row r="1446" spans="1:5">
      <c r="A1446" s="28" t="s">
        <v>109</v>
      </c>
      <c r="B1446" s="136" t="s">
        <v>9357</v>
      </c>
      <c r="C1446" s="402" t="s">
        <v>9358</v>
      </c>
      <c r="D1446" s="135" t="s">
        <v>6919</v>
      </c>
      <c r="E1446" s="134">
        <v>98.7</v>
      </c>
    </row>
    <row r="1447" spans="1:5">
      <c r="A1447" s="28" t="s">
        <v>109</v>
      </c>
      <c r="B1447" s="136" t="s">
        <v>9359</v>
      </c>
      <c r="C1447" s="402" t="s">
        <v>9360</v>
      </c>
      <c r="D1447" s="135" t="s">
        <v>6919</v>
      </c>
      <c r="E1447" s="134">
        <v>98.7</v>
      </c>
    </row>
    <row r="1448" spans="1:5">
      <c r="A1448" s="28" t="s">
        <v>109</v>
      </c>
      <c r="B1448" s="136" t="s">
        <v>9361</v>
      </c>
      <c r="C1448" s="402" t="s">
        <v>9362</v>
      </c>
      <c r="D1448" s="135" t="s">
        <v>6919</v>
      </c>
      <c r="E1448" s="134">
        <v>98.7</v>
      </c>
    </row>
    <row r="1449" spans="1:5">
      <c r="A1449" s="28" t="s">
        <v>109</v>
      </c>
      <c r="B1449" s="136" t="s">
        <v>9363</v>
      </c>
      <c r="C1449" s="394" t="s">
        <v>9364</v>
      </c>
      <c r="D1449" s="135" t="s">
        <v>6919</v>
      </c>
      <c r="E1449" s="134">
        <v>98.7</v>
      </c>
    </row>
    <row r="1450" spans="1:5">
      <c r="A1450" s="28" t="s">
        <v>109</v>
      </c>
      <c r="B1450" s="136" t="s">
        <v>9365</v>
      </c>
      <c r="C1450" s="402" t="s">
        <v>9366</v>
      </c>
      <c r="D1450" s="135" t="s">
        <v>6919</v>
      </c>
      <c r="E1450" s="134">
        <v>98.6</v>
      </c>
    </row>
    <row r="1451" spans="1:5">
      <c r="A1451" s="28" t="s">
        <v>109</v>
      </c>
      <c r="B1451" s="136" t="s">
        <v>9367</v>
      </c>
      <c r="C1451" s="402" t="s">
        <v>9368</v>
      </c>
      <c r="D1451" s="135" t="s">
        <v>6919</v>
      </c>
      <c r="E1451" s="134">
        <v>98.6</v>
      </c>
    </row>
    <row r="1452" spans="1:5">
      <c r="A1452" s="28" t="s">
        <v>109</v>
      </c>
      <c r="B1452" s="136" t="s">
        <v>9369</v>
      </c>
      <c r="C1452" s="402" t="s">
        <v>9370</v>
      </c>
      <c r="D1452" s="135" t="s">
        <v>6919</v>
      </c>
      <c r="E1452" s="134">
        <v>98.6</v>
      </c>
    </row>
    <row r="1453" spans="1:5">
      <c r="A1453" s="28" t="s">
        <v>109</v>
      </c>
      <c r="B1453" s="136" t="s">
        <v>9371</v>
      </c>
      <c r="C1453" s="402" t="s">
        <v>9372</v>
      </c>
      <c r="D1453" s="135" t="s">
        <v>6919</v>
      </c>
      <c r="E1453" s="134">
        <v>98.5</v>
      </c>
    </row>
    <row r="1454" spans="1:5">
      <c r="A1454" s="28" t="s">
        <v>109</v>
      </c>
      <c r="B1454" s="136" t="s">
        <v>9373</v>
      </c>
      <c r="C1454" s="402" t="s">
        <v>9374</v>
      </c>
      <c r="D1454" s="135" t="s">
        <v>6919</v>
      </c>
      <c r="E1454" s="134">
        <v>98.5</v>
      </c>
    </row>
    <row r="1455" spans="1:5">
      <c r="A1455" s="136" t="s">
        <v>109</v>
      </c>
      <c r="B1455" s="136" t="s">
        <v>9375</v>
      </c>
      <c r="C1455" s="394" t="s">
        <v>9376</v>
      </c>
      <c r="D1455" s="137" t="s">
        <v>6919</v>
      </c>
      <c r="E1455" s="134">
        <v>98.5</v>
      </c>
    </row>
    <row r="1456" spans="1:5">
      <c r="A1456" s="136" t="s">
        <v>109</v>
      </c>
      <c r="B1456" s="136" t="s">
        <v>9377</v>
      </c>
      <c r="C1456" s="138">
        <v>20185164217</v>
      </c>
      <c r="D1456" s="137" t="s">
        <v>6919</v>
      </c>
      <c r="E1456" s="139">
        <v>99.2</v>
      </c>
    </row>
    <row r="1457" spans="1:5">
      <c r="A1457" s="136" t="s">
        <v>109</v>
      </c>
      <c r="B1457" s="136" t="s">
        <v>3795</v>
      </c>
      <c r="C1457" s="138">
        <v>20205268710</v>
      </c>
      <c r="D1457" s="137" t="s">
        <v>6919</v>
      </c>
      <c r="E1457" s="139">
        <v>100</v>
      </c>
    </row>
    <row r="1458" spans="1:5">
      <c r="A1458" s="136" t="s">
        <v>109</v>
      </c>
      <c r="B1458" s="136" t="s">
        <v>3816</v>
      </c>
      <c r="C1458" s="138">
        <v>20225269112</v>
      </c>
      <c r="D1458" s="137" t="s">
        <v>6919</v>
      </c>
      <c r="E1458" s="139">
        <v>100</v>
      </c>
    </row>
    <row r="1459" spans="1:5">
      <c r="A1459" s="136" t="s">
        <v>109</v>
      </c>
      <c r="B1459" s="136" t="s">
        <v>9378</v>
      </c>
      <c r="C1459" s="138">
        <v>202351803101</v>
      </c>
      <c r="D1459" s="137" t="s">
        <v>6919</v>
      </c>
      <c r="E1459" s="139">
        <v>99.2</v>
      </c>
    </row>
    <row r="1460" spans="1:5">
      <c r="A1460" s="136" t="s">
        <v>109</v>
      </c>
      <c r="B1460" s="136" t="s">
        <v>110</v>
      </c>
      <c r="C1460" s="138">
        <v>202351803108</v>
      </c>
      <c r="D1460" s="137" t="s">
        <v>6919</v>
      </c>
      <c r="E1460" s="139">
        <v>98.5</v>
      </c>
    </row>
    <row r="1461" spans="1:5">
      <c r="A1461" s="136" t="s">
        <v>109</v>
      </c>
      <c r="B1461" s="136" t="s">
        <v>9379</v>
      </c>
      <c r="C1461" s="138">
        <v>202351803109</v>
      </c>
      <c r="D1461" s="137" t="s">
        <v>6919</v>
      </c>
      <c r="E1461" s="139">
        <v>99.8</v>
      </c>
    </row>
    <row r="1462" spans="1:5">
      <c r="A1462" s="136" t="s">
        <v>109</v>
      </c>
      <c r="B1462" s="136" t="s">
        <v>3775</v>
      </c>
      <c r="C1462" s="138">
        <v>202351803112</v>
      </c>
      <c r="D1462" s="137" t="s">
        <v>6919</v>
      </c>
      <c r="E1462" s="139">
        <v>99.9</v>
      </c>
    </row>
    <row r="1463" spans="1:5">
      <c r="A1463" s="136" t="s">
        <v>109</v>
      </c>
      <c r="B1463" s="136" t="s">
        <v>9380</v>
      </c>
      <c r="C1463" s="138">
        <v>202351803113</v>
      </c>
      <c r="D1463" s="137" t="s">
        <v>6919</v>
      </c>
      <c r="E1463" s="139">
        <v>98.7</v>
      </c>
    </row>
    <row r="1464" spans="1:5">
      <c r="A1464" s="136" t="s">
        <v>109</v>
      </c>
      <c r="B1464" s="136" t="s">
        <v>9381</v>
      </c>
      <c r="C1464" s="138">
        <v>202351803115</v>
      </c>
      <c r="D1464" s="137" t="s">
        <v>7102</v>
      </c>
      <c r="E1464" s="139">
        <v>99.2</v>
      </c>
    </row>
    <row r="1465" spans="1:5">
      <c r="A1465" s="136" t="s">
        <v>109</v>
      </c>
      <c r="B1465" s="136" t="s">
        <v>9382</v>
      </c>
      <c r="C1465" s="138">
        <v>202351803118</v>
      </c>
      <c r="D1465" s="137" t="s">
        <v>6919</v>
      </c>
      <c r="E1465" s="139">
        <v>99.1</v>
      </c>
    </row>
    <row r="1466" spans="1:5">
      <c r="A1466" s="136" t="s">
        <v>109</v>
      </c>
      <c r="B1466" s="136" t="s">
        <v>1538</v>
      </c>
      <c r="C1466" s="138">
        <v>202351803119</v>
      </c>
      <c r="D1466" s="137" t="s">
        <v>6919</v>
      </c>
      <c r="E1466" s="139">
        <v>99.4</v>
      </c>
    </row>
    <row r="1467" spans="1:5">
      <c r="A1467" s="136" t="s">
        <v>109</v>
      </c>
      <c r="B1467" s="136" t="s">
        <v>9383</v>
      </c>
      <c r="C1467" s="138">
        <v>202351803124</v>
      </c>
      <c r="D1467" s="137" t="s">
        <v>6919</v>
      </c>
      <c r="E1467" s="139">
        <v>98</v>
      </c>
    </row>
    <row r="1468" spans="1:5">
      <c r="A1468" s="136" t="s">
        <v>109</v>
      </c>
      <c r="B1468" s="136" t="s">
        <v>9384</v>
      </c>
      <c r="C1468" s="138">
        <v>202351803128</v>
      </c>
      <c r="D1468" s="137" t="s">
        <v>6919</v>
      </c>
      <c r="E1468" s="139">
        <v>97.6</v>
      </c>
    </row>
    <row r="1469" spans="1:5">
      <c r="A1469" s="136" t="s">
        <v>109</v>
      </c>
      <c r="B1469" s="136" t="s">
        <v>9385</v>
      </c>
      <c r="C1469" s="138">
        <v>202351803206</v>
      </c>
      <c r="D1469" s="137" t="s">
        <v>6919</v>
      </c>
      <c r="E1469" s="139">
        <v>98.3</v>
      </c>
    </row>
    <row r="1470" spans="1:5">
      <c r="A1470" s="136" t="s">
        <v>109</v>
      </c>
      <c r="B1470" s="136" t="s">
        <v>9386</v>
      </c>
      <c r="C1470" s="138">
        <v>202351803209</v>
      </c>
      <c r="D1470" s="137" t="s">
        <v>6919</v>
      </c>
      <c r="E1470" s="139">
        <v>97.2</v>
      </c>
    </row>
    <row r="1471" spans="1:5">
      <c r="A1471" s="136" t="s">
        <v>109</v>
      </c>
      <c r="B1471" s="136" t="s">
        <v>9387</v>
      </c>
      <c r="C1471" s="138">
        <v>202351803210</v>
      </c>
      <c r="D1471" s="137" t="s">
        <v>6919</v>
      </c>
      <c r="E1471" s="139">
        <v>98.4</v>
      </c>
    </row>
    <row r="1472" spans="1:5">
      <c r="A1472" s="136" t="s">
        <v>109</v>
      </c>
      <c r="B1472" s="136" t="s">
        <v>9388</v>
      </c>
      <c r="C1472" s="138">
        <v>202351803213</v>
      </c>
      <c r="D1472" s="137" t="s">
        <v>6919</v>
      </c>
      <c r="E1472" s="139">
        <v>96.7</v>
      </c>
    </row>
    <row r="1473" spans="1:5">
      <c r="A1473" s="136" t="s">
        <v>109</v>
      </c>
      <c r="B1473" s="136" t="s">
        <v>9389</v>
      </c>
      <c r="C1473" s="138">
        <v>202351803215</v>
      </c>
      <c r="D1473" s="137" t="s">
        <v>6919</v>
      </c>
      <c r="E1473" s="139">
        <v>97.8</v>
      </c>
    </row>
    <row r="1474" spans="1:5">
      <c r="A1474" s="136" t="s">
        <v>109</v>
      </c>
      <c r="B1474" s="136" t="s">
        <v>9390</v>
      </c>
      <c r="C1474" s="138">
        <v>202351803217</v>
      </c>
      <c r="D1474" s="137" t="s">
        <v>6919</v>
      </c>
      <c r="E1474" s="139">
        <v>98.3</v>
      </c>
    </row>
    <row r="1475" spans="1:5">
      <c r="A1475" s="136" t="s">
        <v>109</v>
      </c>
      <c r="B1475" s="136" t="s">
        <v>9391</v>
      </c>
      <c r="C1475" s="138">
        <v>202351803218</v>
      </c>
      <c r="D1475" s="137" t="s">
        <v>6919</v>
      </c>
      <c r="E1475" s="139">
        <v>97.3</v>
      </c>
    </row>
    <row r="1476" spans="1:5">
      <c r="A1476" s="136" t="s">
        <v>109</v>
      </c>
      <c r="B1476" s="136" t="s">
        <v>9392</v>
      </c>
      <c r="C1476" s="138">
        <v>202351803220</v>
      </c>
      <c r="D1476" s="137" t="s">
        <v>6919</v>
      </c>
      <c r="E1476" s="139">
        <v>97.5</v>
      </c>
    </row>
    <row r="1477" spans="1:5">
      <c r="A1477" s="136" t="s">
        <v>109</v>
      </c>
      <c r="B1477" s="136" t="s">
        <v>9393</v>
      </c>
      <c r="C1477" s="138">
        <v>202351803226</v>
      </c>
      <c r="D1477" s="137" t="s">
        <v>6919</v>
      </c>
      <c r="E1477" s="139">
        <v>97.1</v>
      </c>
    </row>
    <row r="1478" spans="1:5">
      <c r="A1478" s="136" t="s">
        <v>109</v>
      </c>
      <c r="B1478" s="136" t="s">
        <v>9394</v>
      </c>
      <c r="C1478" s="138">
        <v>202351803232</v>
      </c>
      <c r="D1478" s="137" t="s">
        <v>6919</v>
      </c>
      <c r="E1478" s="139">
        <v>96.9</v>
      </c>
    </row>
    <row r="1479" spans="1:5">
      <c r="A1479" s="136" t="s">
        <v>109</v>
      </c>
      <c r="B1479" s="136" t="s">
        <v>9395</v>
      </c>
      <c r="C1479" s="138">
        <v>202351803234</v>
      </c>
      <c r="D1479" s="137" t="s">
        <v>6919</v>
      </c>
      <c r="E1479" s="139">
        <v>96.8</v>
      </c>
    </row>
    <row r="1480" spans="1:5">
      <c r="A1480" s="136" t="s">
        <v>109</v>
      </c>
      <c r="B1480" s="136" t="s">
        <v>1072</v>
      </c>
      <c r="C1480" s="138">
        <v>202351803303</v>
      </c>
      <c r="D1480" s="137" t="s">
        <v>6919</v>
      </c>
      <c r="E1480" s="139">
        <v>99.8</v>
      </c>
    </row>
    <row r="1481" spans="1:5">
      <c r="A1481" s="136" t="s">
        <v>109</v>
      </c>
      <c r="B1481" s="136" t="s">
        <v>9396</v>
      </c>
      <c r="C1481" s="138">
        <v>202351803306</v>
      </c>
      <c r="D1481" s="137" t="s">
        <v>6919</v>
      </c>
      <c r="E1481" s="139">
        <v>98.4</v>
      </c>
    </row>
    <row r="1482" spans="1:5">
      <c r="A1482" s="136" t="s">
        <v>109</v>
      </c>
      <c r="B1482" s="136" t="s">
        <v>9397</v>
      </c>
      <c r="C1482" s="138">
        <v>202351803307</v>
      </c>
      <c r="D1482" s="137" t="s">
        <v>6919</v>
      </c>
      <c r="E1482" s="139">
        <v>98.9</v>
      </c>
    </row>
    <row r="1483" spans="1:5">
      <c r="A1483" s="136" t="s">
        <v>109</v>
      </c>
      <c r="B1483" s="136" t="s">
        <v>9398</v>
      </c>
      <c r="C1483" s="138">
        <v>202351803310</v>
      </c>
      <c r="D1483" s="137" t="s">
        <v>6919</v>
      </c>
      <c r="E1483" s="139">
        <v>99.7</v>
      </c>
    </row>
    <row r="1484" spans="1:5">
      <c r="A1484" s="136" t="s">
        <v>109</v>
      </c>
      <c r="B1484" s="136" t="s">
        <v>9399</v>
      </c>
      <c r="C1484" s="138">
        <v>202351803312</v>
      </c>
      <c r="D1484" s="137" t="s">
        <v>6919</v>
      </c>
      <c r="E1484" s="139">
        <v>99.6</v>
      </c>
    </row>
    <row r="1485" spans="1:5">
      <c r="A1485" s="136" t="s">
        <v>109</v>
      </c>
      <c r="B1485" s="136" t="s">
        <v>3793</v>
      </c>
      <c r="C1485" s="138">
        <v>202351803314</v>
      </c>
      <c r="D1485" s="137" t="s">
        <v>6919</v>
      </c>
      <c r="E1485" s="139">
        <v>100</v>
      </c>
    </row>
    <row r="1486" spans="1:5">
      <c r="A1486" s="136" t="s">
        <v>109</v>
      </c>
      <c r="B1486" s="136" t="s">
        <v>9400</v>
      </c>
      <c r="C1486" s="138">
        <v>202351803316</v>
      </c>
      <c r="D1486" s="137" t="s">
        <v>6919</v>
      </c>
      <c r="E1486" s="139">
        <v>98.9</v>
      </c>
    </row>
    <row r="1487" spans="1:5">
      <c r="A1487" s="136" t="s">
        <v>109</v>
      </c>
      <c r="B1487" s="136" t="s">
        <v>9401</v>
      </c>
      <c r="C1487" s="138">
        <v>202351803317</v>
      </c>
      <c r="D1487" s="137" t="s">
        <v>6919</v>
      </c>
      <c r="E1487" s="139">
        <v>99.2</v>
      </c>
    </row>
    <row r="1488" spans="1:5">
      <c r="A1488" s="136" t="s">
        <v>109</v>
      </c>
      <c r="B1488" s="136" t="s">
        <v>9402</v>
      </c>
      <c r="C1488" s="138">
        <v>202351803318</v>
      </c>
      <c r="D1488" s="137" t="s">
        <v>7102</v>
      </c>
      <c r="E1488" s="139">
        <v>99.8</v>
      </c>
    </row>
    <row r="1489" spans="1:5">
      <c r="A1489" s="136" t="s">
        <v>109</v>
      </c>
      <c r="B1489" s="136" t="s">
        <v>9403</v>
      </c>
      <c r="C1489" s="138">
        <v>202351803319</v>
      </c>
      <c r="D1489" s="137" t="s">
        <v>6919</v>
      </c>
      <c r="E1489" s="139">
        <v>99.5</v>
      </c>
    </row>
    <row r="1490" spans="1:5">
      <c r="A1490" s="136" t="s">
        <v>109</v>
      </c>
      <c r="B1490" s="136" t="s">
        <v>1868</v>
      </c>
      <c r="C1490" s="138">
        <v>202351803329</v>
      </c>
      <c r="D1490" s="137" t="s">
        <v>6919</v>
      </c>
      <c r="E1490" s="139">
        <v>98.1</v>
      </c>
    </row>
    <row r="1491" spans="1:5">
      <c r="A1491" s="136" t="s">
        <v>109</v>
      </c>
      <c r="B1491" s="136" t="s">
        <v>9404</v>
      </c>
      <c r="C1491" s="138">
        <v>202351803402</v>
      </c>
      <c r="D1491" s="137" t="s">
        <v>6919</v>
      </c>
      <c r="E1491" s="139">
        <v>99.8</v>
      </c>
    </row>
    <row r="1492" spans="1:5">
      <c r="A1492" s="136" t="s">
        <v>109</v>
      </c>
      <c r="B1492" s="136" t="s">
        <v>9405</v>
      </c>
      <c r="C1492" s="138">
        <v>202351803405</v>
      </c>
      <c r="D1492" s="137" t="s">
        <v>6919</v>
      </c>
      <c r="E1492" s="139">
        <v>99.5</v>
      </c>
    </row>
    <row r="1493" spans="1:5">
      <c r="A1493" s="136" t="s">
        <v>109</v>
      </c>
      <c r="B1493" s="136" t="s">
        <v>9406</v>
      </c>
      <c r="C1493" s="138">
        <v>202351803406</v>
      </c>
      <c r="D1493" s="137" t="s">
        <v>6919</v>
      </c>
      <c r="E1493" s="139">
        <v>97.5</v>
      </c>
    </row>
    <row r="1494" spans="1:5">
      <c r="A1494" s="136" t="s">
        <v>109</v>
      </c>
      <c r="B1494" s="136" t="s">
        <v>9407</v>
      </c>
      <c r="C1494" s="138">
        <v>202351803409</v>
      </c>
      <c r="D1494" s="137" t="s">
        <v>6919</v>
      </c>
      <c r="E1494" s="139">
        <v>99.7</v>
      </c>
    </row>
    <row r="1495" spans="1:5">
      <c r="A1495" s="136" t="s">
        <v>109</v>
      </c>
      <c r="B1495" s="136" t="s">
        <v>9408</v>
      </c>
      <c r="C1495" s="138">
        <v>202351803411</v>
      </c>
      <c r="D1495" s="137" t="s">
        <v>6919</v>
      </c>
      <c r="E1495" s="139">
        <v>99.4</v>
      </c>
    </row>
    <row r="1496" spans="1:5">
      <c r="A1496" s="136" t="s">
        <v>109</v>
      </c>
      <c r="B1496" s="136" t="s">
        <v>9409</v>
      </c>
      <c r="C1496" s="138">
        <v>202351803415</v>
      </c>
      <c r="D1496" s="137" t="s">
        <v>6919</v>
      </c>
      <c r="E1496" s="139">
        <v>99.6</v>
      </c>
    </row>
    <row r="1497" spans="1:5">
      <c r="A1497" s="136" t="s">
        <v>109</v>
      </c>
      <c r="B1497" s="136" t="s">
        <v>9410</v>
      </c>
      <c r="C1497" s="138">
        <v>202351803418</v>
      </c>
      <c r="D1497" s="137" t="s">
        <v>6919</v>
      </c>
      <c r="E1497" s="139">
        <v>97.8</v>
      </c>
    </row>
    <row r="1498" spans="1:5">
      <c r="A1498" s="136" t="s">
        <v>109</v>
      </c>
      <c r="B1498" s="136" t="s">
        <v>3802</v>
      </c>
      <c r="C1498" s="138">
        <v>202351803420</v>
      </c>
      <c r="D1498" s="137" t="s">
        <v>6919</v>
      </c>
      <c r="E1498" s="139">
        <v>99.9</v>
      </c>
    </row>
    <row r="1499" spans="1:5">
      <c r="A1499" s="136" t="s">
        <v>109</v>
      </c>
      <c r="B1499" s="136" t="s">
        <v>9411</v>
      </c>
      <c r="C1499" s="138">
        <v>202351803435</v>
      </c>
      <c r="D1499" s="137" t="s">
        <v>6919</v>
      </c>
      <c r="E1499" s="139">
        <v>97.4</v>
      </c>
    </row>
    <row r="1500" spans="1:5">
      <c r="A1500" s="136" t="s">
        <v>109</v>
      </c>
      <c r="B1500" s="136" t="s">
        <v>3808</v>
      </c>
      <c r="C1500" s="138">
        <v>202351803503</v>
      </c>
      <c r="D1500" s="137" t="s">
        <v>6919</v>
      </c>
      <c r="E1500" s="139">
        <v>99.3</v>
      </c>
    </row>
    <row r="1501" spans="1:5">
      <c r="A1501" s="136" t="s">
        <v>109</v>
      </c>
      <c r="B1501" s="136" t="s">
        <v>9412</v>
      </c>
      <c r="C1501" s="138">
        <v>202351803508</v>
      </c>
      <c r="D1501" s="137" t="s">
        <v>6919</v>
      </c>
      <c r="E1501" s="139">
        <v>98.6</v>
      </c>
    </row>
    <row r="1502" spans="1:5">
      <c r="A1502" s="136" t="s">
        <v>109</v>
      </c>
      <c r="B1502" s="136" t="s">
        <v>9413</v>
      </c>
      <c r="C1502" s="138">
        <v>202351803510</v>
      </c>
      <c r="D1502" s="137" t="s">
        <v>6919</v>
      </c>
      <c r="E1502" s="139">
        <v>99.7</v>
      </c>
    </row>
    <row r="1503" spans="1:5">
      <c r="A1503" s="136" t="s">
        <v>109</v>
      </c>
      <c r="B1503" s="136" t="s">
        <v>9414</v>
      </c>
      <c r="C1503" s="138">
        <v>202351803513</v>
      </c>
      <c r="D1503" s="137" t="s">
        <v>6919</v>
      </c>
      <c r="E1503" s="139">
        <v>99.6</v>
      </c>
    </row>
    <row r="1504" spans="1:5">
      <c r="A1504" s="136" t="s">
        <v>109</v>
      </c>
      <c r="B1504" s="136" t="s">
        <v>9415</v>
      </c>
      <c r="C1504" s="138">
        <v>202351803514</v>
      </c>
      <c r="D1504" s="137" t="s">
        <v>6919</v>
      </c>
      <c r="E1504" s="139">
        <v>97</v>
      </c>
    </row>
    <row r="1505" spans="1:5">
      <c r="A1505" s="136" t="s">
        <v>109</v>
      </c>
      <c r="B1505" s="136" t="s">
        <v>9416</v>
      </c>
      <c r="C1505" s="138">
        <v>202351803515</v>
      </c>
      <c r="D1505" s="137" t="s">
        <v>7102</v>
      </c>
      <c r="E1505" s="139">
        <v>99.8</v>
      </c>
    </row>
    <row r="1506" spans="1:5">
      <c r="A1506" s="136" t="s">
        <v>109</v>
      </c>
      <c r="B1506" s="136" t="s">
        <v>3806</v>
      </c>
      <c r="C1506" s="138">
        <v>202351803516</v>
      </c>
      <c r="D1506" s="137" t="s">
        <v>6919</v>
      </c>
      <c r="E1506" s="139">
        <v>100</v>
      </c>
    </row>
    <row r="1507" spans="1:5">
      <c r="A1507" s="136" t="s">
        <v>109</v>
      </c>
      <c r="B1507" s="136" t="s">
        <v>9417</v>
      </c>
      <c r="C1507" s="138">
        <v>202351803518</v>
      </c>
      <c r="D1507" s="137" t="s">
        <v>6919</v>
      </c>
      <c r="E1507" s="139">
        <v>99.5</v>
      </c>
    </row>
    <row r="1508" spans="1:5">
      <c r="A1508" s="136" t="s">
        <v>109</v>
      </c>
      <c r="B1508" s="136" t="s">
        <v>9418</v>
      </c>
      <c r="C1508" s="138">
        <v>202351803519</v>
      </c>
      <c r="D1508" s="137" t="s">
        <v>6919</v>
      </c>
      <c r="E1508" s="139">
        <v>99.8</v>
      </c>
    </row>
    <row r="1509" spans="1:5">
      <c r="A1509" s="136" t="s">
        <v>109</v>
      </c>
      <c r="B1509" s="136" t="s">
        <v>9419</v>
      </c>
      <c r="C1509" s="138">
        <v>202351803521</v>
      </c>
      <c r="D1509" s="137" t="s">
        <v>6919</v>
      </c>
      <c r="E1509" s="139">
        <v>99.6</v>
      </c>
    </row>
    <row r="1510" spans="1:5">
      <c r="A1510" s="136" t="s">
        <v>109</v>
      </c>
      <c r="B1510" s="136" t="s">
        <v>9420</v>
      </c>
      <c r="C1510" s="138">
        <v>202351803523</v>
      </c>
      <c r="D1510" s="137" t="s">
        <v>6919</v>
      </c>
      <c r="E1510" s="139">
        <v>98.2</v>
      </c>
    </row>
    <row r="1511" spans="1:5">
      <c r="A1511" s="136" t="s">
        <v>109</v>
      </c>
      <c r="B1511" s="136" t="s">
        <v>9421</v>
      </c>
      <c r="C1511" s="138">
        <v>202351803530</v>
      </c>
      <c r="D1511" s="137" t="s">
        <v>6919</v>
      </c>
      <c r="E1511" s="139">
        <v>97.7</v>
      </c>
    </row>
    <row r="1512" spans="1:5">
      <c r="A1512" s="136" t="s">
        <v>109</v>
      </c>
      <c r="B1512" s="136" t="s">
        <v>9422</v>
      </c>
      <c r="C1512" s="138">
        <v>202351803533</v>
      </c>
      <c r="D1512" s="137" t="s">
        <v>6919</v>
      </c>
      <c r="E1512" s="139">
        <v>97.7</v>
      </c>
    </row>
    <row r="1513" spans="1:5">
      <c r="A1513" s="136" t="s">
        <v>109</v>
      </c>
      <c r="B1513" s="136" t="s">
        <v>9423</v>
      </c>
      <c r="C1513" s="138">
        <v>202351803607</v>
      </c>
      <c r="D1513" s="137" t="s">
        <v>6919</v>
      </c>
      <c r="E1513" s="139">
        <v>98.9</v>
      </c>
    </row>
    <row r="1514" spans="1:5">
      <c r="A1514" s="136" t="s">
        <v>109</v>
      </c>
      <c r="B1514" s="136" t="s">
        <v>9424</v>
      </c>
      <c r="C1514" s="138">
        <v>202351803608</v>
      </c>
      <c r="D1514" s="137" t="s">
        <v>6919</v>
      </c>
      <c r="E1514" s="139">
        <v>99.2</v>
      </c>
    </row>
    <row r="1515" spans="1:5">
      <c r="A1515" s="136" t="s">
        <v>109</v>
      </c>
      <c r="B1515" s="136" t="s">
        <v>9425</v>
      </c>
      <c r="C1515" s="138">
        <v>202351803610</v>
      </c>
      <c r="D1515" s="137" t="s">
        <v>6919</v>
      </c>
      <c r="E1515" s="139">
        <v>99.5</v>
      </c>
    </row>
    <row r="1516" spans="1:5">
      <c r="A1516" s="136" t="s">
        <v>109</v>
      </c>
      <c r="B1516" s="136" t="s">
        <v>231</v>
      </c>
      <c r="C1516" s="138">
        <v>202351803611</v>
      </c>
      <c r="D1516" s="137" t="s">
        <v>6919</v>
      </c>
      <c r="E1516" s="139">
        <v>98.9</v>
      </c>
    </row>
    <row r="1517" spans="1:5">
      <c r="A1517" s="136" t="s">
        <v>109</v>
      </c>
      <c r="B1517" s="136" t="s">
        <v>3814</v>
      </c>
      <c r="C1517" s="138">
        <v>202351803614</v>
      </c>
      <c r="D1517" s="137" t="s">
        <v>6919</v>
      </c>
      <c r="E1517" s="139">
        <v>100</v>
      </c>
    </row>
    <row r="1518" spans="1:5">
      <c r="A1518" s="136" t="s">
        <v>109</v>
      </c>
      <c r="B1518" s="136" t="s">
        <v>9426</v>
      </c>
      <c r="C1518" s="138">
        <v>202351803617</v>
      </c>
      <c r="D1518" s="137" t="s">
        <v>6919</v>
      </c>
      <c r="E1518" s="139">
        <v>99.7</v>
      </c>
    </row>
    <row r="1519" spans="1:5">
      <c r="A1519" s="136" t="s">
        <v>109</v>
      </c>
      <c r="B1519" s="136" t="s">
        <v>9427</v>
      </c>
      <c r="C1519" s="138">
        <v>202351803619</v>
      </c>
      <c r="D1519" s="137" t="s">
        <v>6919</v>
      </c>
      <c r="E1519" s="139">
        <v>98.9</v>
      </c>
    </row>
    <row r="1520" spans="1:5">
      <c r="A1520" s="136" t="s">
        <v>109</v>
      </c>
      <c r="B1520" s="136" t="s">
        <v>9428</v>
      </c>
      <c r="C1520" s="138">
        <v>202351803621</v>
      </c>
      <c r="D1520" s="137" t="s">
        <v>6919</v>
      </c>
      <c r="E1520" s="139">
        <v>99.1</v>
      </c>
    </row>
    <row r="1521" spans="1:5">
      <c r="A1521" s="136" t="s">
        <v>109</v>
      </c>
      <c r="B1521" s="136" t="s">
        <v>9429</v>
      </c>
      <c r="C1521" s="138">
        <v>202351803623</v>
      </c>
      <c r="D1521" s="137" t="s">
        <v>6919</v>
      </c>
      <c r="E1521" s="139">
        <v>98.1</v>
      </c>
    </row>
    <row r="1522" spans="1:5">
      <c r="A1522" s="136" t="s">
        <v>109</v>
      </c>
      <c r="B1522" s="136" t="s">
        <v>9430</v>
      </c>
      <c r="C1522" s="138">
        <v>202351803632</v>
      </c>
      <c r="D1522" s="137" t="s">
        <v>6919</v>
      </c>
      <c r="E1522" s="139">
        <v>97.6</v>
      </c>
    </row>
    <row r="1523" spans="1:5">
      <c r="A1523" s="136" t="s">
        <v>109</v>
      </c>
      <c r="B1523" s="136" t="s">
        <v>9431</v>
      </c>
      <c r="C1523" s="138">
        <v>202351803634</v>
      </c>
      <c r="D1523" s="137" t="s">
        <v>6919</v>
      </c>
      <c r="E1523" s="139">
        <v>97.3</v>
      </c>
    </row>
    <row r="1524" spans="1:5">
      <c r="A1524" s="136" t="s">
        <v>109</v>
      </c>
      <c r="B1524" s="136" t="s">
        <v>9432</v>
      </c>
      <c r="C1524" s="138">
        <v>202351803708</v>
      </c>
      <c r="D1524" s="137" t="s">
        <v>6919</v>
      </c>
      <c r="E1524" s="139">
        <v>99.7</v>
      </c>
    </row>
    <row r="1525" spans="1:5">
      <c r="A1525" s="136" t="s">
        <v>109</v>
      </c>
      <c r="B1525" s="136" t="s">
        <v>9433</v>
      </c>
      <c r="C1525" s="138">
        <v>202351803715</v>
      </c>
      <c r="D1525" s="137" t="s">
        <v>6919</v>
      </c>
      <c r="E1525" s="139">
        <v>99.8</v>
      </c>
    </row>
    <row r="1526" spans="1:5">
      <c r="A1526" s="136" t="s">
        <v>109</v>
      </c>
      <c r="B1526" s="136" t="s">
        <v>9434</v>
      </c>
      <c r="C1526" s="138">
        <v>202351803718</v>
      </c>
      <c r="D1526" s="137" t="s">
        <v>6919</v>
      </c>
      <c r="E1526" s="139">
        <v>99.6</v>
      </c>
    </row>
    <row r="1527" spans="1:5">
      <c r="A1527" s="136" t="s">
        <v>109</v>
      </c>
      <c r="B1527" s="136" t="s">
        <v>9435</v>
      </c>
      <c r="C1527" s="138">
        <v>202351803719</v>
      </c>
      <c r="D1527" s="137" t="s">
        <v>6919</v>
      </c>
      <c r="E1527" s="139">
        <v>99.4</v>
      </c>
    </row>
    <row r="1528" spans="1:5">
      <c r="A1528" s="136" t="s">
        <v>109</v>
      </c>
      <c r="B1528" s="136" t="s">
        <v>9436</v>
      </c>
      <c r="C1528" s="138">
        <v>202351803721</v>
      </c>
      <c r="D1528" s="137" t="s">
        <v>6919</v>
      </c>
      <c r="E1528" s="139">
        <v>99.4</v>
      </c>
    </row>
    <row r="1529" spans="1:5">
      <c r="A1529" s="136" t="s">
        <v>109</v>
      </c>
      <c r="B1529" s="136" t="s">
        <v>9437</v>
      </c>
      <c r="C1529" s="138">
        <v>202351803723</v>
      </c>
      <c r="D1529" s="137" t="s">
        <v>6919</v>
      </c>
      <c r="E1529" s="139">
        <v>98.2</v>
      </c>
    </row>
    <row r="1530" spans="1:5">
      <c r="A1530" s="136" t="s">
        <v>109</v>
      </c>
      <c r="B1530" s="136" t="s">
        <v>9438</v>
      </c>
      <c r="C1530" s="138">
        <v>202351803729</v>
      </c>
      <c r="D1530" s="137" t="s">
        <v>6919</v>
      </c>
      <c r="E1530" s="139">
        <v>98.2</v>
      </c>
    </row>
    <row r="1531" spans="1:5">
      <c r="A1531" s="136" t="s">
        <v>109</v>
      </c>
      <c r="B1531" s="136" t="s">
        <v>9439</v>
      </c>
      <c r="C1531" s="138">
        <v>202351803731</v>
      </c>
      <c r="D1531" s="137" t="s">
        <v>6919</v>
      </c>
      <c r="E1531" s="139">
        <v>97.7</v>
      </c>
    </row>
    <row r="1532" spans="1:5">
      <c r="A1532" s="136" t="s">
        <v>109</v>
      </c>
      <c r="B1532" s="136" t="s">
        <v>9440</v>
      </c>
      <c r="C1532" s="138">
        <v>202351803801</v>
      </c>
      <c r="D1532" s="137" t="s">
        <v>6919</v>
      </c>
      <c r="E1532" s="139">
        <v>99.5</v>
      </c>
    </row>
    <row r="1533" spans="1:5">
      <c r="A1533" s="136" t="s">
        <v>109</v>
      </c>
      <c r="B1533" s="136" t="s">
        <v>9441</v>
      </c>
      <c r="C1533" s="138">
        <v>202351803804</v>
      </c>
      <c r="D1533" s="137" t="s">
        <v>7102</v>
      </c>
      <c r="E1533" s="139">
        <v>98.8</v>
      </c>
    </row>
    <row r="1534" spans="1:5">
      <c r="A1534" s="136" t="s">
        <v>109</v>
      </c>
      <c r="B1534" s="136" t="s">
        <v>9442</v>
      </c>
      <c r="C1534" s="138">
        <v>202351803805</v>
      </c>
      <c r="D1534" s="137" t="s">
        <v>6919</v>
      </c>
      <c r="E1534" s="139">
        <v>99</v>
      </c>
    </row>
    <row r="1535" spans="1:5">
      <c r="A1535" s="136" t="s">
        <v>109</v>
      </c>
      <c r="B1535" s="136" t="s">
        <v>9443</v>
      </c>
      <c r="C1535" s="138">
        <v>202351803807</v>
      </c>
      <c r="D1535" s="137" t="s">
        <v>6919</v>
      </c>
      <c r="E1535" s="139">
        <v>98.4</v>
      </c>
    </row>
    <row r="1536" spans="1:5">
      <c r="A1536" s="136" t="s">
        <v>109</v>
      </c>
      <c r="B1536" s="136" t="s">
        <v>9444</v>
      </c>
      <c r="C1536" s="138">
        <v>202351803808</v>
      </c>
      <c r="D1536" s="137" t="s">
        <v>6919</v>
      </c>
      <c r="E1536" s="139">
        <v>98.4</v>
      </c>
    </row>
    <row r="1537" spans="1:5">
      <c r="A1537" s="136" t="s">
        <v>109</v>
      </c>
      <c r="B1537" s="136" t="s">
        <v>9445</v>
      </c>
      <c r="C1537" s="138">
        <v>202351803810</v>
      </c>
      <c r="D1537" s="137" t="s">
        <v>7102</v>
      </c>
      <c r="E1537" s="139">
        <v>100</v>
      </c>
    </row>
    <row r="1538" spans="1:5">
      <c r="A1538" s="136" t="s">
        <v>109</v>
      </c>
      <c r="B1538" s="136" t="s">
        <v>3826</v>
      </c>
      <c r="C1538" s="138">
        <v>202351803813</v>
      </c>
      <c r="D1538" s="137" t="s">
        <v>6919</v>
      </c>
      <c r="E1538" s="139">
        <v>99.9</v>
      </c>
    </row>
    <row r="1539" spans="1:5">
      <c r="A1539" s="136" t="s">
        <v>109</v>
      </c>
      <c r="B1539" s="136" t="s">
        <v>9446</v>
      </c>
      <c r="C1539" s="138">
        <v>202351803815</v>
      </c>
      <c r="D1539" s="137" t="s">
        <v>6919</v>
      </c>
      <c r="E1539" s="139">
        <v>98.4</v>
      </c>
    </row>
    <row r="1540" spans="1:5">
      <c r="A1540" s="136" t="s">
        <v>109</v>
      </c>
      <c r="B1540" s="136" t="s">
        <v>9447</v>
      </c>
      <c r="C1540" s="138">
        <v>202351803817</v>
      </c>
      <c r="D1540" s="137" t="s">
        <v>6919</v>
      </c>
      <c r="E1540" s="139">
        <v>99.4</v>
      </c>
    </row>
    <row r="1541" spans="1:5">
      <c r="A1541" s="136" t="s">
        <v>109</v>
      </c>
      <c r="B1541" s="136" t="s">
        <v>9448</v>
      </c>
      <c r="C1541" s="138">
        <v>202351803818</v>
      </c>
      <c r="D1541" s="137" t="s">
        <v>6919</v>
      </c>
      <c r="E1541" s="139">
        <v>98.3</v>
      </c>
    </row>
    <row r="1542" spans="1:5">
      <c r="A1542" s="136" t="s">
        <v>109</v>
      </c>
      <c r="B1542" s="136" t="s">
        <v>9449</v>
      </c>
      <c r="C1542" s="138">
        <v>202351803820</v>
      </c>
      <c r="D1542" s="137" t="s">
        <v>6919</v>
      </c>
      <c r="E1542" s="139">
        <v>98.3</v>
      </c>
    </row>
    <row r="1543" spans="1:5">
      <c r="A1543" s="136" t="s">
        <v>109</v>
      </c>
      <c r="B1543" s="136" t="s">
        <v>9450</v>
      </c>
      <c r="C1543" s="138">
        <v>202351803828</v>
      </c>
      <c r="D1543" s="137" t="s">
        <v>6919</v>
      </c>
      <c r="E1543" s="139">
        <v>97.9</v>
      </c>
    </row>
    <row r="1544" spans="1:5">
      <c r="A1544" s="136" t="s">
        <v>109</v>
      </c>
      <c r="B1544" s="136" t="s">
        <v>9451</v>
      </c>
      <c r="C1544" s="138">
        <v>202351803830</v>
      </c>
      <c r="D1544" s="137" t="s">
        <v>6919</v>
      </c>
      <c r="E1544" s="139">
        <v>98.1</v>
      </c>
    </row>
    <row r="1545" spans="1:5">
      <c r="A1545" s="136" t="s">
        <v>109</v>
      </c>
      <c r="B1545" s="136" t="s">
        <v>9452</v>
      </c>
      <c r="C1545" s="138">
        <v>202351803834</v>
      </c>
      <c r="D1545" s="137" t="s">
        <v>6919</v>
      </c>
      <c r="E1545" s="139">
        <v>97.7</v>
      </c>
    </row>
    <row r="1546" spans="1:5">
      <c r="A1546" s="132" t="s">
        <v>109</v>
      </c>
      <c r="B1546" s="140" t="s">
        <v>9453</v>
      </c>
      <c r="C1546" s="411" t="s">
        <v>9454</v>
      </c>
      <c r="D1546" s="133" t="s">
        <v>7102</v>
      </c>
      <c r="E1546" s="134">
        <v>99.56</v>
      </c>
    </row>
    <row r="1547" spans="1:5">
      <c r="A1547" s="132" t="s">
        <v>109</v>
      </c>
      <c r="B1547" s="140" t="s">
        <v>9455</v>
      </c>
      <c r="C1547" s="411" t="s">
        <v>9456</v>
      </c>
      <c r="D1547" s="133" t="s">
        <v>7102</v>
      </c>
      <c r="E1547" s="134">
        <v>99.59</v>
      </c>
    </row>
    <row r="1548" spans="1:5">
      <c r="A1548" s="132" t="s">
        <v>109</v>
      </c>
      <c r="B1548" s="140" t="s">
        <v>9457</v>
      </c>
      <c r="C1548" s="411" t="s">
        <v>9458</v>
      </c>
      <c r="D1548" s="133" t="s">
        <v>7102</v>
      </c>
      <c r="E1548" s="134">
        <v>100</v>
      </c>
    </row>
    <row r="1549" spans="1:5">
      <c r="A1549" s="132" t="s">
        <v>109</v>
      </c>
      <c r="B1549" s="140" t="s">
        <v>9459</v>
      </c>
      <c r="C1549" s="141" t="s">
        <v>9460</v>
      </c>
      <c r="D1549" s="133" t="s">
        <v>6919</v>
      </c>
      <c r="E1549" s="134">
        <v>88.1</v>
      </c>
    </row>
    <row r="1550" spans="1:5">
      <c r="A1550" s="132" t="s">
        <v>109</v>
      </c>
      <c r="B1550" s="140" t="s">
        <v>9461</v>
      </c>
      <c r="C1550" s="141" t="s">
        <v>9462</v>
      </c>
      <c r="D1550" s="133" t="s">
        <v>6919</v>
      </c>
      <c r="E1550" s="134">
        <v>88</v>
      </c>
    </row>
    <row r="1551" spans="1:5">
      <c r="A1551" s="132" t="s">
        <v>109</v>
      </c>
      <c r="B1551" s="140" t="s">
        <v>9463</v>
      </c>
      <c r="C1551" s="141" t="s">
        <v>9464</v>
      </c>
      <c r="D1551" s="133" t="s">
        <v>6919</v>
      </c>
      <c r="E1551" s="134">
        <v>87.44</v>
      </c>
    </row>
    <row r="1552" spans="1:5">
      <c r="A1552" s="132" t="s">
        <v>109</v>
      </c>
      <c r="B1552" s="140" t="s">
        <v>9465</v>
      </c>
      <c r="C1552" s="141" t="s">
        <v>9466</v>
      </c>
      <c r="D1552" s="133" t="s">
        <v>6919</v>
      </c>
      <c r="E1552" s="134">
        <v>96.66</v>
      </c>
    </row>
    <row r="1553" spans="1:5">
      <c r="A1553" s="132" t="s">
        <v>109</v>
      </c>
      <c r="B1553" s="140" t="s">
        <v>9467</v>
      </c>
      <c r="C1553" s="141" t="s">
        <v>9468</v>
      </c>
      <c r="D1553" s="133" t="s">
        <v>6919</v>
      </c>
      <c r="E1553" s="134">
        <v>87.9</v>
      </c>
    </row>
    <row r="1554" spans="1:5">
      <c r="A1554" s="132" t="s">
        <v>109</v>
      </c>
      <c r="B1554" s="140" t="s">
        <v>9469</v>
      </c>
      <c r="C1554" s="141" t="s">
        <v>9470</v>
      </c>
      <c r="D1554" s="133" t="s">
        <v>6919</v>
      </c>
      <c r="E1554" s="134">
        <v>88.36</v>
      </c>
    </row>
    <row r="1555" spans="1:5">
      <c r="A1555" s="132" t="s">
        <v>109</v>
      </c>
      <c r="B1555" s="140" t="s">
        <v>9471</v>
      </c>
      <c r="C1555" s="141" t="s">
        <v>9472</v>
      </c>
      <c r="D1555" s="133" t="s">
        <v>6919</v>
      </c>
      <c r="E1555" s="134">
        <v>87.8</v>
      </c>
    </row>
    <row r="1556" spans="1:5">
      <c r="A1556" s="132" t="s">
        <v>109</v>
      </c>
      <c r="B1556" s="140" t="s">
        <v>9473</v>
      </c>
      <c r="C1556" s="393" t="s">
        <v>9474</v>
      </c>
      <c r="D1556" s="133" t="s">
        <v>6919</v>
      </c>
      <c r="E1556" s="134">
        <v>87.7</v>
      </c>
    </row>
    <row r="1557" spans="1:5">
      <c r="A1557" s="132" t="s">
        <v>109</v>
      </c>
      <c r="B1557" s="140" t="s">
        <v>9475</v>
      </c>
      <c r="C1557" s="141" t="s">
        <v>9476</v>
      </c>
      <c r="D1557" s="133" t="s">
        <v>6919</v>
      </c>
      <c r="E1557" s="134">
        <v>98.9</v>
      </c>
    </row>
    <row r="1558" spans="1:5">
      <c r="A1558" s="132" t="s">
        <v>109</v>
      </c>
      <c r="B1558" s="140" t="s">
        <v>3853</v>
      </c>
      <c r="C1558" s="141" t="s">
        <v>3854</v>
      </c>
      <c r="D1558" s="133" t="s">
        <v>6919</v>
      </c>
      <c r="E1558" s="134">
        <v>98</v>
      </c>
    </row>
    <row r="1559" spans="1:5">
      <c r="A1559" s="132" t="s">
        <v>109</v>
      </c>
      <c r="B1559" s="140" t="s">
        <v>9477</v>
      </c>
      <c r="C1559" s="141" t="s">
        <v>9478</v>
      </c>
      <c r="D1559" s="133" t="s">
        <v>6919</v>
      </c>
      <c r="E1559" s="134">
        <v>97.9</v>
      </c>
    </row>
    <row r="1560" spans="1:5">
      <c r="A1560" s="132" t="s">
        <v>109</v>
      </c>
      <c r="B1560" s="140" t="s">
        <v>233</v>
      </c>
      <c r="C1560" s="141" t="s">
        <v>9479</v>
      </c>
      <c r="D1560" s="133" t="s">
        <v>6919</v>
      </c>
      <c r="E1560" s="134">
        <v>97.8</v>
      </c>
    </row>
    <row r="1561" spans="1:5">
      <c r="A1561" s="132" t="s">
        <v>109</v>
      </c>
      <c r="B1561" s="140" t="s">
        <v>9480</v>
      </c>
      <c r="C1561" s="141" t="s">
        <v>9481</v>
      </c>
      <c r="D1561" s="133" t="s">
        <v>6919</v>
      </c>
      <c r="E1561" s="134">
        <v>95.76</v>
      </c>
    </row>
    <row r="1562" spans="1:5">
      <c r="A1562" s="132" t="s">
        <v>109</v>
      </c>
      <c r="B1562" s="140" t="s">
        <v>9482</v>
      </c>
      <c r="C1562" s="141" t="s">
        <v>9483</v>
      </c>
      <c r="D1562" s="133" t="s">
        <v>6919</v>
      </c>
      <c r="E1562" s="134">
        <v>97.7</v>
      </c>
    </row>
    <row r="1563" spans="1:5">
      <c r="A1563" s="132" t="s">
        <v>109</v>
      </c>
      <c r="B1563" s="140" t="s">
        <v>9484</v>
      </c>
      <c r="C1563" s="141" t="s">
        <v>9485</v>
      </c>
      <c r="D1563" s="133" t="s">
        <v>6919</v>
      </c>
      <c r="E1563" s="134">
        <v>97.6</v>
      </c>
    </row>
    <row r="1564" spans="1:5">
      <c r="A1564" s="132" t="s">
        <v>109</v>
      </c>
      <c r="B1564" s="140" t="s">
        <v>9486</v>
      </c>
      <c r="C1564" s="141" t="s">
        <v>9487</v>
      </c>
      <c r="D1564" s="133" t="s">
        <v>6919</v>
      </c>
      <c r="E1564" s="134">
        <v>96.04</v>
      </c>
    </row>
    <row r="1565" spans="1:5">
      <c r="A1565" s="132" t="s">
        <v>109</v>
      </c>
      <c r="B1565" s="140" t="s">
        <v>3868</v>
      </c>
      <c r="C1565" s="141" t="s">
        <v>3869</v>
      </c>
      <c r="D1565" s="133" t="s">
        <v>6919</v>
      </c>
      <c r="E1565" s="134">
        <v>95.66</v>
      </c>
    </row>
    <row r="1566" spans="1:5">
      <c r="A1566" s="132" t="s">
        <v>109</v>
      </c>
      <c r="B1566" s="140" t="s">
        <v>9488</v>
      </c>
      <c r="C1566" s="141" t="s">
        <v>9489</v>
      </c>
      <c r="D1566" s="133" t="s">
        <v>6919</v>
      </c>
      <c r="E1566" s="134">
        <v>95.56</v>
      </c>
    </row>
    <row r="1567" spans="1:5">
      <c r="A1567" s="132" t="s">
        <v>109</v>
      </c>
      <c r="B1567" s="140" t="s">
        <v>9490</v>
      </c>
      <c r="C1567" s="141" t="s">
        <v>9491</v>
      </c>
      <c r="D1567" s="133" t="s">
        <v>6919</v>
      </c>
      <c r="E1567" s="134">
        <v>95.46</v>
      </c>
    </row>
    <row r="1568" spans="1:5">
      <c r="A1568" s="132" t="s">
        <v>109</v>
      </c>
      <c r="B1568" s="140" t="s">
        <v>9492</v>
      </c>
      <c r="C1568" s="141" t="s">
        <v>9493</v>
      </c>
      <c r="D1568" s="133" t="s">
        <v>6919</v>
      </c>
      <c r="E1568" s="134">
        <v>95.36</v>
      </c>
    </row>
    <row r="1569" spans="1:5">
      <c r="A1569" s="132" t="s">
        <v>109</v>
      </c>
      <c r="B1569" s="140" t="s">
        <v>9494</v>
      </c>
      <c r="C1569" s="141" t="s">
        <v>9495</v>
      </c>
      <c r="D1569" s="133" t="s">
        <v>6919</v>
      </c>
      <c r="E1569" s="134">
        <v>95.26</v>
      </c>
    </row>
    <row r="1570" spans="1:5">
      <c r="A1570" s="132" t="s">
        <v>109</v>
      </c>
      <c r="B1570" s="140" t="s">
        <v>9496</v>
      </c>
      <c r="C1570" s="141" t="s">
        <v>9497</v>
      </c>
      <c r="D1570" s="133" t="s">
        <v>6919</v>
      </c>
      <c r="E1570" s="134">
        <v>95.16</v>
      </c>
    </row>
    <row r="1571" spans="1:5">
      <c r="A1571" s="132" t="s">
        <v>109</v>
      </c>
      <c r="B1571" s="140" t="s">
        <v>9498</v>
      </c>
      <c r="C1571" s="141" t="s">
        <v>9499</v>
      </c>
      <c r="D1571" s="133" t="s">
        <v>6919</v>
      </c>
      <c r="E1571" s="134">
        <v>95.06</v>
      </c>
    </row>
    <row r="1572" spans="1:5">
      <c r="A1572" s="132" t="s">
        <v>109</v>
      </c>
      <c r="B1572" s="140" t="s">
        <v>3870</v>
      </c>
      <c r="C1572" s="141" t="s">
        <v>3871</v>
      </c>
      <c r="D1572" s="133" t="s">
        <v>6919</v>
      </c>
      <c r="E1572" s="134">
        <v>98.8</v>
      </c>
    </row>
    <row r="1573" spans="1:5">
      <c r="A1573" s="132" t="s">
        <v>109</v>
      </c>
      <c r="B1573" s="140" t="s">
        <v>9500</v>
      </c>
      <c r="C1573" s="141" t="s">
        <v>9501</v>
      </c>
      <c r="D1573" s="133" t="s">
        <v>6919</v>
      </c>
      <c r="E1573" s="134">
        <v>97.27</v>
      </c>
    </row>
    <row r="1574" spans="1:5">
      <c r="A1574" s="132" t="s">
        <v>109</v>
      </c>
      <c r="B1574" s="140" t="s">
        <v>9502</v>
      </c>
      <c r="C1574" s="141" t="s">
        <v>9503</v>
      </c>
      <c r="D1574" s="133" t="s">
        <v>6919</v>
      </c>
      <c r="E1574" s="134">
        <v>99.57</v>
      </c>
    </row>
    <row r="1575" spans="1:5">
      <c r="A1575" s="132" t="s">
        <v>109</v>
      </c>
      <c r="B1575" s="140" t="s">
        <v>9504</v>
      </c>
      <c r="C1575" s="141" t="s">
        <v>9505</v>
      </c>
      <c r="D1575" s="133" t="s">
        <v>6919</v>
      </c>
      <c r="E1575" s="134">
        <v>99.58</v>
      </c>
    </row>
    <row r="1576" spans="1:5">
      <c r="A1576" s="132" t="s">
        <v>109</v>
      </c>
      <c r="B1576" s="140" t="s">
        <v>9506</v>
      </c>
      <c r="C1576" s="141" t="s">
        <v>9507</v>
      </c>
      <c r="D1576" s="133" t="s">
        <v>6919</v>
      </c>
      <c r="E1576" s="134">
        <v>96.97</v>
      </c>
    </row>
    <row r="1577" spans="1:5">
      <c r="A1577" s="132" t="s">
        <v>109</v>
      </c>
      <c r="B1577" s="140" t="s">
        <v>9508</v>
      </c>
      <c r="C1577" s="141" t="s">
        <v>9509</v>
      </c>
      <c r="D1577" s="133" t="s">
        <v>6919</v>
      </c>
      <c r="E1577" s="134">
        <v>96.87</v>
      </c>
    </row>
    <row r="1578" spans="1:5">
      <c r="A1578" s="132" t="s">
        <v>109</v>
      </c>
      <c r="B1578" s="140" t="s">
        <v>9510</v>
      </c>
      <c r="C1578" s="141" t="s">
        <v>9511</v>
      </c>
      <c r="D1578" s="133" t="s">
        <v>6919</v>
      </c>
      <c r="E1578" s="134">
        <v>96.77</v>
      </c>
    </row>
    <row r="1579" spans="1:5">
      <c r="A1579" s="132" t="s">
        <v>109</v>
      </c>
      <c r="B1579" s="140" t="s">
        <v>9512</v>
      </c>
      <c r="C1579" s="141" t="s">
        <v>9513</v>
      </c>
      <c r="D1579" s="133" t="s">
        <v>6919</v>
      </c>
      <c r="E1579" s="134">
        <v>90</v>
      </c>
    </row>
    <row r="1580" spans="1:5">
      <c r="A1580" s="132" t="s">
        <v>109</v>
      </c>
      <c r="B1580" s="140" t="s">
        <v>9514</v>
      </c>
      <c r="C1580" s="141" t="s">
        <v>9515</v>
      </c>
      <c r="D1580" s="133" t="s">
        <v>6919</v>
      </c>
      <c r="E1580" s="134">
        <v>91</v>
      </c>
    </row>
    <row r="1581" spans="1:5">
      <c r="A1581" s="132" t="s">
        <v>109</v>
      </c>
      <c r="B1581" s="140" t="s">
        <v>9516</v>
      </c>
      <c r="C1581" s="141" t="s">
        <v>9517</v>
      </c>
      <c r="D1581" s="133" t="s">
        <v>6919</v>
      </c>
      <c r="E1581" s="134">
        <v>93</v>
      </c>
    </row>
    <row r="1582" spans="1:5">
      <c r="A1582" s="132" t="s">
        <v>109</v>
      </c>
      <c r="B1582" s="140" t="s">
        <v>9518</v>
      </c>
      <c r="C1582" s="141" t="s">
        <v>9519</v>
      </c>
      <c r="D1582" s="133" t="s">
        <v>6919</v>
      </c>
      <c r="E1582" s="134">
        <v>92.7</v>
      </c>
    </row>
    <row r="1583" spans="1:5">
      <c r="A1583" s="132" t="s">
        <v>109</v>
      </c>
      <c r="B1583" s="140" t="s">
        <v>9520</v>
      </c>
      <c r="C1583" s="141" t="s">
        <v>9521</v>
      </c>
      <c r="D1583" s="133" t="s">
        <v>6919</v>
      </c>
      <c r="E1583" s="134">
        <v>92.6</v>
      </c>
    </row>
    <row r="1584" spans="1:5">
      <c r="A1584" s="132" t="s">
        <v>109</v>
      </c>
      <c r="B1584" s="140" t="s">
        <v>9522</v>
      </c>
      <c r="C1584" s="141" t="s">
        <v>9523</v>
      </c>
      <c r="D1584" s="133" t="s">
        <v>6919</v>
      </c>
      <c r="E1584" s="134">
        <v>92.5</v>
      </c>
    </row>
    <row r="1585" spans="1:5">
      <c r="A1585" s="132" t="s">
        <v>109</v>
      </c>
      <c r="B1585" s="140" t="s">
        <v>9524</v>
      </c>
      <c r="C1585" s="141" t="s">
        <v>9525</v>
      </c>
      <c r="D1585" s="133" t="s">
        <v>6919</v>
      </c>
      <c r="E1585" s="134">
        <v>96.4</v>
      </c>
    </row>
    <row r="1586" spans="1:5">
      <c r="A1586" s="132" t="s">
        <v>109</v>
      </c>
      <c r="B1586" s="140" t="s">
        <v>9526</v>
      </c>
      <c r="C1586" s="413" t="s">
        <v>9527</v>
      </c>
      <c r="D1586" s="133" t="s">
        <v>6919</v>
      </c>
      <c r="E1586" s="134">
        <v>97.5</v>
      </c>
    </row>
    <row r="1587" spans="1:5">
      <c r="A1587" s="132" t="s">
        <v>109</v>
      </c>
      <c r="B1587" s="140" t="s">
        <v>9528</v>
      </c>
      <c r="C1587" s="141" t="s">
        <v>9529</v>
      </c>
      <c r="D1587" s="133" t="s">
        <v>6919</v>
      </c>
      <c r="E1587" s="134">
        <v>94.7</v>
      </c>
    </row>
    <row r="1588" spans="1:5">
      <c r="A1588" s="132" t="s">
        <v>109</v>
      </c>
      <c r="B1588" s="140" t="s">
        <v>9530</v>
      </c>
      <c r="C1588" s="141" t="s">
        <v>9531</v>
      </c>
      <c r="D1588" s="133" t="s">
        <v>6919</v>
      </c>
      <c r="E1588" s="134">
        <v>93.92</v>
      </c>
    </row>
    <row r="1589" spans="1:5">
      <c r="A1589" s="132" t="s">
        <v>109</v>
      </c>
      <c r="B1589" s="140" t="s">
        <v>3903</v>
      </c>
      <c r="C1589" s="141" t="s">
        <v>3904</v>
      </c>
      <c r="D1589" s="133" t="s">
        <v>6919</v>
      </c>
      <c r="E1589" s="134">
        <v>94.6</v>
      </c>
    </row>
    <row r="1590" spans="1:5">
      <c r="A1590" s="132" t="s">
        <v>109</v>
      </c>
      <c r="B1590" s="140" t="s">
        <v>9532</v>
      </c>
      <c r="C1590" s="141" t="s">
        <v>9533</v>
      </c>
      <c r="D1590" s="133" t="s">
        <v>6919</v>
      </c>
      <c r="E1590" s="134">
        <v>93.82</v>
      </c>
    </row>
    <row r="1591" spans="1:5">
      <c r="A1591" s="132" t="s">
        <v>109</v>
      </c>
      <c r="B1591" s="140" t="s">
        <v>9534</v>
      </c>
      <c r="C1591" s="141" t="s">
        <v>9535</v>
      </c>
      <c r="D1591" s="133" t="s">
        <v>6919</v>
      </c>
      <c r="E1591" s="134">
        <v>94.5</v>
      </c>
    </row>
    <row r="1592" spans="1:5">
      <c r="A1592" s="132" t="s">
        <v>109</v>
      </c>
      <c r="B1592" s="140" t="s">
        <v>9536</v>
      </c>
      <c r="C1592" s="141" t="s">
        <v>9537</v>
      </c>
      <c r="D1592" s="133" t="s">
        <v>6919</v>
      </c>
      <c r="E1592" s="134">
        <v>96.56</v>
      </c>
    </row>
    <row r="1593" spans="1:5">
      <c r="A1593" s="132" t="s">
        <v>109</v>
      </c>
      <c r="B1593" s="140" t="s">
        <v>9538</v>
      </c>
      <c r="C1593" s="141" t="s">
        <v>9539</v>
      </c>
      <c r="D1593" s="133" t="s">
        <v>6919</v>
      </c>
      <c r="E1593" s="134">
        <v>94.4</v>
      </c>
    </row>
    <row r="1594" spans="1:5">
      <c r="A1594" s="132" t="s">
        <v>109</v>
      </c>
      <c r="B1594" s="140" t="s">
        <v>3895</v>
      </c>
      <c r="C1594" s="141" t="s">
        <v>3896</v>
      </c>
      <c r="D1594" s="133" t="s">
        <v>6919</v>
      </c>
      <c r="E1594" s="134">
        <v>98.7</v>
      </c>
    </row>
    <row r="1595" spans="1:5">
      <c r="A1595" s="132" t="s">
        <v>109</v>
      </c>
      <c r="B1595" s="140" t="s">
        <v>9540</v>
      </c>
      <c r="C1595" s="141" t="s">
        <v>9541</v>
      </c>
      <c r="D1595" s="133" t="s">
        <v>6919</v>
      </c>
      <c r="E1595" s="134">
        <v>93.56</v>
      </c>
    </row>
    <row r="1596" spans="1:5">
      <c r="A1596" s="132" t="s">
        <v>109</v>
      </c>
      <c r="B1596" s="140" t="s">
        <v>9542</v>
      </c>
      <c r="C1596" s="141" t="s">
        <v>9543</v>
      </c>
      <c r="D1596" s="133" t="s">
        <v>6919</v>
      </c>
      <c r="E1596" s="134">
        <v>94.14</v>
      </c>
    </row>
    <row r="1597" spans="1:5">
      <c r="A1597" s="132" t="s">
        <v>109</v>
      </c>
      <c r="B1597" s="140" t="s">
        <v>9544</v>
      </c>
      <c r="C1597" s="413" t="s">
        <v>9545</v>
      </c>
      <c r="D1597" s="133" t="s">
        <v>6919</v>
      </c>
      <c r="E1597" s="134">
        <v>94.04</v>
      </c>
    </row>
    <row r="1598" spans="1:5">
      <c r="A1598" s="132" t="s">
        <v>109</v>
      </c>
      <c r="B1598" s="140" t="s">
        <v>9546</v>
      </c>
      <c r="C1598" s="141" t="s">
        <v>9547</v>
      </c>
      <c r="D1598" s="133" t="s">
        <v>6919</v>
      </c>
      <c r="E1598" s="134">
        <v>94.96</v>
      </c>
    </row>
    <row r="1599" spans="1:5">
      <c r="A1599" s="132" t="s">
        <v>109</v>
      </c>
      <c r="B1599" s="140" t="s">
        <v>9548</v>
      </c>
      <c r="C1599" s="141" t="s">
        <v>9549</v>
      </c>
      <c r="D1599" s="133" t="s">
        <v>6919</v>
      </c>
      <c r="E1599" s="134">
        <v>91.86</v>
      </c>
    </row>
    <row r="1600" spans="1:5">
      <c r="A1600" s="132" t="s">
        <v>109</v>
      </c>
      <c r="B1600" s="140" t="s">
        <v>9550</v>
      </c>
      <c r="C1600" s="141" t="s">
        <v>9551</v>
      </c>
      <c r="D1600" s="133" t="s">
        <v>6919</v>
      </c>
      <c r="E1600" s="134">
        <v>92.14</v>
      </c>
    </row>
    <row r="1601" spans="1:5">
      <c r="A1601" s="132" t="s">
        <v>109</v>
      </c>
      <c r="B1601" s="140" t="s">
        <v>3923</v>
      </c>
      <c r="C1601" s="141" t="s">
        <v>3924</v>
      </c>
      <c r="D1601" s="133" t="s">
        <v>6919</v>
      </c>
      <c r="E1601" s="134">
        <v>98.6</v>
      </c>
    </row>
    <row r="1602" spans="1:5">
      <c r="A1602" s="132" t="s">
        <v>109</v>
      </c>
      <c r="B1602" s="140" t="s">
        <v>9552</v>
      </c>
      <c r="C1602" s="141" t="s">
        <v>9553</v>
      </c>
      <c r="D1602" s="133" t="s">
        <v>6919</v>
      </c>
      <c r="E1602" s="134">
        <v>98.5</v>
      </c>
    </row>
    <row r="1603" spans="1:5">
      <c r="A1603" s="132" t="s">
        <v>109</v>
      </c>
      <c r="B1603" s="140" t="s">
        <v>9554</v>
      </c>
      <c r="C1603" s="141" t="s">
        <v>9555</v>
      </c>
      <c r="D1603" s="133" t="s">
        <v>6919</v>
      </c>
      <c r="E1603" s="134">
        <v>98.4</v>
      </c>
    </row>
    <row r="1604" spans="1:5">
      <c r="A1604" s="132" t="s">
        <v>109</v>
      </c>
      <c r="B1604" s="140" t="s">
        <v>9556</v>
      </c>
      <c r="C1604" s="141" t="s">
        <v>9557</v>
      </c>
      <c r="D1604" s="133" t="s">
        <v>6919</v>
      </c>
      <c r="E1604" s="134">
        <v>98.3</v>
      </c>
    </row>
    <row r="1605" spans="1:5">
      <c r="A1605" s="132" t="s">
        <v>109</v>
      </c>
      <c r="B1605" s="140" t="s">
        <v>9558</v>
      </c>
      <c r="C1605" s="141" t="s">
        <v>9559</v>
      </c>
      <c r="D1605" s="133" t="s">
        <v>6919</v>
      </c>
      <c r="E1605" s="134">
        <v>89.9</v>
      </c>
    </row>
    <row r="1606" spans="1:5">
      <c r="A1606" s="132" t="s">
        <v>109</v>
      </c>
      <c r="B1606" s="140" t="s">
        <v>9560</v>
      </c>
      <c r="C1606" s="393" t="s">
        <v>9561</v>
      </c>
      <c r="D1606" s="133" t="s">
        <v>6919</v>
      </c>
      <c r="E1606" s="134">
        <v>92.4</v>
      </c>
    </row>
    <row r="1607" spans="1:5">
      <c r="A1607" s="132" t="s">
        <v>109</v>
      </c>
      <c r="B1607" s="140" t="s">
        <v>9562</v>
      </c>
      <c r="C1607" s="141" t="s">
        <v>9563</v>
      </c>
      <c r="D1607" s="133" t="s">
        <v>6919</v>
      </c>
      <c r="E1607" s="134">
        <v>87</v>
      </c>
    </row>
    <row r="1608" spans="1:5">
      <c r="A1608" s="132" t="s">
        <v>109</v>
      </c>
      <c r="B1608" s="140" t="s">
        <v>9564</v>
      </c>
      <c r="C1608" s="141" t="s">
        <v>9565</v>
      </c>
      <c r="D1608" s="133" t="s">
        <v>6919</v>
      </c>
      <c r="E1608" s="134">
        <v>89.8</v>
      </c>
    </row>
    <row r="1609" spans="1:5">
      <c r="A1609" s="132" t="s">
        <v>109</v>
      </c>
      <c r="B1609" s="140" t="s">
        <v>9566</v>
      </c>
      <c r="C1609" s="393" t="s">
        <v>9567</v>
      </c>
      <c r="D1609" s="133" t="s">
        <v>6919</v>
      </c>
      <c r="E1609" s="134">
        <v>90.83</v>
      </c>
    </row>
    <row r="1610" spans="1:5">
      <c r="A1610" s="136" t="s">
        <v>109</v>
      </c>
      <c r="B1610" s="136" t="s">
        <v>3956</v>
      </c>
      <c r="C1610" s="402" t="s">
        <v>3957</v>
      </c>
      <c r="D1610" s="137" t="s">
        <v>6919</v>
      </c>
      <c r="E1610" s="139">
        <v>100</v>
      </c>
    </row>
    <row r="1611" spans="1:5">
      <c r="A1611" s="136" t="s">
        <v>109</v>
      </c>
      <c r="B1611" s="136" t="s">
        <v>2732</v>
      </c>
      <c r="C1611" s="402" t="s">
        <v>9568</v>
      </c>
      <c r="D1611" s="137" t="s">
        <v>6919</v>
      </c>
      <c r="E1611" s="139">
        <v>100</v>
      </c>
    </row>
    <row r="1612" spans="1:5">
      <c r="A1612" s="136" t="s">
        <v>109</v>
      </c>
      <c r="B1612" s="136" t="s">
        <v>3938</v>
      </c>
      <c r="C1612" s="402" t="s">
        <v>3939</v>
      </c>
      <c r="D1612" s="137" t="s">
        <v>6919</v>
      </c>
      <c r="E1612" s="139">
        <v>100</v>
      </c>
    </row>
    <row r="1613" spans="1:5">
      <c r="A1613" s="136" t="s">
        <v>109</v>
      </c>
      <c r="B1613" s="136" t="s">
        <v>9569</v>
      </c>
      <c r="C1613" s="402" t="s">
        <v>9570</v>
      </c>
      <c r="D1613" s="137" t="s">
        <v>6919</v>
      </c>
      <c r="E1613" s="139">
        <v>100</v>
      </c>
    </row>
    <row r="1614" spans="1:5">
      <c r="A1614" s="136" t="s">
        <v>109</v>
      </c>
      <c r="B1614" s="136" t="s">
        <v>3958</v>
      </c>
      <c r="C1614" s="402" t="s">
        <v>3959</v>
      </c>
      <c r="D1614" s="137" t="s">
        <v>6919</v>
      </c>
      <c r="E1614" s="139">
        <v>100</v>
      </c>
    </row>
    <row r="1615" spans="1:5">
      <c r="A1615" s="136" t="s">
        <v>109</v>
      </c>
      <c r="B1615" s="136" t="s">
        <v>1046</v>
      </c>
      <c r="C1615" s="402" t="s">
        <v>1047</v>
      </c>
      <c r="D1615" s="137" t="s">
        <v>6919</v>
      </c>
      <c r="E1615" s="139">
        <v>100</v>
      </c>
    </row>
    <row r="1616" spans="1:5">
      <c r="A1616" s="136" t="s">
        <v>109</v>
      </c>
      <c r="B1616" s="136" t="s">
        <v>9571</v>
      </c>
      <c r="C1616" s="402" t="s">
        <v>9572</v>
      </c>
      <c r="D1616" s="137" t="s">
        <v>6919</v>
      </c>
      <c r="E1616" s="139">
        <v>99.9</v>
      </c>
    </row>
    <row r="1617" spans="1:5">
      <c r="A1617" s="136" t="s">
        <v>109</v>
      </c>
      <c r="B1617" s="136" t="s">
        <v>9573</v>
      </c>
      <c r="C1617" s="402" t="s">
        <v>9574</v>
      </c>
      <c r="D1617" s="137" t="s">
        <v>6919</v>
      </c>
      <c r="E1617" s="139">
        <v>99.9</v>
      </c>
    </row>
    <row r="1618" spans="1:5">
      <c r="A1618" s="136" t="s">
        <v>109</v>
      </c>
      <c r="B1618" s="136" t="s">
        <v>671</v>
      </c>
      <c r="C1618" s="402" t="s">
        <v>672</v>
      </c>
      <c r="D1618" s="137" t="s">
        <v>6919</v>
      </c>
      <c r="E1618" s="139">
        <v>99.9</v>
      </c>
    </row>
    <row r="1619" spans="1:5">
      <c r="A1619" s="136" t="s">
        <v>109</v>
      </c>
      <c r="B1619" s="136" t="s">
        <v>2797</v>
      </c>
      <c r="C1619" s="402" t="s">
        <v>9575</v>
      </c>
      <c r="D1619" s="137" t="s">
        <v>6919</v>
      </c>
      <c r="E1619" s="139">
        <v>99.9</v>
      </c>
    </row>
    <row r="1620" spans="1:5">
      <c r="A1620" s="136" t="s">
        <v>109</v>
      </c>
      <c r="B1620" s="136" t="s">
        <v>1106</v>
      </c>
      <c r="C1620" s="402" t="s">
        <v>1107</v>
      </c>
      <c r="D1620" s="137" t="s">
        <v>6919</v>
      </c>
      <c r="E1620" s="139">
        <v>99.9</v>
      </c>
    </row>
    <row r="1621" spans="1:5">
      <c r="A1621" s="136" t="s">
        <v>109</v>
      </c>
      <c r="B1621" s="136" t="s">
        <v>1040</v>
      </c>
      <c r="C1621" s="402" t="s">
        <v>1041</v>
      </c>
      <c r="D1621" s="137" t="s">
        <v>6919</v>
      </c>
      <c r="E1621" s="139">
        <v>99.9</v>
      </c>
    </row>
    <row r="1622" spans="1:5">
      <c r="A1622" s="136" t="s">
        <v>109</v>
      </c>
      <c r="B1622" s="136" t="s">
        <v>9576</v>
      </c>
      <c r="C1622" s="402" t="s">
        <v>9577</v>
      </c>
      <c r="D1622" s="137" t="s">
        <v>6919</v>
      </c>
      <c r="E1622" s="139">
        <v>99.8</v>
      </c>
    </row>
    <row r="1623" spans="1:5">
      <c r="A1623" s="136" t="s">
        <v>109</v>
      </c>
      <c r="B1623" s="136" t="s">
        <v>9578</v>
      </c>
      <c r="C1623" s="402" t="s">
        <v>9579</v>
      </c>
      <c r="D1623" s="137" t="s">
        <v>6919</v>
      </c>
      <c r="E1623" s="139">
        <v>99.8</v>
      </c>
    </row>
    <row r="1624" spans="1:5">
      <c r="A1624" s="136" t="s">
        <v>109</v>
      </c>
      <c r="B1624" s="136" t="s">
        <v>1048</v>
      </c>
      <c r="C1624" s="402" t="s">
        <v>1049</v>
      </c>
      <c r="D1624" s="137" t="s">
        <v>6919</v>
      </c>
      <c r="E1624" s="139">
        <v>99.8</v>
      </c>
    </row>
    <row r="1625" spans="1:5">
      <c r="A1625" s="136" t="s">
        <v>109</v>
      </c>
      <c r="B1625" s="136" t="s">
        <v>9580</v>
      </c>
      <c r="C1625" s="402" t="s">
        <v>9581</v>
      </c>
      <c r="D1625" s="137" t="s">
        <v>6919</v>
      </c>
      <c r="E1625" s="139">
        <v>99.8</v>
      </c>
    </row>
    <row r="1626" spans="1:5">
      <c r="A1626" s="136" t="s">
        <v>109</v>
      </c>
      <c r="B1626" s="136" t="s">
        <v>9582</v>
      </c>
      <c r="C1626" s="402" t="s">
        <v>9583</v>
      </c>
      <c r="D1626" s="137" t="s">
        <v>7102</v>
      </c>
      <c r="E1626" s="139">
        <v>99.8</v>
      </c>
    </row>
    <row r="1627" spans="1:5">
      <c r="A1627" s="136" t="s">
        <v>109</v>
      </c>
      <c r="B1627" s="136" t="s">
        <v>9584</v>
      </c>
      <c r="C1627" s="402" t="s">
        <v>9585</v>
      </c>
      <c r="D1627" s="137" t="s">
        <v>7102</v>
      </c>
      <c r="E1627" s="139">
        <v>99.8</v>
      </c>
    </row>
    <row r="1628" spans="1:5">
      <c r="A1628" s="136" t="s">
        <v>109</v>
      </c>
      <c r="B1628" s="136" t="s">
        <v>9586</v>
      </c>
      <c r="C1628" s="402" t="s">
        <v>9587</v>
      </c>
      <c r="D1628" s="137" t="s">
        <v>6919</v>
      </c>
      <c r="E1628" s="139">
        <v>99.7</v>
      </c>
    </row>
    <row r="1629" spans="1:5">
      <c r="A1629" s="136" t="s">
        <v>109</v>
      </c>
      <c r="B1629" s="136" t="s">
        <v>9588</v>
      </c>
      <c r="C1629" s="402" t="s">
        <v>9589</v>
      </c>
      <c r="D1629" s="137" t="s">
        <v>6919</v>
      </c>
      <c r="E1629" s="139">
        <v>99.7</v>
      </c>
    </row>
    <row r="1630" spans="1:5">
      <c r="A1630" s="136" t="s">
        <v>109</v>
      </c>
      <c r="B1630" s="136" t="s">
        <v>9590</v>
      </c>
      <c r="C1630" s="402" t="s">
        <v>9591</v>
      </c>
      <c r="D1630" s="137" t="s">
        <v>6919</v>
      </c>
      <c r="E1630" s="139">
        <v>99.7</v>
      </c>
    </row>
    <row r="1631" spans="1:5">
      <c r="A1631" s="136" t="s">
        <v>109</v>
      </c>
      <c r="B1631" s="136" t="s">
        <v>9592</v>
      </c>
      <c r="C1631" s="402" t="s">
        <v>9593</v>
      </c>
      <c r="D1631" s="137" t="s">
        <v>6919</v>
      </c>
      <c r="E1631" s="139">
        <v>99.7</v>
      </c>
    </row>
    <row r="1632" spans="1:5">
      <c r="A1632" s="136" t="s">
        <v>109</v>
      </c>
      <c r="B1632" s="136" t="s">
        <v>9594</v>
      </c>
      <c r="C1632" s="402" t="s">
        <v>9595</v>
      </c>
      <c r="D1632" s="137" t="s">
        <v>6919</v>
      </c>
      <c r="E1632" s="139">
        <v>99.7</v>
      </c>
    </row>
    <row r="1633" spans="1:5">
      <c r="A1633" s="136" t="s">
        <v>109</v>
      </c>
      <c r="B1633" s="136" t="s">
        <v>9596</v>
      </c>
      <c r="C1633" s="402" t="s">
        <v>9597</v>
      </c>
      <c r="D1633" s="137" t="s">
        <v>6919</v>
      </c>
      <c r="E1633" s="139">
        <v>99.7</v>
      </c>
    </row>
    <row r="1634" spans="1:5">
      <c r="A1634" s="136" t="s">
        <v>109</v>
      </c>
      <c r="B1634" s="136" t="s">
        <v>9598</v>
      </c>
      <c r="C1634" s="402" t="s">
        <v>9599</v>
      </c>
      <c r="D1634" s="137" t="s">
        <v>7102</v>
      </c>
      <c r="E1634" s="139">
        <v>99.68</v>
      </c>
    </row>
    <row r="1635" spans="1:5">
      <c r="A1635" s="136" t="s">
        <v>109</v>
      </c>
      <c r="B1635" s="136" t="s">
        <v>1497</v>
      </c>
      <c r="C1635" s="402" t="s">
        <v>9600</v>
      </c>
      <c r="D1635" s="137" t="s">
        <v>6919</v>
      </c>
      <c r="E1635" s="139">
        <v>99.6</v>
      </c>
    </row>
    <row r="1636" spans="1:5">
      <c r="A1636" s="136" t="s">
        <v>109</v>
      </c>
      <c r="B1636" s="136" t="s">
        <v>9601</v>
      </c>
      <c r="C1636" s="402" t="s">
        <v>9602</v>
      </c>
      <c r="D1636" s="137" t="s">
        <v>6919</v>
      </c>
      <c r="E1636" s="139">
        <v>99.6</v>
      </c>
    </row>
    <row r="1637" spans="1:5">
      <c r="A1637" s="136" t="s">
        <v>109</v>
      </c>
      <c r="B1637" s="136" t="s">
        <v>9603</v>
      </c>
      <c r="C1637" s="402" t="s">
        <v>9604</v>
      </c>
      <c r="D1637" s="137" t="s">
        <v>6919</v>
      </c>
      <c r="E1637" s="139">
        <v>99.6</v>
      </c>
    </row>
    <row r="1638" spans="1:5">
      <c r="A1638" s="136" t="s">
        <v>109</v>
      </c>
      <c r="B1638" s="136" t="s">
        <v>9605</v>
      </c>
      <c r="C1638" s="402" t="s">
        <v>9606</v>
      </c>
      <c r="D1638" s="137" t="s">
        <v>6919</v>
      </c>
      <c r="E1638" s="139">
        <v>99.6</v>
      </c>
    </row>
    <row r="1639" spans="1:5">
      <c r="A1639" s="136" t="s">
        <v>109</v>
      </c>
      <c r="B1639" s="136" t="s">
        <v>1887</v>
      </c>
      <c r="C1639" s="402" t="s">
        <v>1888</v>
      </c>
      <c r="D1639" s="137" t="s">
        <v>6919</v>
      </c>
      <c r="E1639" s="139">
        <v>99.6</v>
      </c>
    </row>
    <row r="1640" spans="1:5">
      <c r="A1640" s="136" t="s">
        <v>109</v>
      </c>
      <c r="B1640" s="136" t="s">
        <v>9607</v>
      </c>
      <c r="C1640" s="402" t="s">
        <v>9608</v>
      </c>
      <c r="D1640" s="137" t="s">
        <v>6919</v>
      </c>
      <c r="E1640" s="139">
        <v>99.6</v>
      </c>
    </row>
    <row r="1641" spans="1:5">
      <c r="A1641" s="136" t="s">
        <v>109</v>
      </c>
      <c r="B1641" s="136" t="s">
        <v>9609</v>
      </c>
      <c r="C1641" s="402" t="s">
        <v>9610</v>
      </c>
      <c r="D1641" s="137" t="s">
        <v>6919</v>
      </c>
      <c r="E1641" s="139">
        <v>99.5</v>
      </c>
    </row>
    <row r="1642" spans="1:5">
      <c r="A1642" s="136" t="s">
        <v>109</v>
      </c>
      <c r="B1642" s="136" t="s">
        <v>3964</v>
      </c>
      <c r="C1642" s="402" t="s">
        <v>3965</v>
      </c>
      <c r="D1642" s="137" t="s">
        <v>6919</v>
      </c>
      <c r="E1642" s="139">
        <v>99.4</v>
      </c>
    </row>
    <row r="1643" spans="1:5">
      <c r="A1643" s="136" t="s">
        <v>109</v>
      </c>
      <c r="B1643" s="136" t="s">
        <v>9611</v>
      </c>
      <c r="C1643" s="402" t="s">
        <v>9612</v>
      </c>
      <c r="D1643" s="137" t="s">
        <v>6919</v>
      </c>
      <c r="E1643" s="139">
        <v>99.3</v>
      </c>
    </row>
    <row r="1644" spans="1:5">
      <c r="A1644" s="136" t="s">
        <v>109</v>
      </c>
      <c r="B1644" s="136" t="s">
        <v>1901</v>
      </c>
      <c r="C1644" s="402" t="s">
        <v>1902</v>
      </c>
      <c r="D1644" s="137" t="s">
        <v>6919</v>
      </c>
      <c r="E1644" s="139">
        <v>99.2</v>
      </c>
    </row>
    <row r="1645" spans="1:5">
      <c r="A1645" s="136" t="s">
        <v>109</v>
      </c>
      <c r="B1645" s="136" t="s">
        <v>9613</v>
      </c>
      <c r="C1645" s="402" t="s">
        <v>9614</v>
      </c>
      <c r="D1645" s="137" t="s">
        <v>6919</v>
      </c>
      <c r="E1645" s="139">
        <v>99.1</v>
      </c>
    </row>
    <row r="1646" spans="1:5">
      <c r="A1646" s="136" t="s">
        <v>109</v>
      </c>
      <c r="B1646" s="136" t="s">
        <v>9615</v>
      </c>
      <c r="C1646" s="402" t="s">
        <v>9616</v>
      </c>
      <c r="D1646" s="137" t="s">
        <v>6919</v>
      </c>
      <c r="E1646" s="139">
        <v>99</v>
      </c>
    </row>
    <row r="1647" spans="1:5">
      <c r="A1647" s="136" t="s">
        <v>109</v>
      </c>
      <c r="B1647" s="136" t="s">
        <v>9617</v>
      </c>
      <c r="C1647" s="402" t="s">
        <v>9618</v>
      </c>
      <c r="D1647" s="137" t="s">
        <v>6919</v>
      </c>
      <c r="E1647" s="139">
        <v>98.9</v>
      </c>
    </row>
    <row r="1648" spans="1:5">
      <c r="A1648" s="136" t="s">
        <v>109</v>
      </c>
      <c r="B1648" s="136" t="s">
        <v>9619</v>
      </c>
      <c r="C1648" s="402" t="s">
        <v>9620</v>
      </c>
      <c r="D1648" s="137" t="s">
        <v>6919</v>
      </c>
      <c r="E1648" s="139">
        <v>98.9</v>
      </c>
    </row>
    <row r="1649" spans="1:5">
      <c r="A1649" s="136" t="s">
        <v>109</v>
      </c>
      <c r="B1649" s="136" t="s">
        <v>9621</v>
      </c>
      <c r="C1649" s="402" t="s">
        <v>9622</v>
      </c>
      <c r="D1649" s="137" t="s">
        <v>6919</v>
      </c>
      <c r="E1649" s="139">
        <v>98.9</v>
      </c>
    </row>
    <row r="1650" spans="1:5">
      <c r="A1650" s="136" t="s">
        <v>109</v>
      </c>
      <c r="B1650" s="136" t="s">
        <v>1874</v>
      </c>
      <c r="C1650" s="402" t="s">
        <v>1875</v>
      </c>
      <c r="D1650" s="137" t="s">
        <v>6919</v>
      </c>
      <c r="E1650" s="139">
        <v>98.8</v>
      </c>
    </row>
    <row r="1651" spans="1:5">
      <c r="A1651" s="136" t="s">
        <v>109</v>
      </c>
      <c r="B1651" s="136" t="s">
        <v>9407</v>
      </c>
      <c r="C1651" s="402" t="s">
        <v>9623</v>
      </c>
      <c r="D1651" s="137" t="s">
        <v>6919</v>
      </c>
      <c r="E1651" s="139">
        <v>98.74</v>
      </c>
    </row>
    <row r="1652" spans="1:5">
      <c r="A1652" s="136" t="s">
        <v>109</v>
      </c>
      <c r="B1652" s="136" t="s">
        <v>462</v>
      </c>
      <c r="C1652" s="402" t="s">
        <v>463</v>
      </c>
      <c r="D1652" s="137" t="s">
        <v>6919</v>
      </c>
      <c r="E1652" s="139">
        <v>98.6</v>
      </c>
    </row>
    <row r="1653" spans="1:5">
      <c r="A1653" s="136" t="s">
        <v>109</v>
      </c>
      <c r="B1653" s="136" t="s">
        <v>283</v>
      </c>
      <c r="C1653" s="402" t="s">
        <v>284</v>
      </c>
      <c r="D1653" s="137" t="s">
        <v>6919</v>
      </c>
      <c r="E1653" s="139">
        <v>98.54</v>
      </c>
    </row>
    <row r="1654" spans="1:5">
      <c r="A1654" s="136" t="s">
        <v>109</v>
      </c>
      <c r="B1654" s="136" t="s">
        <v>9624</v>
      </c>
      <c r="C1654" s="402" t="s">
        <v>9625</v>
      </c>
      <c r="D1654" s="137" t="s">
        <v>6919</v>
      </c>
      <c r="E1654" s="139">
        <v>98.26</v>
      </c>
    </row>
    <row r="1655" spans="1:5">
      <c r="A1655" s="136" t="s">
        <v>109</v>
      </c>
      <c r="B1655" s="136" t="s">
        <v>292</v>
      </c>
      <c r="C1655" s="402" t="s">
        <v>293</v>
      </c>
      <c r="D1655" s="137" t="s">
        <v>6919</v>
      </c>
      <c r="E1655" s="139">
        <v>98</v>
      </c>
    </row>
    <row r="1656" spans="1:5">
      <c r="A1656" s="136" t="s">
        <v>109</v>
      </c>
      <c r="B1656" s="136" t="s">
        <v>9626</v>
      </c>
      <c r="C1656" s="402" t="s">
        <v>9627</v>
      </c>
      <c r="D1656" s="137" t="s">
        <v>7102</v>
      </c>
      <c r="E1656" s="139">
        <v>97.98</v>
      </c>
    </row>
    <row r="1657" spans="1:5">
      <c r="A1657" s="136" t="s">
        <v>109</v>
      </c>
      <c r="B1657" s="136" t="s">
        <v>9628</v>
      </c>
      <c r="C1657" s="402" t="s">
        <v>9629</v>
      </c>
      <c r="D1657" s="137" t="s">
        <v>6919</v>
      </c>
      <c r="E1657" s="139">
        <v>97.9</v>
      </c>
    </row>
    <row r="1658" spans="1:5">
      <c r="A1658" s="136" t="s">
        <v>109</v>
      </c>
      <c r="B1658" s="136" t="s">
        <v>9630</v>
      </c>
      <c r="C1658" s="402" t="s">
        <v>9631</v>
      </c>
      <c r="D1658" s="137" t="s">
        <v>6919</v>
      </c>
      <c r="E1658" s="139">
        <v>97.9</v>
      </c>
    </row>
    <row r="1659" spans="1:5">
      <c r="A1659" s="136" t="s">
        <v>109</v>
      </c>
      <c r="B1659" s="136" t="s">
        <v>1037</v>
      </c>
      <c r="C1659" s="402" t="s">
        <v>1038</v>
      </c>
      <c r="D1659" s="137" t="s">
        <v>6919</v>
      </c>
      <c r="E1659" s="139">
        <v>97.5</v>
      </c>
    </row>
    <row r="1660" spans="1:5">
      <c r="A1660" s="136" t="s">
        <v>109</v>
      </c>
      <c r="B1660" s="136" t="s">
        <v>9632</v>
      </c>
      <c r="C1660" s="402" t="s">
        <v>9633</v>
      </c>
      <c r="D1660" s="137" t="s">
        <v>6919</v>
      </c>
      <c r="E1660" s="139">
        <v>97</v>
      </c>
    </row>
    <row r="1661" spans="1:5">
      <c r="A1661" s="136" t="s">
        <v>109</v>
      </c>
      <c r="B1661" s="136" t="s">
        <v>3960</v>
      </c>
      <c r="C1661" s="402" t="s">
        <v>3961</v>
      </c>
      <c r="D1661" s="137" t="s">
        <v>6919</v>
      </c>
      <c r="E1661" s="139">
        <v>96.66</v>
      </c>
    </row>
    <row r="1662" spans="1:5">
      <c r="A1662" s="136" t="s">
        <v>109</v>
      </c>
      <c r="B1662" s="136" t="s">
        <v>9634</v>
      </c>
      <c r="C1662" s="402" t="s">
        <v>9635</v>
      </c>
      <c r="D1662" s="137" t="s">
        <v>6919</v>
      </c>
      <c r="E1662" s="139">
        <v>96.46</v>
      </c>
    </row>
    <row r="1663" spans="1:5">
      <c r="A1663" s="136" t="s">
        <v>109</v>
      </c>
      <c r="B1663" s="136" t="s">
        <v>322</v>
      </c>
      <c r="C1663" s="402" t="s">
        <v>323</v>
      </c>
      <c r="D1663" s="137" t="s">
        <v>6919</v>
      </c>
      <c r="E1663" s="139">
        <v>96.36</v>
      </c>
    </row>
    <row r="1664" spans="1:5">
      <c r="A1664" s="136" t="s">
        <v>109</v>
      </c>
      <c r="B1664" s="136" t="s">
        <v>3932</v>
      </c>
      <c r="C1664" s="402" t="s">
        <v>3933</v>
      </c>
      <c r="D1664" s="137" t="s">
        <v>6919</v>
      </c>
      <c r="E1664" s="139">
        <v>96</v>
      </c>
    </row>
    <row r="1665" spans="1:5">
      <c r="A1665" s="136" t="s">
        <v>109</v>
      </c>
      <c r="B1665" s="136" t="s">
        <v>9636</v>
      </c>
      <c r="C1665" s="402" t="s">
        <v>9637</v>
      </c>
      <c r="D1665" s="137" t="s">
        <v>6919</v>
      </c>
      <c r="E1665" s="139">
        <v>95.9</v>
      </c>
    </row>
    <row r="1666" spans="1:5">
      <c r="A1666" s="136" t="s">
        <v>109</v>
      </c>
      <c r="B1666" s="136" t="s">
        <v>1877</v>
      </c>
      <c r="C1666" s="402" t="s">
        <v>1878</v>
      </c>
      <c r="D1666" s="137" t="s">
        <v>6919</v>
      </c>
      <c r="E1666" s="139">
        <v>95.9</v>
      </c>
    </row>
    <row r="1667" spans="1:5">
      <c r="A1667" s="136" t="s">
        <v>109</v>
      </c>
      <c r="B1667" s="136" t="s">
        <v>1059</v>
      </c>
      <c r="C1667" s="402" t="s">
        <v>1060</v>
      </c>
      <c r="D1667" s="137" t="s">
        <v>6919</v>
      </c>
      <c r="E1667" s="139">
        <v>95.8</v>
      </c>
    </row>
    <row r="1668" spans="1:5">
      <c r="A1668" s="136" t="s">
        <v>109</v>
      </c>
      <c r="B1668" s="136" t="s">
        <v>9638</v>
      </c>
      <c r="C1668" s="402" t="s">
        <v>9639</v>
      </c>
      <c r="D1668" s="137" t="s">
        <v>6919</v>
      </c>
      <c r="E1668" s="139">
        <v>94.8</v>
      </c>
    </row>
    <row r="1669" spans="1:5">
      <c r="A1669" s="136" t="s">
        <v>109</v>
      </c>
      <c r="B1669" s="136" t="s">
        <v>1521</v>
      </c>
      <c r="C1669" s="402" t="s">
        <v>1522</v>
      </c>
      <c r="D1669" s="137" t="s">
        <v>6919</v>
      </c>
      <c r="E1669" s="139">
        <v>93.8</v>
      </c>
    </row>
    <row r="1670" spans="1:5">
      <c r="A1670" s="136" t="s">
        <v>109</v>
      </c>
      <c r="B1670" s="136" t="s">
        <v>9640</v>
      </c>
      <c r="C1670" s="402" t="s">
        <v>9641</v>
      </c>
      <c r="D1670" s="137" t="s">
        <v>6919</v>
      </c>
      <c r="E1670" s="139">
        <v>92.7</v>
      </c>
    </row>
    <row r="1671" spans="1:5">
      <c r="A1671" s="136" t="s">
        <v>109</v>
      </c>
      <c r="B1671" s="136" t="s">
        <v>9642</v>
      </c>
      <c r="C1671" s="402" t="s">
        <v>9643</v>
      </c>
      <c r="D1671" s="137" t="s">
        <v>6919</v>
      </c>
      <c r="E1671" s="139">
        <v>91.9</v>
      </c>
    </row>
    <row r="1672" spans="1:5">
      <c r="A1672" s="136" t="s">
        <v>109</v>
      </c>
      <c r="B1672" s="136" t="s">
        <v>384</v>
      </c>
      <c r="C1672" s="402" t="s">
        <v>385</v>
      </c>
      <c r="D1672" s="137" t="s">
        <v>6919</v>
      </c>
      <c r="E1672" s="139">
        <v>87.9</v>
      </c>
    </row>
    <row r="1673" spans="1:5">
      <c r="A1673" s="136" t="s">
        <v>109</v>
      </c>
      <c r="B1673" s="136" t="s">
        <v>9644</v>
      </c>
      <c r="C1673" s="402" t="s">
        <v>9645</v>
      </c>
      <c r="D1673" s="137" t="s">
        <v>6919</v>
      </c>
      <c r="E1673" s="139">
        <v>86.5</v>
      </c>
    </row>
    <row r="1674" spans="1:5">
      <c r="A1674" s="136" t="s">
        <v>109</v>
      </c>
      <c r="B1674" s="136" t="s">
        <v>9646</v>
      </c>
      <c r="C1674" s="402" t="s">
        <v>9647</v>
      </c>
      <c r="D1674" s="137" t="s">
        <v>6919</v>
      </c>
      <c r="E1674" s="139">
        <v>86</v>
      </c>
    </row>
    <row r="1675" spans="1:5">
      <c r="A1675" s="136" t="s">
        <v>109</v>
      </c>
      <c r="B1675" s="136" t="s">
        <v>9648</v>
      </c>
      <c r="C1675" s="402" t="s">
        <v>9649</v>
      </c>
      <c r="D1675" s="137" t="s">
        <v>6919</v>
      </c>
      <c r="E1675" s="139">
        <v>80</v>
      </c>
    </row>
    <row r="1676" spans="1:5">
      <c r="A1676" s="132" t="s">
        <v>109</v>
      </c>
      <c r="B1676" s="132" t="s">
        <v>9650</v>
      </c>
      <c r="C1676" s="132" t="s">
        <v>9651</v>
      </c>
      <c r="D1676" s="133" t="s">
        <v>7102</v>
      </c>
      <c r="E1676" s="134">
        <v>99.6</v>
      </c>
    </row>
    <row r="1677" spans="1:5">
      <c r="A1677" s="132" t="s">
        <v>109</v>
      </c>
      <c r="B1677" s="132" t="s">
        <v>9652</v>
      </c>
      <c r="C1677" s="132" t="s">
        <v>9653</v>
      </c>
      <c r="D1677" s="133" t="s">
        <v>7102</v>
      </c>
      <c r="E1677" s="134">
        <v>98.6</v>
      </c>
    </row>
    <row r="1678" spans="1:5">
      <c r="A1678" s="132" t="s">
        <v>109</v>
      </c>
      <c r="B1678" s="132" t="s">
        <v>9654</v>
      </c>
      <c r="C1678" s="132" t="s">
        <v>9655</v>
      </c>
      <c r="D1678" s="133" t="s">
        <v>6919</v>
      </c>
      <c r="E1678" s="134">
        <v>98.1</v>
      </c>
    </row>
    <row r="1679" spans="1:5">
      <c r="A1679" s="132" t="s">
        <v>109</v>
      </c>
      <c r="B1679" s="132" t="s">
        <v>4008</v>
      </c>
      <c r="C1679" s="132" t="s">
        <v>4009</v>
      </c>
      <c r="D1679" s="133" t="s">
        <v>6919</v>
      </c>
      <c r="E1679" s="134">
        <v>98</v>
      </c>
    </row>
    <row r="1680" spans="1:5">
      <c r="A1680" s="132" t="s">
        <v>109</v>
      </c>
      <c r="B1680" s="132" t="s">
        <v>9656</v>
      </c>
      <c r="C1680" s="132" t="s">
        <v>9657</v>
      </c>
      <c r="D1680" s="133" t="s">
        <v>6919</v>
      </c>
      <c r="E1680" s="134">
        <v>97.9</v>
      </c>
    </row>
    <row r="1681" spans="1:5">
      <c r="A1681" s="132" t="s">
        <v>109</v>
      </c>
      <c r="B1681" s="132" t="s">
        <v>3968</v>
      </c>
      <c r="C1681" s="132" t="s">
        <v>3969</v>
      </c>
      <c r="D1681" s="133" t="s">
        <v>6919</v>
      </c>
      <c r="E1681" s="134">
        <v>97.8</v>
      </c>
    </row>
    <row r="1682" spans="1:5">
      <c r="A1682" s="132" t="s">
        <v>109</v>
      </c>
      <c r="B1682" s="132" t="s">
        <v>9658</v>
      </c>
      <c r="C1682" s="132" t="s">
        <v>9659</v>
      </c>
      <c r="D1682" s="133" t="s">
        <v>6919</v>
      </c>
      <c r="E1682" s="134">
        <v>97.6</v>
      </c>
    </row>
    <row r="1683" spans="1:5">
      <c r="A1683" s="132" t="s">
        <v>109</v>
      </c>
      <c r="B1683" s="132" t="s">
        <v>9660</v>
      </c>
      <c r="C1683" s="132" t="s">
        <v>9661</v>
      </c>
      <c r="D1683" s="133" t="s">
        <v>6919</v>
      </c>
      <c r="E1683" s="134">
        <v>97.5</v>
      </c>
    </row>
    <row r="1684" spans="1:5">
      <c r="A1684" s="132" t="s">
        <v>109</v>
      </c>
      <c r="B1684" s="132" t="s">
        <v>9662</v>
      </c>
      <c r="C1684" s="132" t="s">
        <v>9663</v>
      </c>
      <c r="D1684" s="133" t="s">
        <v>6919</v>
      </c>
      <c r="E1684" s="134">
        <v>97.4</v>
      </c>
    </row>
    <row r="1685" spans="1:5">
      <c r="A1685" s="132" t="s">
        <v>109</v>
      </c>
      <c r="B1685" s="132" t="s">
        <v>3980</v>
      </c>
      <c r="C1685" s="132" t="s">
        <v>3981</v>
      </c>
      <c r="D1685" s="133" t="s">
        <v>6919</v>
      </c>
      <c r="E1685" s="134">
        <v>97.3</v>
      </c>
    </row>
    <row r="1686" spans="1:5">
      <c r="A1686" s="132" t="s">
        <v>109</v>
      </c>
      <c r="B1686" s="132" t="s">
        <v>9664</v>
      </c>
      <c r="C1686" s="132" t="s">
        <v>9665</v>
      </c>
      <c r="D1686" s="133" t="s">
        <v>6919</v>
      </c>
      <c r="E1686" s="134">
        <v>97.2</v>
      </c>
    </row>
    <row r="1687" spans="1:5">
      <c r="A1687" s="132" t="s">
        <v>109</v>
      </c>
      <c r="B1687" s="132" t="s">
        <v>9666</v>
      </c>
      <c r="C1687" s="132" t="s">
        <v>9667</v>
      </c>
      <c r="D1687" s="133" t="s">
        <v>6919</v>
      </c>
      <c r="E1687" s="134">
        <v>97.1</v>
      </c>
    </row>
    <row r="1688" spans="1:5">
      <c r="A1688" s="132" t="s">
        <v>109</v>
      </c>
      <c r="B1688" s="132" t="s">
        <v>9668</v>
      </c>
      <c r="C1688" s="132" t="s">
        <v>9669</v>
      </c>
      <c r="D1688" s="133" t="s">
        <v>6919</v>
      </c>
      <c r="E1688" s="134">
        <v>97</v>
      </c>
    </row>
    <row r="1689" spans="1:5">
      <c r="A1689" s="132" t="s">
        <v>109</v>
      </c>
      <c r="B1689" s="132" t="s">
        <v>9670</v>
      </c>
      <c r="C1689" s="132" t="s">
        <v>9671</v>
      </c>
      <c r="D1689" s="133" t="s">
        <v>6919</v>
      </c>
      <c r="E1689" s="134">
        <v>96.9</v>
      </c>
    </row>
    <row r="1690" spans="1:5">
      <c r="A1690" s="132" t="s">
        <v>109</v>
      </c>
      <c r="B1690" s="132" t="s">
        <v>9672</v>
      </c>
      <c r="C1690" s="132" t="s">
        <v>9673</v>
      </c>
      <c r="D1690" s="133" t="s">
        <v>6919</v>
      </c>
      <c r="E1690" s="134">
        <v>96.8</v>
      </c>
    </row>
    <row r="1691" spans="1:5">
      <c r="A1691" s="132" t="s">
        <v>109</v>
      </c>
      <c r="B1691" s="132" t="s">
        <v>9674</v>
      </c>
      <c r="C1691" s="132" t="s">
        <v>9675</v>
      </c>
      <c r="D1691" s="133" t="s">
        <v>6919</v>
      </c>
      <c r="E1691" s="134">
        <v>96.7</v>
      </c>
    </row>
    <row r="1692" spans="1:5">
      <c r="A1692" s="132" t="s">
        <v>109</v>
      </c>
      <c r="B1692" s="132" t="s">
        <v>9676</v>
      </c>
      <c r="C1692" s="132" t="s">
        <v>9677</v>
      </c>
      <c r="D1692" s="133" t="s">
        <v>6919</v>
      </c>
      <c r="E1692" s="134">
        <v>96.6</v>
      </c>
    </row>
    <row r="1693" spans="1:5">
      <c r="A1693" s="132" t="s">
        <v>109</v>
      </c>
      <c r="B1693" s="132" t="s">
        <v>4389</v>
      </c>
      <c r="C1693" s="132" t="s">
        <v>9678</v>
      </c>
      <c r="D1693" s="133" t="s">
        <v>6919</v>
      </c>
      <c r="E1693" s="134">
        <v>96.5</v>
      </c>
    </row>
    <row r="1694" spans="1:5">
      <c r="A1694" s="132" t="s">
        <v>109</v>
      </c>
      <c r="B1694" s="132" t="s">
        <v>4002</v>
      </c>
      <c r="C1694" s="132" t="s">
        <v>4003</v>
      </c>
      <c r="D1694" s="133" t="s">
        <v>6919</v>
      </c>
      <c r="E1694" s="134">
        <v>96.4</v>
      </c>
    </row>
    <row r="1695" spans="1:5">
      <c r="A1695" s="132" t="s">
        <v>109</v>
      </c>
      <c r="B1695" s="132" t="s">
        <v>9679</v>
      </c>
      <c r="C1695" s="132" t="s">
        <v>9680</v>
      </c>
      <c r="D1695" s="133" t="s">
        <v>6919</v>
      </c>
      <c r="E1695" s="134">
        <v>96.3</v>
      </c>
    </row>
    <row r="1696" spans="1:5">
      <c r="A1696" s="132" t="s">
        <v>109</v>
      </c>
      <c r="B1696" s="132" t="s">
        <v>9681</v>
      </c>
      <c r="C1696" s="132" t="s">
        <v>9682</v>
      </c>
      <c r="D1696" s="133" t="s">
        <v>6919</v>
      </c>
      <c r="E1696" s="134">
        <v>96.2</v>
      </c>
    </row>
    <row r="1697" spans="1:5">
      <c r="A1697" s="132" t="s">
        <v>109</v>
      </c>
      <c r="B1697" s="132" t="s">
        <v>3998</v>
      </c>
      <c r="C1697" s="132" t="s">
        <v>3999</v>
      </c>
      <c r="D1697" s="133" t="s">
        <v>6919</v>
      </c>
      <c r="E1697" s="134">
        <v>96.1</v>
      </c>
    </row>
    <row r="1698" spans="1:5">
      <c r="A1698" s="132" t="s">
        <v>109</v>
      </c>
      <c r="B1698" s="132" t="s">
        <v>9683</v>
      </c>
      <c r="C1698" s="132" t="s">
        <v>9684</v>
      </c>
      <c r="D1698" s="133" t="s">
        <v>6919</v>
      </c>
      <c r="E1698" s="134">
        <v>96</v>
      </c>
    </row>
    <row r="1699" spans="1:5">
      <c r="A1699" s="132" t="s">
        <v>109</v>
      </c>
      <c r="B1699" s="132" t="s">
        <v>9685</v>
      </c>
      <c r="C1699" s="132" t="s">
        <v>9686</v>
      </c>
      <c r="D1699" s="133" t="s">
        <v>6919</v>
      </c>
      <c r="E1699" s="134">
        <v>95.9</v>
      </c>
    </row>
    <row r="1700" spans="1:5">
      <c r="A1700" s="132" t="s">
        <v>109</v>
      </c>
      <c r="B1700" s="132" t="s">
        <v>9687</v>
      </c>
      <c r="C1700" s="132" t="s">
        <v>9688</v>
      </c>
      <c r="D1700" s="133" t="s">
        <v>6919</v>
      </c>
      <c r="E1700" s="134">
        <v>95.8</v>
      </c>
    </row>
    <row r="1701" spans="1:5">
      <c r="A1701" s="132" t="s">
        <v>109</v>
      </c>
      <c r="B1701" s="132" t="s">
        <v>9408</v>
      </c>
      <c r="C1701" s="132" t="s">
        <v>9689</v>
      </c>
      <c r="D1701" s="133" t="s">
        <v>9690</v>
      </c>
      <c r="E1701" s="134">
        <v>95.7</v>
      </c>
    </row>
    <row r="1702" spans="1:5">
      <c r="A1702" s="132" t="s">
        <v>109</v>
      </c>
      <c r="B1702" s="132" t="s">
        <v>9691</v>
      </c>
      <c r="C1702" s="132" t="s">
        <v>9692</v>
      </c>
      <c r="D1702" s="133" t="s">
        <v>9690</v>
      </c>
      <c r="E1702" s="134">
        <v>95.6</v>
      </c>
    </row>
    <row r="1703" spans="1:5">
      <c r="A1703" s="132" t="s">
        <v>109</v>
      </c>
      <c r="B1703" s="132" t="s">
        <v>9693</v>
      </c>
      <c r="C1703" s="132" t="s">
        <v>9694</v>
      </c>
      <c r="D1703" s="133" t="s">
        <v>6919</v>
      </c>
      <c r="E1703" s="134">
        <v>95.5</v>
      </c>
    </row>
    <row r="1704" spans="1:5">
      <c r="A1704" s="132" t="s">
        <v>109</v>
      </c>
      <c r="B1704" s="132" t="s">
        <v>9695</v>
      </c>
      <c r="C1704" s="132" t="s">
        <v>9696</v>
      </c>
      <c r="D1704" s="133" t="s">
        <v>6919</v>
      </c>
      <c r="E1704" s="134">
        <v>95.4</v>
      </c>
    </row>
    <row r="1705" spans="1:5">
      <c r="A1705" s="132" t="s">
        <v>109</v>
      </c>
      <c r="B1705" s="132" t="s">
        <v>9697</v>
      </c>
      <c r="C1705" s="132" t="s">
        <v>9698</v>
      </c>
      <c r="D1705" s="133" t="s">
        <v>6919</v>
      </c>
      <c r="E1705" s="134">
        <v>95.3</v>
      </c>
    </row>
    <row r="1706" spans="1:5">
      <c r="A1706" s="132" t="s">
        <v>109</v>
      </c>
      <c r="B1706" s="132" t="s">
        <v>9699</v>
      </c>
      <c r="C1706" s="132" t="s">
        <v>9700</v>
      </c>
      <c r="D1706" s="133" t="s">
        <v>6919</v>
      </c>
      <c r="E1706" s="134">
        <v>95.2</v>
      </c>
    </row>
    <row r="1707" spans="1:5">
      <c r="A1707" s="132" t="s">
        <v>109</v>
      </c>
      <c r="B1707" s="132" t="s">
        <v>3994</v>
      </c>
      <c r="C1707" s="132" t="s">
        <v>3995</v>
      </c>
      <c r="D1707" s="133" t="s">
        <v>6919</v>
      </c>
      <c r="E1707" s="134">
        <v>95.1</v>
      </c>
    </row>
    <row r="1708" spans="1:5">
      <c r="A1708" s="132" t="s">
        <v>109</v>
      </c>
      <c r="B1708" s="132" t="s">
        <v>9701</v>
      </c>
      <c r="C1708" s="132" t="s">
        <v>9702</v>
      </c>
      <c r="D1708" s="133" t="s">
        <v>6919</v>
      </c>
      <c r="E1708" s="134">
        <v>94.8</v>
      </c>
    </row>
    <row r="1709" spans="1:5">
      <c r="A1709" s="132" t="s">
        <v>109</v>
      </c>
      <c r="B1709" s="132" t="s">
        <v>3986</v>
      </c>
      <c r="C1709" s="132" t="s">
        <v>3987</v>
      </c>
      <c r="D1709" s="133" t="s">
        <v>6919</v>
      </c>
      <c r="E1709" s="134">
        <v>94.7</v>
      </c>
    </row>
    <row r="1710" spans="1:5">
      <c r="A1710" s="132" t="s">
        <v>109</v>
      </c>
      <c r="B1710" s="132" t="s">
        <v>4014</v>
      </c>
      <c r="C1710" s="132" t="s">
        <v>4015</v>
      </c>
      <c r="D1710" s="133" t="s">
        <v>6919</v>
      </c>
      <c r="E1710" s="134">
        <v>94.6</v>
      </c>
    </row>
    <row r="1711" spans="1:5">
      <c r="A1711" s="132" t="s">
        <v>109</v>
      </c>
      <c r="B1711" s="132" t="s">
        <v>9703</v>
      </c>
      <c r="C1711" s="132" t="s">
        <v>9704</v>
      </c>
      <c r="D1711" s="133" t="s">
        <v>6919</v>
      </c>
      <c r="E1711" s="134">
        <v>94.1</v>
      </c>
    </row>
    <row r="1712" spans="1:5">
      <c r="A1712" s="132" t="s">
        <v>109</v>
      </c>
      <c r="B1712" s="132" t="s">
        <v>9705</v>
      </c>
      <c r="C1712" s="132" t="s">
        <v>9706</v>
      </c>
      <c r="D1712" s="133" t="s">
        <v>6919</v>
      </c>
      <c r="E1712" s="134">
        <v>94</v>
      </c>
    </row>
    <row r="1713" spans="1:5">
      <c r="A1713" s="132" t="s">
        <v>109</v>
      </c>
      <c r="B1713" s="132" t="s">
        <v>9707</v>
      </c>
      <c r="C1713" s="132" t="s">
        <v>9708</v>
      </c>
      <c r="D1713" s="133" t="s">
        <v>6919</v>
      </c>
      <c r="E1713" s="134">
        <v>93.9</v>
      </c>
    </row>
    <row r="1714" spans="1:5">
      <c r="A1714" s="132" t="s">
        <v>109</v>
      </c>
      <c r="B1714" s="132" t="s">
        <v>9709</v>
      </c>
      <c r="C1714" s="132" t="s">
        <v>9710</v>
      </c>
      <c r="D1714" s="133" t="s">
        <v>6919</v>
      </c>
      <c r="E1714" s="134">
        <v>93.8</v>
      </c>
    </row>
    <row r="1715" spans="1:5">
      <c r="A1715" s="132" t="s">
        <v>109</v>
      </c>
      <c r="B1715" s="132" t="s">
        <v>9711</v>
      </c>
      <c r="C1715" s="132" t="s">
        <v>9712</v>
      </c>
      <c r="D1715" s="133" t="s">
        <v>6919</v>
      </c>
      <c r="E1715" s="134">
        <v>93.7</v>
      </c>
    </row>
    <row r="1716" spans="1:5">
      <c r="A1716" s="132" t="s">
        <v>109</v>
      </c>
      <c r="B1716" s="132" t="s">
        <v>9713</v>
      </c>
      <c r="C1716" s="132" t="s">
        <v>9714</v>
      </c>
      <c r="D1716" s="133" t="s">
        <v>6919</v>
      </c>
      <c r="E1716" s="134">
        <v>93.6</v>
      </c>
    </row>
    <row r="1717" spans="1:5">
      <c r="A1717" s="132" t="s">
        <v>109</v>
      </c>
      <c r="B1717" s="132" t="s">
        <v>9715</v>
      </c>
      <c r="C1717" s="132" t="s">
        <v>9716</v>
      </c>
      <c r="D1717" s="133" t="s">
        <v>6919</v>
      </c>
      <c r="E1717" s="134">
        <v>93.5</v>
      </c>
    </row>
    <row r="1718" spans="1:5">
      <c r="A1718" s="132" t="s">
        <v>109</v>
      </c>
      <c r="B1718" s="132" t="s">
        <v>4020</v>
      </c>
      <c r="C1718" s="132" t="s">
        <v>4021</v>
      </c>
      <c r="D1718" s="133" t="s">
        <v>6919</v>
      </c>
      <c r="E1718" s="134">
        <v>92.5</v>
      </c>
    </row>
    <row r="1719" spans="1:5">
      <c r="A1719" s="132" t="s">
        <v>109</v>
      </c>
      <c r="B1719" s="132" t="s">
        <v>4483</v>
      </c>
      <c r="C1719" s="132" t="s">
        <v>9717</v>
      </c>
      <c r="D1719" s="133" t="s">
        <v>6919</v>
      </c>
      <c r="E1719" s="134">
        <v>92.4</v>
      </c>
    </row>
    <row r="1720" spans="1:5">
      <c r="A1720" s="132" t="s">
        <v>109</v>
      </c>
      <c r="B1720" s="132" t="s">
        <v>9718</v>
      </c>
      <c r="C1720" s="132" t="s">
        <v>9719</v>
      </c>
      <c r="D1720" s="133" t="s">
        <v>6919</v>
      </c>
      <c r="E1720" s="134">
        <v>92.3</v>
      </c>
    </row>
    <row r="1721" spans="1:5">
      <c r="A1721" s="132" t="s">
        <v>109</v>
      </c>
      <c r="B1721" s="132" t="s">
        <v>9720</v>
      </c>
      <c r="C1721" s="132" t="s">
        <v>9721</v>
      </c>
      <c r="D1721" s="133" t="s">
        <v>9690</v>
      </c>
      <c r="E1721" s="134">
        <v>91.7</v>
      </c>
    </row>
    <row r="1722" spans="1:5">
      <c r="A1722" s="132" t="s">
        <v>109</v>
      </c>
      <c r="B1722" s="132" t="s">
        <v>4024</v>
      </c>
      <c r="C1722" s="132" t="s">
        <v>4025</v>
      </c>
      <c r="D1722" s="133" t="s">
        <v>6919</v>
      </c>
      <c r="E1722" s="134">
        <v>91.5</v>
      </c>
    </row>
    <row r="1723" spans="1:5">
      <c r="A1723" s="132" t="s">
        <v>109</v>
      </c>
      <c r="B1723" s="132" t="s">
        <v>9722</v>
      </c>
      <c r="C1723" s="132" t="s">
        <v>9723</v>
      </c>
      <c r="D1723" s="133" t="s">
        <v>9690</v>
      </c>
      <c r="E1723" s="134">
        <v>91.1</v>
      </c>
    </row>
    <row r="1724" spans="1:5">
      <c r="A1724" s="132" t="s">
        <v>109</v>
      </c>
      <c r="B1724" s="132" t="s">
        <v>9724</v>
      </c>
      <c r="C1724" s="132" t="s">
        <v>9725</v>
      </c>
      <c r="D1724" s="133" t="s">
        <v>6919</v>
      </c>
      <c r="E1724" s="134">
        <v>83.4</v>
      </c>
    </row>
    <row r="1725" spans="1:5">
      <c r="A1725" s="132" t="s">
        <v>109</v>
      </c>
      <c r="B1725" s="132" t="s">
        <v>9726</v>
      </c>
      <c r="C1725" s="132" t="s">
        <v>9727</v>
      </c>
      <c r="D1725" s="133" t="s">
        <v>6919</v>
      </c>
      <c r="E1725" s="134">
        <v>80.7</v>
      </c>
    </row>
    <row r="1726" ht="14.25" spans="1:5">
      <c r="A1726" s="23" t="s">
        <v>109</v>
      </c>
      <c r="B1726" s="23" t="s">
        <v>9728</v>
      </c>
      <c r="C1726" s="23" t="s">
        <v>9729</v>
      </c>
      <c r="D1726" s="142" t="s">
        <v>6919</v>
      </c>
      <c r="E1726" s="143">
        <v>99.4</v>
      </c>
    </row>
    <row r="1727" ht="14.25" spans="1:5">
      <c r="A1727" s="23" t="s">
        <v>109</v>
      </c>
      <c r="B1727" s="23" t="s">
        <v>9730</v>
      </c>
      <c r="C1727" s="23" t="s">
        <v>9731</v>
      </c>
      <c r="D1727" s="142" t="s">
        <v>6919</v>
      </c>
      <c r="E1727" s="143">
        <v>98.5</v>
      </c>
    </row>
    <row r="1728" ht="14.25" spans="1:5">
      <c r="A1728" s="144" t="s">
        <v>109</v>
      </c>
      <c r="B1728" s="144" t="s">
        <v>9732</v>
      </c>
      <c r="C1728" s="144" t="s">
        <v>9733</v>
      </c>
      <c r="D1728" s="145" t="s">
        <v>6919</v>
      </c>
      <c r="E1728" s="146">
        <v>98.2</v>
      </c>
    </row>
    <row r="1729" ht="14.25" spans="1:5">
      <c r="A1729" s="23" t="s">
        <v>109</v>
      </c>
      <c r="B1729" s="23" t="s">
        <v>9734</v>
      </c>
      <c r="C1729" s="23" t="s">
        <v>9735</v>
      </c>
      <c r="D1729" s="142" t="s">
        <v>6919</v>
      </c>
      <c r="E1729" s="143">
        <v>98</v>
      </c>
    </row>
    <row r="1730" ht="14.25" spans="1:5">
      <c r="A1730" s="23" t="s">
        <v>109</v>
      </c>
      <c r="B1730" s="23" t="s">
        <v>9736</v>
      </c>
      <c r="C1730" s="23" t="s">
        <v>9737</v>
      </c>
      <c r="D1730" s="142" t="s">
        <v>6919</v>
      </c>
      <c r="E1730" s="143">
        <v>97.8</v>
      </c>
    </row>
    <row r="1731" ht="14.25" spans="1:5">
      <c r="A1731" s="144" t="s">
        <v>109</v>
      </c>
      <c r="B1731" s="144" t="s">
        <v>9738</v>
      </c>
      <c r="C1731" s="416" t="s">
        <v>9739</v>
      </c>
      <c r="D1731" s="145" t="s">
        <v>6919</v>
      </c>
      <c r="E1731" s="146">
        <v>97.7</v>
      </c>
    </row>
    <row r="1732" ht="14.25" spans="1:5">
      <c r="A1732" s="144" t="s">
        <v>109</v>
      </c>
      <c r="B1732" s="144" t="s">
        <v>9740</v>
      </c>
      <c r="C1732" s="144" t="s">
        <v>9741</v>
      </c>
      <c r="D1732" s="145" t="s">
        <v>6919</v>
      </c>
      <c r="E1732" s="146">
        <v>97.5</v>
      </c>
    </row>
    <row r="1733" ht="14.25" spans="1:5">
      <c r="A1733" s="23" t="s">
        <v>109</v>
      </c>
      <c r="B1733" s="23" t="s">
        <v>9742</v>
      </c>
      <c r="C1733" s="417" t="s">
        <v>9743</v>
      </c>
      <c r="D1733" s="142" t="s">
        <v>6919</v>
      </c>
      <c r="E1733" s="143">
        <v>97.4</v>
      </c>
    </row>
    <row r="1734" ht="14.25" spans="1:5">
      <c r="A1734" s="144" t="s">
        <v>109</v>
      </c>
      <c r="B1734" s="144" t="s">
        <v>9744</v>
      </c>
      <c r="C1734" s="416" t="s">
        <v>9745</v>
      </c>
      <c r="D1734" s="145" t="s">
        <v>6919</v>
      </c>
      <c r="E1734" s="146">
        <v>97.3</v>
      </c>
    </row>
    <row r="1735" ht="14.25" spans="1:5">
      <c r="A1735" s="23" t="s">
        <v>109</v>
      </c>
      <c r="B1735" s="23" t="s">
        <v>9746</v>
      </c>
      <c r="C1735" s="417" t="s">
        <v>9747</v>
      </c>
      <c r="D1735" s="142" t="s">
        <v>6919</v>
      </c>
      <c r="E1735" s="143">
        <v>97</v>
      </c>
    </row>
    <row r="1736" spans="1:5">
      <c r="A1736" s="23" t="s">
        <v>109</v>
      </c>
      <c r="B1736" s="23" t="s">
        <v>9748</v>
      </c>
      <c r="C1736" s="417" t="s">
        <v>9749</v>
      </c>
      <c r="D1736" s="142" t="s">
        <v>6919</v>
      </c>
      <c r="E1736" s="143">
        <v>96.9</v>
      </c>
    </row>
    <row r="1737" ht="14.25" spans="1:5">
      <c r="A1737" s="23" t="s">
        <v>109</v>
      </c>
      <c r="B1737" s="23" t="s">
        <v>9750</v>
      </c>
      <c r="C1737" s="417" t="s">
        <v>9751</v>
      </c>
      <c r="D1737" s="142" t="s">
        <v>6919</v>
      </c>
      <c r="E1737" s="143">
        <v>96.7</v>
      </c>
    </row>
    <row r="1738" ht="14.25" spans="1:5">
      <c r="A1738" s="144" t="s">
        <v>109</v>
      </c>
      <c r="B1738" s="144" t="s">
        <v>9752</v>
      </c>
      <c r="C1738" s="416" t="s">
        <v>9753</v>
      </c>
      <c r="D1738" s="145" t="s">
        <v>6919</v>
      </c>
      <c r="E1738" s="146">
        <v>96.6</v>
      </c>
    </row>
    <row r="1739" ht="14.25" spans="1:5">
      <c r="A1739" s="144" t="s">
        <v>109</v>
      </c>
      <c r="B1739" s="144" t="s">
        <v>9754</v>
      </c>
      <c r="C1739" s="416" t="s">
        <v>9755</v>
      </c>
      <c r="D1739" s="145" t="s">
        <v>6919</v>
      </c>
      <c r="E1739" s="146">
        <v>96.5</v>
      </c>
    </row>
    <row r="1740" ht="14.25" spans="1:5">
      <c r="A1740" s="23" t="s">
        <v>109</v>
      </c>
      <c r="B1740" s="23" t="s">
        <v>9756</v>
      </c>
      <c r="C1740" s="23" t="s">
        <v>9757</v>
      </c>
      <c r="D1740" s="142" t="s">
        <v>6919</v>
      </c>
      <c r="E1740" s="143">
        <v>96.4</v>
      </c>
    </row>
    <row r="1741" ht="14.25" spans="1:5">
      <c r="A1741" s="144" t="s">
        <v>109</v>
      </c>
      <c r="B1741" s="144" t="s">
        <v>9758</v>
      </c>
      <c r="C1741" s="144" t="s">
        <v>9759</v>
      </c>
      <c r="D1741" s="145" t="s">
        <v>6919</v>
      </c>
      <c r="E1741" s="146">
        <v>96.3</v>
      </c>
    </row>
    <row r="1742" ht="14.25" spans="1:5">
      <c r="A1742" s="23" t="s">
        <v>109</v>
      </c>
      <c r="B1742" s="23" t="s">
        <v>9760</v>
      </c>
      <c r="C1742" s="417" t="s">
        <v>9761</v>
      </c>
      <c r="D1742" s="142" t="s">
        <v>6919</v>
      </c>
      <c r="E1742" s="143">
        <v>96.2</v>
      </c>
    </row>
    <row r="1743" ht="14.25" spans="1:5">
      <c r="A1743" s="23" t="s">
        <v>109</v>
      </c>
      <c r="B1743" s="23" t="s">
        <v>9762</v>
      </c>
      <c r="C1743" s="417" t="s">
        <v>9763</v>
      </c>
      <c r="D1743" s="142" t="s">
        <v>6919</v>
      </c>
      <c r="E1743" s="143">
        <v>96.1</v>
      </c>
    </row>
    <row r="1744" ht="14.25" spans="1:5">
      <c r="A1744" s="23" t="s">
        <v>109</v>
      </c>
      <c r="B1744" s="23" t="s">
        <v>9764</v>
      </c>
      <c r="C1744" s="23" t="s">
        <v>9765</v>
      </c>
      <c r="D1744" s="142" t="s">
        <v>6919</v>
      </c>
      <c r="E1744" s="143">
        <v>96</v>
      </c>
    </row>
    <row r="1745" ht="14.25" spans="1:5">
      <c r="A1745" s="23" t="s">
        <v>109</v>
      </c>
      <c r="B1745" s="23" t="s">
        <v>9766</v>
      </c>
      <c r="C1745" s="23" t="s">
        <v>9767</v>
      </c>
      <c r="D1745" s="142" t="s">
        <v>6919</v>
      </c>
      <c r="E1745" s="143">
        <v>95.9</v>
      </c>
    </row>
    <row r="1746" ht="14.25" spans="1:5">
      <c r="A1746" s="23" t="s">
        <v>109</v>
      </c>
      <c r="B1746" s="23" t="s">
        <v>9768</v>
      </c>
      <c r="C1746" s="417" t="s">
        <v>9769</v>
      </c>
      <c r="D1746" s="142" t="s">
        <v>6919</v>
      </c>
      <c r="E1746" s="143">
        <v>95.7</v>
      </c>
    </row>
    <row r="1747" ht="14.25" spans="1:5">
      <c r="A1747" s="23" t="s">
        <v>109</v>
      </c>
      <c r="B1747" s="23" t="s">
        <v>9770</v>
      </c>
      <c r="C1747" s="23" t="s">
        <v>9771</v>
      </c>
      <c r="D1747" s="142" t="s">
        <v>6919</v>
      </c>
      <c r="E1747" s="143">
        <v>95.6</v>
      </c>
    </row>
    <row r="1748" ht="14.25" spans="1:5">
      <c r="A1748" s="144" t="s">
        <v>109</v>
      </c>
      <c r="B1748" s="144" t="s">
        <v>9772</v>
      </c>
      <c r="C1748" s="416" t="s">
        <v>9773</v>
      </c>
      <c r="D1748" s="145" t="s">
        <v>6919</v>
      </c>
      <c r="E1748" s="146">
        <v>95.5</v>
      </c>
    </row>
    <row r="1749" ht="14.25" spans="1:5">
      <c r="A1749" s="23" t="s">
        <v>109</v>
      </c>
      <c r="B1749" s="23" t="s">
        <v>9774</v>
      </c>
      <c r="C1749" s="23" t="s">
        <v>9775</v>
      </c>
      <c r="D1749" s="142" t="s">
        <v>6919</v>
      </c>
      <c r="E1749" s="143">
        <v>95.4</v>
      </c>
    </row>
    <row r="1750" ht="14.25" spans="1:5">
      <c r="A1750" s="23" t="s">
        <v>109</v>
      </c>
      <c r="B1750" s="23" t="s">
        <v>9776</v>
      </c>
      <c r="C1750" s="23" t="s">
        <v>9777</v>
      </c>
      <c r="D1750" s="142" t="s">
        <v>6919</v>
      </c>
      <c r="E1750" s="143">
        <v>95.3</v>
      </c>
    </row>
    <row r="1751" ht="14.25" spans="1:5">
      <c r="A1751" s="23" t="s">
        <v>109</v>
      </c>
      <c r="B1751" s="23" t="s">
        <v>9778</v>
      </c>
      <c r="C1751" s="23" t="s">
        <v>9779</v>
      </c>
      <c r="D1751" s="142" t="s">
        <v>6919</v>
      </c>
      <c r="E1751" s="143">
        <v>95.2</v>
      </c>
    </row>
    <row r="1752" ht="14.25" spans="1:5">
      <c r="A1752" s="23" t="s">
        <v>109</v>
      </c>
      <c r="B1752" s="23" t="s">
        <v>9780</v>
      </c>
      <c r="C1752" s="23" t="s">
        <v>9781</v>
      </c>
      <c r="D1752" s="142" t="s">
        <v>6919</v>
      </c>
      <c r="E1752" s="143">
        <v>95.1</v>
      </c>
    </row>
    <row r="1753" ht="14.25" spans="1:5">
      <c r="A1753" s="23" t="s">
        <v>109</v>
      </c>
      <c r="B1753" s="23" t="s">
        <v>9782</v>
      </c>
      <c r="C1753" s="23" t="s">
        <v>4049</v>
      </c>
      <c r="D1753" s="142" t="s">
        <v>6919</v>
      </c>
      <c r="E1753" s="143">
        <v>95</v>
      </c>
    </row>
    <row r="1754" ht="14.25" spans="1:5">
      <c r="A1754" s="144" t="s">
        <v>109</v>
      </c>
      <c r="B1754" s="144" t="s">
        <v>9783</v>
      </c>
      <c r="C1754" s="144" t="s">
        <v>9784</v>
      </c>
      <c r="D1754" s="145" t="s">
        <v>6919</v>
      </c>
      <c r="E1754" s="146">
        <v>94.9</v>
      </c>
    </row>
    <row r="1755" ht="14.25" spans="1:5">
      <c r="A1755" s="23" t="s">
        <v>109</v>
      </c>
      <c r="B1755" s="23" t="s">
        <v>9785</v>
      </c>
      <c r="C1755" s="23" t="s">
        <v>9786</v>
      </c>
      <c r="D1755" s="142" t="s">
        <v>6919</v>
      </c>
      <c r="E1755" s="143">
        <v>94.8</v>
      </c>
    </row>
    <row r="1756" spans="1:5">
      <c r="A1756" s="144" t="s">
        <v>109</v>
      </c>
      <c r="B1756" s="144" t="s">
        <v>9787</v>
      </c>
      <c r="C1756" s="144" t="s">
        <v>9788</v>
      </c>
      <c r="D1756" s="145" t="s">
        <v>6919</v>
      </c>
      <c r="E1756" s="146">
        <v>94.7</v>
      </c>
    </row>
    <row r="1757" ht="14.25" spans="1:5">
      <c r="A1757" s="23" t="s">
        <v>109</v>
      </c>
      <c r="B1757" s="23" t="s">
        <v>9789</v>
      </c>
      <c r="C1757" s="23" t="s">
        <v>9790</v>
      </c>
      <c r="D1757" s="142" t="s">
        <v>6919</v>
      </c>
      <c r="E1757" s="143">
        <v>94.6</v>
      </c>
    </row>
    <row r="1758" ht="14.25" spans="1:5">
      <c r="A1758" s="144" t="s">
        <v>109</v>
      </c>
      <c r="B1758" s="144" t="s">
        <v>9791</v>
      </c>
      <c r="C1758" s="144" t="s">
        <v>9792</v>
      </c>
      <c r="D1758" s="145" t="s">
        <v>6919</v>
      </c>
      <c r="E1758" s="146">
        <v>94.5</v>
      </c>
    </row>
    <row r="1759" ht="14.25" spans="1:5">
      <c r="A1759" s="144" t="s">
        <v>109</v>
      </c>
      <c r="B1759" s="144" t="s">
        <v>9793</v>
      </c>
      <c r="C1759" s="144" t="s">
        <v>9794</v>
      </c>
      <c r="D1759" s="145" t="s">
        <v>6919</v>
      </c>
      <c r="E1759" s="146">
        <v>94.4</v>
      </c>
    </row>
    <row r="1760" ht="14.25" spans="1:5">
      <c r="A1760" s="144" t="s">
        <v>109</v>
      </c>
      <c r="B1760" s="144" t="s">
        <v>9795</v>
      </c>
      <c r="C1760" s="144" t="s">
        <v>9796</v>
      </c>
      <c r="D1760" s="145" t="s">
        <v>6919</v>
      </c>
      <c r="E1760" s="146">
        <v>94</v>
      </c>
    </row>
    <row r="1761" ht="14.25" spans="1:5">
      <c r="A1761" s="147" t="s">
        <v>109</v>
      </c>
      <c r="B1761" s="147" t="s">
        <v>9797</v>
      </c>
      <c r="C1761" s="147" t="s">
        <v>9798</v>
      </c>
      <c r="D1761" s="148" t="s">
        <v>6919</v>
      </c>
      <c r="E1761" s="146">
        <v>93.7</v>
      </c>
    </row>
    <row r="1762" spans="1:5">
      <c r="A1762" s="132" t="s">
        <v>109</v>
      </c>
      <c r="B1762" s="132" t="s">
        <v>9799</v>
      </c>
      <c r="C1762" s="393" t="s">
        <v>9800</v>
      </c>
      <c r="D1762" s="149" t="s">
        <v>7102</v>
      </c>
      <c r="E1762" s="134">
        <v>95.5</v>
      </c>
    </row>
    <row r="1763" spans="1:5">
      <c r="A1763" s="150" t="s">
        <v>109</v>
      </c>
      <c r="B1763" s="150" t="s">
        <v>4114</v>
      </c>
      <c r="C1763" s="151" t="s">
        <v>4115</v>
      </c>
      <c r="D1763" s="133" t="s">
        <v>7102</v>
      </c>
      <c r="E1763" s="139">
        <v>95.8</v>
      </c>
    </row>
    <row r="1764" spans="1:5">
      <c r="A1764" s="13" t="s">
        <v>109</v>
      </c>
      <c r="B1764" s="132" t="s">
        <v>4076</v>
      </c>
      <c r="C1764" s="152" t="s">
        <v>4077</v>
      </c>
      <c r="D1764" s="153" t="s">
        <v>6919</v>
      </c>
      <c r="E1764" s="134">
        <v>99.34</v>
      </c>
    </row>
    <row r="1765" spans="1:5">
      <c r="A1765" s="13" t="s">
        <v>109</v>
      </c>
      <c r="B1765" s="13" t="s">
        <v>3645</v>
      </c>
      <c r="C1765" s="154" t="s">
        <v>3646</v>
      </c>
      <c r="D1765" s="153" t="s">
        <v>6919</v>
      </c>
      <c r="E1765" s="134">
        <v>99.04</v>
      </c>
    </row>
    <row r="1766" spans="1:5">
      <c r="A1766" s="13" t="s">
        <v>109</v>
      </c>
      <c r="B1766" s="13" t="s">
        <v>9801</v>
      </c>
      <c r="C1766" s="154" t="s">
        <v>9802</v>
      </c>
      <c r="D1766" s="153" t="s">
        <v>6919</v>
      </c>
      <c r="E1766" s="134">
        <v>99.58</v>
      </c>
    </row>
    <row r="1767" spans="1:5">
      <c r="A1767" s="13" t="s">
        <v>109</v>
      </c>
      <c r="B1767" s="132" t="s">
        <v>9803</v>
      </c>
      <c r="C1767" s="132" t="s">
        <v>9804</v>
      </c>
      <c r="D1767" s="133" t="s">
        <v>6919</v>
      </c>
      <c r="E1767" s="134">
        <v>99.25</v>
      </c>
    </row>
    <row r="1768" spans="1:5">
      <c r="A1768" s="13" t="s">
        <v>109</v>
      </c>
      <c r="B1768" s="13" t="s">
        <v>1862</v>
      </c>
      <c r="C1768" s="154" t="s">
        <v>1863</v>
      </c>
      <c r="D1768" s="153" t="s">
        <v>6919</v>
      </c>
      <c r="E1768" s="134">
        <v>99.55</v>
      </c>
    </row>
    <row r="1769" spans="1:5">
      <c r="A1769" s="13" t="s">
        <v>109</v>
      </c>
      <c r="B1769" s="132" t="s">
        <v>9805</v>
      </c>
      <c r="C1769" s="132" t="s">
        <v>9806</v>
      </c>
      <c r="D1769" s="133" t="s">
        <v>6919</v>
      </c>
      <c r="E1769" s="134">
        <v>98.95</v>
      </c>
    </row>
    <row r="1770" spans="1:5">
      <c r="A1770" s="13" t="s">
        <v>109</v>
      </c>
      <c r="B1770" s="13" t="s">
        <v>9807</v>
      </c>
      <c r="C1770" s="154" t="s">
        <v>9808</v>
      </c>
      <c r="D1770" s="153" t="s">
        <v>6919</v>
      </c>
      <c r="E1770" s="134">
        <v>98.89</v>
      </c>
    </row>
    <row r="1771" spans="1:5">
      <c r="A1771" s="13" t="s">
        <v>109</v>
      </c>
      <c r="B1771" s="132" t="s">
        <v>9809</v>
      </c>
      <c r="C1771" s="132" t="s">
        <v>9810</v>
      </c>
      <c r="D1771" s="133" t="s">
        <v>6919</v>
      </c>
      <c r="E1771" s="134">
        <v>99.16</v>
      </c>
    </row>
    <row r="1772" spans="1:5">
      <c r="A1772" s="13" t="s">
        <v>109</v>
      </c>
      <c r="B1772" s="155" t="s">
        <v>9811</v>
      </c>
      <c r="C1772" s="152" t="s">
        <v>9812</v>
      </c>
      <c r="D1772" s="156" t="s">
        <v>6919</v>
      </c>
      <c r="E1772" s="134">
        <v>98.92</v>
      </c>
    </row>
    <row r="1773" spans="1:5">
      <c r="A1773" s="13" t="s">
        <v>109</v>
      </c>
      <c r="B1773" s="155" t="s">
        <v>9813</v>
      </c>
      <c r="C1773" s="152" t="s">
        <v>9814</v>
      </c>
      <c r="D1773" s="156" t="s">
        <v>6919</v>
      </c>
      <c r="E1773" s="134">
        <v>98.83</v>
      </c>
    </row>
    <row r="1774" spans="1:5">
      <c r="A1774" s="13" t="s">
        <v>109</v>
      </c>
      <c r="B1774" s="13" t="s">
        <v>9815</v>
      </c>
      <c r="C1774" s="154" t="s">
        <v>9816</v>
      </c>
      <c r="D1774" s="153" t="s">
        <v>6919</v>
      </c>
      <c r="E1774" s="134">
        <v>99.46</v>
      </c>
    </row>
    <row r="1775" spans="1:5">
      <c r="A1775" s="13" t="s">
        <v>109</v>
      </c>
      <c r="B1775" s="132" t="s">
        <v>9817</v>
      </c>
      <c r="C1775" s="393" t="s">
        <v>9818</v>
      </c>
      <c r="D1775" s="133" t="s">
        <v>6919</v>
      </c>
      <c r="E1775" s="134">
        <v>98.83</v>
      </c>
    </row>
    <row r="1776" spans="1:5">
      <c r="A1776" s="13" t="s">
        <v>109</v>
      </c>
      <c r="B1776" s="13" t="s">
        <v>9819</v>
      </c>
      <c r="C1776" s="154" t="s">
        <v>9820</v>
      </c>
      <c r="D1776" s="153" t="s">
        <v>6919</v>
      </c>
      <c r="E1776" s="134">
        <v>99.49</v>
      </c>
    </row>
    <row r="1777" spans="1:5">
      <c r="A1777" s="13" t="s">
        <v>109</v>
      </c>
      <c r="B1777" s="141" t="s">
        <v>9821</v>
      </c>
      <c r="C1777" s="17">
        <v>202351804003</v>
      </c>
      <c r="D1777" s="149" t="s">
        <v>6919</v>
      </c>
      <c r="E1777" s="134">
        <v>99.22</v>
      </c>
    </row>
    <row r="1778" spans="1:5">
      <c r="A1778" s="13" t="s">
        <v>109</v>
      </c>
      <c r="B1778" s="141" t="s">
        <v>9822</v>
      </c>
      <c r="C1778" s="17">
        <v>202351804005</v>
      </c>
      <c r="D1778" s="149" t="s">
        <v>6919</v>
      </c>
      <c r="E1778" s="134">
        <v>99.16</v>
      </c>
    </row>
    <row r="1779" spans="1:5">
      <c r="A1779" s="13" t="s">
        <v>109</v>
      </c>
      <c r="B1779" s="141" t="s">
        <v>9823</v>
      </c>
      <c r="C1779" s="17">
        <v>202351804009</v>
      </c>
      <c r="D1779" s="149" t="s">
        <v>6919</v>
      </c>
      <c r="E1779" s="134">
        <v>99.16</v>
      </c>
    </row>
    <row r="1780" spans="1:5">
      <c r="A1780" s="13" t="s">
        <v>109</v>
      </c>
      <c r="B1780" s="141" t="s">
        <v>9824</v>
      </c>
      <c r="C1780" s="17">
        <v>202351804010</v>
      </c>
      <c r="D1780" s="149" t="s">
        <v>6919</v>
      </c>
      <c r="E1780" s="134">
        <v>99.64</v>
      </c>
    </row>
    <row r="1781" spans="1:5">
      <c r="A1781" s="13" t="s">
        <v>109</v>
      </c>
      <c r="B1781" s="141" t="s">
        <v>9825</v>
      </c>
      <c r="C1781" s="17">
        <v>202351804013</v>
      </c>
      <c r="D1781" s="149" t="s">
        <v>6919</v>
      </c>
      <c r="E1781" s="134">
        <v>98.95</v>
      </c>
    </row>
    <row r="1782" spans="1:5">
      <c r="A1782" s="13" t="s">
        <v>109</v>
      </c>
      <c r="B1782" s="141" t="s">
        <v>9826</v>
      </c>
      <c r="C1782" s="17">
        <v>202351804020</v>
      </c>
      <c r="D1782" s="149" t="s">
        <v>6919</v>
      </c>
      <c r="E1782" s="134">
        <v>98.58</v>
      </c>
    </row>
    <row r="1783" spans="1:5">
      <c r="A1783" s="13" t="s">
        <v>109</v>
      </c>
      <c r="B1783" s="141" t="s">
        <v>2536</v>
      </c>
      <c r="C1783" s="17">
        <v>202351804017</v>
      </c>
      <c r="D1783" s="149" t="s">
        <v>6919</v>
      </c>
      <c r="E1783" s="134">
        <v>98.71</v>
      </c>
    </row>
    <row r="1784" spans="1:5">
      <c r="A1784" s="13" t="s">
        <v>109</v>
      </c>
      <c r="B1784" s="141" t="s">
        <v>9827</v>
      </c>
      <c r="C1784" s="17">
        <v>202351804018</v>
      </c>
      <c r="D1784" s="149" t="s">
        <v>6919</v>
      </c>
      <c r="E1784" s="134">
        <v>99.58</v>
      </c>
    </row>
    <row r="1785" spans="1:5">
      <c r="A1785" s="13" t="s">
        <v>109</v>
      </c>
      <c r="B1785" s="141" t="s">
        <v>9828</v>
      </c>
      <c r="C1785" s="17">
        <v>202351804031</v>
      </c>
      <c r="D1785" s="149" t="s">
        <v>6919</v>
      </c>
      <c r="E1785" s="134">
        <v>98.22</v>
      </c>
    </row>
    <row r="1786" spans="1:5">
      <c r="A1786" s="13" t="s">
        <v>109</v>
      </c>
      <c r="B1786" s="141" t="s">
        <v>9829</v>
      </c>
      <c r="C1786" s="17">
        <v>202351804033</v>
      </c>
      <c r="D1786" s="149" t="s">
        <v>6919</v>
      </c>
      <c r="E1786" s="134">
        <v>98.59</v>
      </c>
    </row>
    <row r="1787" spans="1:5">
      <c r="A1787" s="132" t="s">
        <v>109</v>
      </c>
      <c r="B1787" s="132" t="s">
        <v>9830</v>
      </c>
      <c r="C1787" s="393" t="s">
        <v>9831</v>
      </c>
      <c r="D1787" s="149" t="s">
        <v>6919</v>
      </c>
      <c r="E1787" s="134">
        <v>98.59</v>
      </c>
    </row>
    <row r="1788" spans="1:5">
      <c r="A1788" s="132" t="s">
        <v>109</v>
      </c>
      <c r="B1788" s="132" t="s">
        <v>9832</v>
      </c>
      <c r="C1788" s="393" t="s">
        <v>9833</v>
      </c>
      <c r="D1788" s="149" t="s">
        <v>6919</v>
      </c>
      <c r="E1788" s="134">
        <v>98.95</v>
      </c>
    </row>
    <row r="1789" spans="1:5">
      <c r="A1789" s="132" t="s">
        <v>109</v>
      </c>
      <c r="B1789" s="132" t="s">
        <v>9834</v>
      </c>
      <c r="C1789" s="393" t="s">
        <v>9835</v>
      </c>
      <c r="D1789" s="149" t="s">
        <v>6919</v>
      </c>
      <c r="E1789" s="134">
        <v>98.35</v>
      </c>
    </row>
    <row r="1790" spans="1:5">
      <c r="A1790" s="132" t="s">
        <v>109</v>
      </c>
      <c r="B1790" s="132" t="s">
        <v>4091</v>
      </c>
      <c r="C1790" s="393" t="s">
        <v>4092</v>
      </c>
      <c r="D1790" s="149" t="s">
        <v>6919</v>
      </c>
      <c r="E1790" s="134">
        <v>98.98</v>
      </c>
    </row>
    <row r="1791" spans="1:5">
      <c r="A1791" s="132" t="s">
        <v>109</v>
      </c>
      <c r="B1791" s="132" t="s">
        <v>9836</v>
      </c>
      <c r="C1791" s="393" t="s">
        <v>9837</v>
      </c>
      <c r="D1791" s="149" t="s">
        <v>6919</v>
      </c>
      <c r="E1791" s="134">
        <v>98.65</v>
      </c>
    </row>
    <row r="1792" spans="1:5">
      <c r="A1792" s="132" t="s">
        <v>109</v>
      </c>
      <c r="B1792" s="132" t="s">
        <v>4093</v>
      </c>
      <c r="C1792" s="393" t="s">
        <v>4094</v>
      </c>
      <c r="D1792" s="149" t="s">
        <v>6919</v>
      </c>
      <c r="E1792" s="134">
        <v>98.68</v>
      </c>
    </row>
    <row r="1793" spans="1:5">
      <c r="A1793" s="132" t="s">
        <v>109</v>
      </c>
      <c r="B1793" s="132" t="s">
        <v>9838</v>
      </c>
      <c r="C1793" s="393" t="s">
        <v>9839</v>
      </c>
      <c r="D1793" s="149" t="s">
        <v>6919</v>
      </c>
      <c r="E1793" s="134">
        <v>97.93</v>
      </c>
    </row>
    <row r="1794" spans="1:5">
      <c r="A1794" s="132" t="s">
        <v>109</v>
      </c>
      <c r="B1794" s="132" t="s">
        <v>9840</v>
      </c>
      <c r="C1794" s="393" t="s">
        <v>9841</v>
      </c>
      <c r="D1794" s="149" t="s">
        <v>6919</v>
      </c>
      <c r="E1794" s="134">
        <v>97.43</v>
      </c>
    </row>
    <row r="1795" spans="1:5">
      <c r="A1795" s="132" t="s">
        <v>109</v>
      </c>
      <c r="B1795" s="132" t="s">
        <v>3647</v>
      </c>
      <c r="C1795" s="393" t="s">
        <v>3648</v>
      </c>
      <c r="D1795" s="149" t="s">
        <v>6919</v>
      </c>
      <c r="E1795" s="134">
        <v>99.24</v>
      </c>
    </row>
    <row r="1796" spans="1:5">
      <c r="A1796" s="132" t="s">
        <v>109</v>
      </c>
      <c r="B1796" s="132" t="s">
        <v>9842</v>
      </c>
      <c r="C1796" s="132" t="s">
        <v>9843</v>
      </c>
      <c r="D1796" s="149" t="s">
        <v>6919</v>
      </c>
      <c r="E1796" s="134">
        <v>98.35</v>
      </c>
    </row>
    <row r="1797" spans="1:5">
      <c r="A1797" s="132" t="s">
        <v>109</v>
      </c>
      <c r="B1797" s="132" t="s">
        <v>4100</v>
      </c>
      <c r="C1797" s="132" t="s">
        <v>4101</v>
      </c>
      <c r="D1797" s="149" t="s">
        <v>6919</v>
      </c>
      <c r="E1797" s="134">
        <v>99.01</v>
      </c>
    </row>
    <row r="1798" spans="1:5">
      <c r="A1798" s="132" t="s">
        <v>109</v>
      </c>
      <c r="B1798" s="132" t="s">
        <v>9844</v>
      </c>
      <c r="C1798" s="132" t="s">
        <v>9845</v>
      </c>
      <c r="D1798" s="149" t="s">
        <v>6919</v>
      </c>
      <c r="E1798" s="134">
        <v>98.29</v>
      </c>
    </row>
    <row r="1799" spans="1:5">
      <c r="A1799" s="132" t="s">
        <v>109</v>
      </c>
      <c r="B1799" s="132" t="s">
        <v>9846</v>
      </c>
      <c r="C1799" s="132" t="s">
        <v>9847</v>
      </c>
      <c r="D1799" s="149" t="s">
        <v>6919</v>
      </c>
      <c r="E1799" s="134">
        <v>98.29</v>
      </c>
    </row>
    <row r="1800" spans="1:5">
      <c r="A1800" s="132" t="s">
        <v>109</v>
      </c>
      <c r="B1800" s="132" t="s">
        <v>9848</v>
      </c>
      <c r="C1800" s="132" t="s">
        <v>9849</v>
      </c>
      <c r="D1800" s="149" t="s">
        <v>6919</v>
      </c>
      <c r="E1800" s="134">
        <v>98.62</v>
      </c>
    </row>
    <row r="1801" spans="1:5">
      <c r="A1801" s="132" t="s">
        <v>109</v>
      </c>
      <c r="B1801" s="132" t="s">
        <v>9850</v>
      </c>
      <c r="C1801" s="132" t="s">
        <v>9851</v>
      </c>
      <c r="D1801" s="149" t="s">
        <v>6919</v>
      </c>
      <c r="E1801" s="134">
        <v>98.62</v>
      </c>
    </row>
    <row r="1802" spans="1:5">
      <c r="A1802" s="132" t="s">
        <v>109</v>
      </c>
      <c r="B1802" s="132" t="s">
        <v>1523</v>
      </c>
      <c r="C1802" s="132" t="s">
        <v>9852</v>
      </c>
      <c r="D1802" s="149" t="s">
        <v>6919</v>
      </c>
      <c r="E1802" s="134">
        <v>98.92</v>
      </c>
    </row>
    <row r="1803" spans="1:5">
      <c r="A1803" s="132" t="s">
        <v>109</v>
      </c>
      <c r="B1803" s="132" t="s">
        <v>9853</v>
      </c>
      <c r="C1803" s="132" t="s">
        <v>9854</v>
      </c>
      <c r="D1803" s="149" t="s">
        <v>6919</v>
      </c>
      <c r="E1803" s="134">
        <v>98.92</v>
      </c>
    </row>
    <row r="1804" spans="1:5">
      <c r="A1804" s="132" t="s">
        <v>109</v>
      </c>
      <c r="B1804" s="132" t="s">
        <v>9855</v>
      </c>
      <c r="C1804" s="132" t="s">
        <v>9856</v>
      </c>
      <c r="D1804" s="149" t="s">
        <v>6919</v>
      </c>
      <c r="E1804" s="134">
        <v>98.92</v>
      </c>
    </row>
    <row r="1805" spans="1:5">
      <c r="A1805" s="132" t="s">
        <v>109</v>
      </c>
      <c r="B1805" s="157" t="s">
        <v>1487</v>
      </c>
      <c r="C1805" s="158" t="s">
        <v>1488</v>
      </c>
      <c r="D1805" s="149" t="s">
        <v>6919</v>
      </c>
      <c r="E1805" s="139">
        <v>98.34</v>
      </c>
    </row>
    <row r="1806" spans="1:5">
      <c r="A1806" s="132" t="s">
        <v>109</v>
      </c>
      <c r="B1806" s="157" t="s">
        <v>9857</v>
      </c>
      <c r="C1806" s="158" t="s">
        <v>9858</v>
      </c>
      <c r="D1806" s="149" t="s">
        <v>6919</v>
      </c>
      <c r="E1806" s="139">
        <v>97.54</v>
      </c>
    </row>
    <row r="1807" spans="1:5">
      <c r="A1807" s="132" t="s">
        <v>109</v>
      </c>
      <c r="B1807" s="157" t="s">
        <v>9859</v>
      </c>
      <c r="C1807" s="418" t="s">
        <v>9860</v>
      </c>
      <c r="D1807" s="149" t="s">
        <v>6919</v>
      </c>
      <c r="E1807" s="139">
        <v>97.84</v>
      </c>
    </row>
    <row r="1808" spans="1:5">
      <c r="A1808" s="132" t="s">
        <v>109</v>
      </c>
      <c r="B1808" s="157" t="s">
        <v>9861</v>
      </c>
      <c r="C1808" s="154" t="s">
        <v>9862</v>
      </c>
      <c r="D1808" s="149" t="s">
        <v>6919</v>
      </c>
      <c r="E1808" s="139">
        <v>97.84</v>
      </c>
    </row>
    <row r="1809" spans="1:5">
      <c r="A1809" s="132" t="s">
        <v>109</v>
      </c>
      <c r="B1809" s="157" t="s">
        <v>9863</v>
      </c>
      <c r="C1809" s="25" t="s">
        <v>9864</v>
      </c>
      <c r="D1809" s="149" t="s">
        <v>6919</v>
      </c>
      <c r="E1809" s="139">
        <v>97.84</v>
      </c>
    </row>
    <row r="1810" spans="1:5">
      <c r="A1810" s="132" t="s">
        <v>109</v>
      </c>
      <c r="B1810" s="157" t="s">
        <v>9865</v>
      </c>
      <c r="C1810" s="158" t="s">
        <v>9866</v>
      </c>
      <c r="D1810" s="149" t="s">
        <v>6919</v>
      </c>
      <c r="E1810" s="139">
        <v>98.22</v>
      </c>
    </row>
    <row r="1811" spans="1:5">
      <c r="A1811" s="132" t="s">
        <v>109</v>
      </c>
      <c r="B1811" s="157" t="s">
        <v>1078</v>
      </c>
      <c r="C1811" s="158" t="s">
        <v>1079</v>
      </c>
      <c r="D1811" s="149" t="s">
        <v>6919</v>
      </c>
      <c r="E1811" s="139">
        <v>97.84</v>
      </c>
    </row>
    <row r="1812" spans="1:5">
      <c r="A1812" s="132" t="s">
        <v>109</v>
      </c>
      <c r="B1812" s="157" t="s">
        <v>9867</v>
      </c>
      <c r="C1812" s="25" t="s">
        <v>9868</v>
      </c>
      <c r="D1812" s="149" t="s">
        <v>6919</v>
      </c>
      <c r="E1812" s="139">
        <v>98.22</v>
      </c>
    </row>
    <row r="1813" spans="1:5">
      <c r="A1813" s="132" t="s">
        <v>109</v>
      </c>
      <c r="B1813" s="157" t="s">
        <v>9869</v>
      </c>
      <c r="C1813" s="25" t="s">
        <v>9870</v>
      </c>
      <c r="D1813" s="149" t="s">
        <v>6919</v>
      </c>
      <c r="E1813" s="139">
        <v>98.26</v>
      </c>
    </row>
    <row r="1814" spans="1:5">
      <c r="A1814" s="132" t="s">
        <v>109</v>
      </c>
      <c r="B1814" s="157" t="s">
        <v>9871</v>
      </c>
      <c r="C1814" s="158" t="s">
        <v>9872</v>
      </c>
      <c r="D1814" s="149" t="s">
        <v>6919</v>
      </c>
      <c r="E1814" s="139">
        <v>98.26</v>
      </c>
    </row>
    <row r="1815" spans="1:5">
      <c r="A1815" s="132" t="s">
        <v>109</v>
      </c>
      <c r="B1815" s="157" t="s">
        <v>9873</v>
      </c>
      <c r="C1815" s="154" t="s">
        <v>9874</v>
      </c>
      <c r="D1815" s="149" t="s">
        <v>6919</v>
      </c>
      <c r="E1815" s="139">
        <v>98.26</v>
      </c>
    </row>
    <row r="1816" spans="1:5">
      <c r="A1816" s="132" t="s">
        <v>109</v>
      </c>
      <c r="B1816" s="157" t="s">
        <v>9875</v>
      </c>
      <c r="C1816" s="25" t="s">
        <v>9876</v>
      </c>
      <c r="D1816" s="149" t="s">
        <v>6919</v>
      </c>
      <c r="E1816" s="139">
        <v>98.52</v>
      </c>
    </row>
    <row r="1817" spans="1:5">
      <c r="A1817" s="132" t="s">
        <v>109</v>
      </c>
      <c r="B1817" s="157" t="s">
        <v>9877</v>
      </c>
      <c r="C1817" s="25" t="s">
        <v>9878</v>
      </c>
      <c r="D1817" s="149" t="s">
        <v>6919</v>
      </c>
      <c r="E1817" s="139">
        <v>98.56</v>
      </c>
    </row>
    <row r="1818" spans="1:5">
      <c r="A1818" s="132" t="s">
        <v>109</v>
      </c>
      <c r="B1818" s="157" t="s">
        <v>9879</v>
      </c>
      <c r="C1818" s="159" t="s">
        <v>9880</v>
      </c>
      <c r="D1818" s="149" t="s">
        <v>6919</v>
      </c>
      <c r="E1818" s="139">
        <v>97.84</v>
      </c>
    </row>
    <row r="1819" spans="1:5">
      <c r="A1819" s="132" t="s">
        <v>109</v>
      </c>
      <c r="B1819" s="157" t="s">
        <v>9881</v>
      </c>
      <c r="C1819" s="132">
        <v>20223400830</v>
      </c>
      <c r="D1819" s="149" t="s">
        <v>6919</v>
      </c>
      <c r="E1819" s="139">
        <v>97.92</v>
      </c>
    </row>
    <row r="1820" spans="1:5">
      <c r="A1820" s="132" t="s">
        <v>109</v>
      </c>
      <c r="B1820" s="132" t="s">
        <v>9882</v>
      </c>
      <c r="C1820" s="393" t="s">
        <v>9883</v>
      </c>
      <c r="D1820" s="149" t="s">
        <v>6919</v>
      </c>
      <c r="E1820" s="160">
        <v>97.5</v>
      </c>
    </row>
    <row r="1821" spans="1:5">
      <c r="A1821" s="132" t="s">
        <v>109</v>
      </c>
      <c r="B1821" s="132" t="s">
        <v>9884</v>
      </c>
      <c r="C1821" s="393" t="s">
        <v>9885</v>
      </c>
      <c r="D1821" s="149" t="s">
        <v>6919</v>
      </c>
      <c r="E1821" s="160">
        <v>98.5</v>
      </c>
    </row>
    <row r="1822" spans="1:5">
      <c r="A1822" s="132" t="s">
        <v>109</v>
      </c>
      <c r="B1822" s="132" t="s">
        <v>9886</v>
      </c>
      <c r="C1822" s="393" t="s">
        <v>9887</v>
      </c>
      <c r="D1822" s="149" t="s">
        <v>6919</v>
      </c>
      <c r="E1822" s="160">
        <v>98.5</v>
      </c>
    </row>
    <row r="1823" spans="1:5">
      <c r="A1823" s="132" t="s">
        <v>109</v>
      </c>
      <c r="B1823" s="132" t="s">
        <v>9888</v>
      </c>
      <c r="C1823" s="393" t="s">
        <v>9889</v>
      </c>
      <c r="D1823" s="149" t="s">
        <v>6919</v>
      </c>
      <c r="E1823" s="160">
        <v>98.5</v>
      </c>
    </row>
    <row r="1824" spans="1:5">
      <c r="A1824" s="132" t="s">
        <v>109</v>
      </c>
      <c r="B1824" s="132" t="s">
        <v>9890</v>
      </c>
      <c r="C1824" s="393" t="s">
        <v>9891</v>
      </c>
      <c r="D1824" s="149" t="s">
        <v>6919</v>
      </c>
      <c r="E1824" s="134">
        <v>95.5</v>
      </c>
    </row>
    <row r="1825" spans="1:5">
      <c r="A1825" s="132" t="s">
        <v>109</v>
      </c>
      <c r="B1825" s="132" t="s">
        <v>9892</v>
      </c>
      <c r="C1825" s="393" t="s">
        <v>9893</v>
      </c>
      <c r="D1825" s="149" t="s">
        <v>6919</v>
      </c>
      <c r="E1825" s="134">
        <v>97.5</v>
      </c>
    </row>
    <row r="1826" spans="1:5">
      <c r="A1826" s="132" t="s">
        <v>109</v>
      </c>
      <c r="B1826" s="132" t="s">
        <v>9894</v>
      </c>
      <c r="C1826" s="393" t="s">
        <v>9895</v>
      </c>
      <c r="D1826" s="149" t="s">
        <v>6919</v>
      </c>
      <c r="E1826" s="134">
        <v>92.5</v>
      </c>
    </row>
    <row r="1827" spans="1:5">
      <c r="A1827" s="132" t="s">
        <v>109</v>
      </c>
      <c r="B1827" s="132" t="s">
        <v>9896</v>
      </c>
      <c r="C1827" s="393" t="s">
        <v>9897</v>
      </c>
      <c r="D1827" s="149" t="s">
        <v>6919</v>
      </c>
      <c r="E1827" s="134">
        <v>92.5</v>
      </c>
    </row>
    <row r="1828" spans="1:5">
      <c r="A1828" s="132" t="s">
        <v>109</v>
      </c>
      <c r="B1828" s="132" t="s">
        <v>9898</v>
      </c>
      <c r="C1828" s="393" t="s">
        <v>9899</v>
      </c>
      <c r="D1828" s="149" t="s">
        <v>6919</v>
      </c>
      <c r="E1828" s="134">
        <v>91.5</v>
      </c>
    </row>
    <row r="1829" spans="1:5">
      <c r="A1829" s="132" t="s">
        <v>109</v>
      </c>
      <c r="B1829" s="132" t="s">
        <v>9900</v>
      </c>
      <c r="C1829" s="393" t="s">
        <v>9901</v>
      </c>
      <c r="D1829" s="149" t="s">
        <v>6919</v>
      </c>
      <c r="E1829" s="134">
        <v>93.5</v>
      </c>
    </row>
    <row r="1830" spans="1:5">
      <c r="A1830" s="161" t="s">
        <v>7</v>
      </c>
      <c r="B1830" s="161"/>
      <c r="C1830" s="161"/>
      <c r="D1830" s="161"/>
      <c r="E1830" s="162"/>
    </row>
    <row r="1831" spans="1:5">
      <c r="A1831" s="161"/>
      <c r="B1831" s="161"/>
      <c r="C1831" s="161"/>
      <c r="D1831" s="161"/>
      <c r="E1831" s="162"/>
    </row>
    <row r="1832" spans="1:5">
      <c r="A1832" s="22" t="s">
        <v>1</v>
      </c>
      <c r="B1832" s="22" t="s">
        <v>2</v>
      </c>
      <c r="C1832" s="22" t="s">
        <v>3</v>
      </c>
      <c r="D1832" s="126" t="s">
        <v>4</v>
      </c>
      <c r="E1832" s="127" t="s">
        <v>2096</v>
      </c>
    </row>
    <row r="1833" spans="1:5">
      <c r="A1833" s="163" t="s">
        <v>7</v>
      </c>
      <c r="B1833" s="163" t="s">
        <v>4145</v>
      </c>
      <c r="C1833" s="407" t="s">
        <v>4146</v>
      </c>
      <c r="D1833" s="164" t="s">
        <v>9902</v>
      </c>
      <c r="E1833" s="165">
        <v>97.138</v>
      </c>
    </row>
    <row r="1834" spans="1:5">
      <c r="A1834" s="163" t="s">
        <v>7</v>
      </c>
      <c r="B1834" s="163" t="s">
        <v>9903</v>
      </c>
      <c r="C1834" s="163" t="s">
        <v>9904</v>
      </c>
      <c r="D1834" s="164" t="s">
        <v>9902</v>
      </c>
      <c r="E1834" s="165">
        <v>98.209375</v>
      </c>
    </row>
    <row r="1835" spans="1:5">
      <c r="A1835" s="163" t="s">
        <v>7</v>
      </c>
      <c r="B1835" s="163" t="s">
        <v>4147</v>
      </c>
      <c r="C1835" s="407" t="s">
        <v>4148</v>
      </c>
      <c r="D1835" s="164" t="s">
        <v>9902</v>
      </c>
      <c r="E1835" s="165">
        <v>99.85215</v>
      </c>
    </row>
    <row r="1836" spans="1:5">
      <c r="A1836" s="163" t="s">
        <v>7</v>
      </c>
      <c r="B1836" s="163" t="s">
        <v>9905</v>
      </c>
      <c r="C1836" s="163" t="s">
        <v>9906</v>
      </c>
      <c r="D1836" s="164" t="s">
        <v>9907</v>
      </c>
      <c r="E1836" s="165">
        <v>99.995</v>
      </c>
    </row>
    <row r="1837" spans="1:5">
      <c r="A1837" s="163" t="s">
        <v>7</v>
      </c>
      <c r="B1837" s="163" t="s">
        <v>4149</v>
      </c>
      <c r="C1837" s="163" t="s">
        <v>4150</v>
      </c>
      <c r="D1837" s="164" t="s">
        <v>9902</v>
      </c>
      <c r="E1837" s="165">
        <v>98.066525</v>
      </c>
    </row>
    <row r="1838" spans="1:5">
      <c r="A1838" s="163" t="s">
        <v>7</v>
      </c>
      <c r="B1838" s="163" t="s">
        <v>9908</v>
      </c>
      <c r="C1838" s="163" t="s">
        <v>9909</v>
      </c>
      <c r="D1838" s="164" t="s">
        <v>9902</v>
      </c>
      <c r="E1838" s="165">
        <v>99.7569166666666</v>
      </c>
    </row>
    <row r="1839" spans="1:5">
      <c r="A1839" s="163" t="s">
        <v>7</v>
      </c>
      <c r="B1839" s="163" t="s">
        <v>9910</v>
      </c>
      <c r="C1839" s="163" t="s">
        <v>9911</v>
      </c>
      <c r="D1839" s="164" t="s">
        <v>9907</v>
      </c>
      <c r="E1839" s="165">
        <v>99.8045333333334</v>
      </c>
    </row>
    <row r="1840" spans="1:5">
      <c r="A1840" s="163" t="s">
        <v>7</v>
      </c>
      <c r="B1840" s="163" t="s">
        <v>9912</v>
      </c>
      <c r="C1840" s="163" t="s">
        <v>9913</v>
      </c>
      <c r="D1840" s="164" t="s">
        <v>9902</v>
      </c>
      <c r="E1840" s="165">
        <v>99.1379</v>
      </c>
    </row>
    <row r="1841" spans="1:5">
      <c r="A1841" s="163" t="s">
        <v>7</v>
      </c>
      <c r="B1841" s="163" t="s">
        <v>9914</v>
      </c>
      <c r="C1841" s="163" t="s">
        <v>9915</v>
      </c>
      <c r="D1841" s="164" t="s">
        <v>9902</v>
      </c>
      <c r="E1841" s="165">
        <v>99.995</v>
      </c>
    </row>
    <row r="1842" spans="1:5">
      <c r="A1842" s="163" t="s">
        <v>7</v>
      </c>
      <c r="B1842" s="163" t="s">
        <v>9916</v>
      </c>
      <c r="C1842" s="163" t="s">
        <v>9917</v>
      </c>
      <c r="D1842" s="164" t="s">
        <v>9902</v>
      </c>
      <c r="E1842" s="165">
        <v>99.1379</v>
      </c>
    </row>
    <row r="1843" spans="1:5">
      <c r="A1843" s="163" t="s">
        <v>7</v>
      </c>
      <c r="B1843" s="163" t="s">
        <v>9918</v>
      </c>
      <c r="C1843" s="407" t="s">
        <v>9919</v>
      </c>
      <c r="D1843" s="164" t="s">
        <v>9902</v>
      </c>
      <c r="E1843" s="165">
        <v>99.28075</v>
      </c>
    </row>
    <row r="1844" spans="1:5">
      <c r="A1844" s="163" t="s">
        <v>7</v>
      </c>
      <c r="B1844" s="163" t="s">
        <v>9920</v>
      </c>
      <c r="C1844" s="163" t="s">
        <v>9921</v>
      </c>
      <c r="D1844" s="164" t="s">
        <v>9902</v>
      </c>
      <c r="E1844" s="165">
        <v>99.995</v>
      </c>
    </row>
    <row r="1845" spans="1:5">
      <c r="A1845" s="163" t="s">
        <v>7</v>
      </c>
      <c r="B1845" s="163" t="s">
        <v>4159</v>
      </c>
      <c r="C1845" s="163" t="s">
        <v>4160</v>
      </c>
      <c r="D1845" s="164" t="s">
        <v>9902</v>
      </c>
      <c r="E1845" s="165">
        <v>99.995</v>
      </c>
    </row>
    <row r="1846" spans="1:5">
      <c r="A1846" s="163" t="s">
        <v>7</v>
      </c>
      <c r="B1846" s="163" t="s">
        <v>9922</v>
      </c>
      <c r="C1846" s="407" t="s">
        <v>9923</v>
      </c>
      <c r="D1846" s="164" t="s">
        <v>9902</v>
      </c>
      <c r="E1846" s="165">
        <v>98.99505</v>
      </c>
    </row>
    <row r="1847" spans="1:5">
      <c r="A1847" s="163" t="s">
        <v>7</v>
      </c>
      <c r="B1847" s="163" t="s">
        <v>9924</v>
      </c>
      <c r="C1847" s="163" t="s">
        <v>9925</v>
      </c>
      <c r="D1847" s="164" t="s">
        <v>9902</v>
      </c>
      <c r="E1847" s="165">
        <v>98.6617333333334</v>
      </c>
    </row>
    <row r="1848" spans="1:5">
      <c r="A1848" s="163" t="s">
        <v>7</v>
      </c>
      <c r="B1848" s="163" t="s">
        <v>9926</v>
      </c>
      <c r="C1848" s="163" t="s">
        <v>9927</v>
      </c>
      <c r="D1848" s="164" t="s">
        <v>9902</v>
      </c>
      <c r="E1848" s="165">
        <v>99.6140666666666</v>
      </c>
    </row>
    <row r="1849" spans="1:5">
      <c r="A1849" s="163" t="s">
        <v>7</v>
      </c>
      <c r="B1849" s="163" t="s">
        <v>4165</v>
      </c>
      <c r="C1849" s="163" t="s">
        <v>4166</v>
      </c>
      <c r="D1849" s="164" t="s">
        <v>9902</v>
      </c>
      <c r="E1849" s="165">
        <v>96.42375</v>
      </c>
    </row>
    <row r="1850" spans="1:5">
      <c r="A1850" s="163" t="s">
        <v>7</v>
      </c>
      <c r="B1850" s="163" t="s">
        <v>9928</v>
      </c>
      <c r="C1850" s="407" t="s">
        <v>9929</v>
      </c>
      <c r="D1850" s="164" t="s">
        <v>9902</v>
      </c>
      <c r="E1850" s="165">
        <v>99.995</v>
      </c>
    </row>
    <row r="1851" spans="1:5">
      <c r="A1851" s="163" t="s">
        <v>7</v>
      </c>
      <c r="B1851" s="163" t="s">
        <v>9930</v>
      </c>
      <c r="C1851" s="163" t="s">
        <v>9931</v>
      </c>
      <c r="D1851" s="164" t="s">
        <v>9932</v>
      </c>
      <c r="E1851" s="165">
        <v>98.5665</v>
      </c>
    </row>
    <row r="1852" spans="1:5">
      <c r="A1852" s="163" t="s">
        <v>7</v>
      </c>
      <c r="B1852" s="163" t="s">
        <v>4169</v>
      </c>
      <c r="C1852" s="407" t="s">
        <v>4170</v>
      </c>
      <c r="D1852" s="164" t="s">
        <v>9902</v>
      </c>
      <c r="E1852" s="165">
        <v>99.923575</v>
      </c>
    </row>
    <row r="1853" spans="1:5">
      <c r="A1853" s="163" t="s">
        <v>7</v>
      </c>
      <c r="B1853" s="163" t="s">
        <v>9933</v>
      </c>
      <c r="C1853" s="163" t="s">
        <v>9934</v>
      </c>
      <c r="D1853" s="164" t="s">
        <v>9902</v>
      </c>
      <c r="E1853" s="165">
        <v>97.138</v>
      </c>
    </row>
    <row r="1854" spans="1:5">
      <c r="A1854" s="163" t="s">
        <v>7</v>
      </c>
      <c r="B1854" s="163" t="s">
        <v>9935</v>
      </c>
      <c r="C1854" s="163" t="s">
        <v>9936</v>
      </c>
      <c r="D1854" s="164" t="s">
        <v>9902</v>
      </c>
      <c r="E1854" s="165">
        <v>99.995</v>
      </c>
    </row>
    <row r="1855" spans="1:5">
      <c r="A1855" s="163" t="s">
        <v>7</v>
      </c>
      <c r="B1855" s="163" t="s">
        <v>9937</v>
      </c>
      <c r="C1855" s="163" t="s">
        <v>9938</v>
      </c>
      <c r="D1855" s="164" t="s">
        <v>9902</v>
      </c>
      <c r="E1855" s="165">
        <v>98.7862692307693</v>
      </c>
    </row>
    <row r="1856" spans="1:5">
      <c r="A1856" s="163" t="s">
        <v>7</v>
      </c>
      <c r="B1856" s="163" t="s">
        <v>9939</v>
      </c>
      <c r="C1856" s="163" t="s">
        <v>9940</v>
      </c>
      <c r="D1856" s="164" t="s">
        <v>9902</v>
      </c>
      <c r="E1856" s="165">
        <v>98.3624285714286</v>
      </c>
    </row>
    <row r="1857" spans="1:5">
      <c r="A1857" s="163" t="s">
        <v>7</v>
      </c>
      <c r="B1857" s="163" t="s">
        <v>4173</v>
      </c>
      <c r="C1857" s="407" t="s">
        <v>4174</v>
      </c>
      <c r="D1857" s="164" t="s">
        <v>9941</v>
      </c>
      <c r="E1857" s="165">
        <v>99.4593125</v>
      </c>
    </row>
    <row r="1858" spans="1:5">
      <c r="A1858" s="163" t="s">
        <v>7</v>
      </c>
      <c r="B1858" s="163" t="s">
        <v>9942</v>
      </c>
      <c r="C1858" s="163" t="s">
        <v>9943</v>
      </c>
      <c r="D1858" s="164" t="s">
        <v>9902</v>
      </c>
      <c r="E1858" s="165">
        <v>99.6963136363637</v>
      </c>
    </row>
    <row r="1859" spans="1:5">
      <c r="A1859" s="163" t="s">
        <v>7</v>
      </c>
      <c r="B1859" s="163" t="s">
        <v>9944</v>
      </c>
      <c r="C1859" s="407" t="s">
        <v>9945</v>
      </c>
      <c r="D1859" s="164" t="s">
        <v>9902</v>
      </c>
      <c r="E1859" s="165">
        <v>99.7926291666666</v>
      </c>
    </row>
    <row r="1860" spans="1:5">
      <c r="A1860" s="163" t="s">
        <v>7</v>
      </c>
      <c r="B1860" s="163" t="s">
        <v>4183</v>
      </c>
      <c r="C1860" s="407" t="s">
        <v>4184</v>
      </c>
      <c r="D1860" s="164" t="s">
        <v>9902</v>
      </c>
      <c r="E1860" s="165">
        <v>99.5426416666666</v>
      </c>
    </row>
    <row r="1861" spans="1:5">
      <c r="A1861" s="163" t="s">
        <v>7</v>
      </c>
      <c r="B1861" s="163" t="s">
        <v>9946</v>
      </c>
      <c r="C1861" s="163" t="s">
        <v>9947</v>
      </c>
      <c r="D1861" s="164" t="s">
        <v>9902</v>
      </c>
      <c r="E1861" s="165">
        <v>99.5015181818182</v>
      </c>
    </row>
    <row r="1862" spans="1:5">
      <c r="A1862" s="163" t="s">
        <v>7</v>
      </c>
      <c r="B1862" s="163" t="s">
        <v>9948</v>
      </c>
      <c r="C1862" s="163" t="s">
        <v>9949</v>
      </c>
      <c r="D1862" s="164" t="s">
        <v>9902</v>
      </c>
      <c r="E1862" s="165">
        <v>99.3419714285714</v>
      </c>
    </row>
    <row r="1863" spans="1:5">
      <c r="A1863" s="163" t="s">
        <v>7</v>
      </c>
      <c r="B1863" s="163" t="s">
        <v>4185</v>
      </c>
      <c r="C1863" s="407" t="s">
        <v>4186</v>
      </c>
      <c r="D1863" s="164" t="s">
        <v>9902</v>
      </c>
      <c r="E1863" s="165">
        <v>98.3012071428571</v>
      </c>
    </row>
    <row r="1864" spans="1:5">
      <c r="A1864" s="163" t="s">
        <v>7</v>
      </c>
      <c r="B1864" s="163" t="s">
        <v>4189</v>
      </c>
      <c r="C1864" s="163" t="s">
        <v>4190</v>
      </c>
      <c r="D1864" s="164" t="s">
        <v>9902</v>
      </c>
      <c r="E1864" s="165">
        <v>99.4870888888888</v>
      </c>
    </row>
    <row r="1865" spans="1:5">
      <c r="A1865" s="163" t="s">
        <v>7</v>
      </c>
      <c r="B1865" s="163" t="s">
        <v>4114</v>
      </c>
      <c r="C1865" s="163" t="s">
        <v>9950</v>
      </c>
      <c r="D1865" s="164" t="s">
        <v>9902</v>
      </c>
      <c r="E1865" s="165">
        <v>99.995</v>
      </c>
    </row>
    <row r="1866" spans="1:5">
      <c r="A1866" s="163" t="s">
        <v>7</v>
      </c>
      <c r="B1866" s="163" t="s">
        <v>9951</v>
      </c>
      <c r="C1866" s="407" t="s">
        <v>9952</v>
      </c>
      <c r="D1866" s="164" t="s">
        <v>9902</v>
      </c>
      <c r="E1866" s="165">
        <v>98.48079</v>
      </c>
    </row>
    <row r="1867" spans="1:5">
      <c r="A1867" s="163" t="s">
        <v>7</v>
      </c>
      <c r="B1867" s="163" t="s">
        <v>9953</v>
      </c>
      <c r="C1867" s="407" t="s">
        <v>9954</v>
      </c>
      <c r="D1867" s="164" t="s">
        <v>9932</v>
      </c>
      <c r="E1867" s="165">
        <v>99.4712166666666</v>
      </c>
    </row>
    <row r="1868" spans="1:5">
      <c r="A1868" s="163" t="s">
        <v>7</v>
      </c>
      <c r="B1868" s="163" t="s">
        <v>9955</v>
      </c>
      <c r="C1868" s="407" t="s">
        <v>9956</v>
      </c>
      <c r="D1868" s="164" t="s">
        <v>9902</v>
      </c>
      <c r="E1868" s="165">
        <v>98.8760083333334</v>
      </c>
    </row>
    <row r="1869" spans="1:5">
      <c r="A1869" s="163" t="s">
        <v>7</v>
      </c>
      <c r="B1869" s="163" t="s">
        <v>4195</v>
      </c>
      <c r="C1869" s="407" t="s">
        <v>4196</v>
      </c>
      <c r="D1869" s="164" t="s">
        <v>9902</v>
      </c>
      <c r="E1869" s="165">
        <v>98.6277214285714</v>
      </c>
    </row>
    <row r="1870" spans="1:5">
      <c r="A1870" s="163" t="s">
        <v>7</v>
      </c>
      <c r="B1870" s="163" t="s">
        <v>4199</v>
      </c>
      <c r="C1870" s="407" t="s">
        <v>4200</v>
      </c>
      <c r="D1870" s="164" t="s">
        <v>9902</v>
      </c>
      <c r="E1870" s="165">
        <v>99.6616833333334</v>
      </c>
    </row>
    <row r="1871" spans="1:5">
      <c r="A1871" s="163" t="s">
        <v>7</v>
      </c>
      <c r="B1871" s="163" t="s">
        <v>9957</v>
      </c>
      <c r="C1871" s="407" t="s">
        <v>9958</v>
      </c>
      <c r="D1871" s="164" t="s">
        <v>9902</v>
      </c>
      <c r="E1871" s="165">
        <v>98.5256857142858</v>
      </c>
    </row>
    <row r="1872" spans="1:5">
      <c r="A1872" s="163" t="s">
        <v>7</v>
      </c>
      <c r="B1872" s="163" t="s">
        <v>3820</v>
      </c>
      <c r="C1872" s="407" t="s">
        <v>9959</v>
      </c>
      <c r="D1872" s="164" t="s">
        <v>9902</v>
      </c>
      <c r="E1872" s="165">
        <v>99.0902833333334</v>
      </c>
    </row>
    <row r="1873" spans="1:5">
      <c r="A1873" s="163" t="s">
        <v>7</v>
      </c>
      <c r="B1873" s="163" t="s">
        <v>9960</v>
      </c>
      <c r="C1873" s="407" t="s">
        <v>9961</v>
      </c>
      <c r="D1873" s="164" t="s">
        <v>9902</v>
      </c>
      <c r="E1873" s="165">
        <v>99.995</v>
      </c>
    </row>
    <row r="1874" spans="1:5">
      <c r="A1874" s="163" t="s">
        <v>7</v>
      </c>
      <c r="B1874" s="163" t="s">
        <v>4203</v>
      </c>
      <c r="C1874" s="163" t="s">
        <v>4204</v>
      </c>
      <c r="D1874" s="164" t="s">
        <v>7102</v>
      </c>
      <c r="E1874" s="165">
        <v>99.1643537037037</v>
      </c>
    </row>
    <row r="1875" spans="1:5">
      <c r="A1875" s="163" t="s">
        <v>7</v>
      </c>
      <c r="B1875" s="163" t="s">
        <v>9962</v>
      </c>
      <c r="C1875" s="163" t="s">
        <v>9963</v>
      </c>
      <c r="D1875" s="164" t="s">
        <v>9907</v>
      </c>
      <c r="E1875" s="165">
        <v>99.495025</v>
      </c>
    </row>
    <row r="1876" spans="1:5">
      <c r="A1876" s="163" t="s">
        <v>7</v>
      </c>
      <c r="B1876" s="163" t="s">
        <v>9964</v>
      </c>
      <c r="C1876" s="163" t="s">
        <v>9965</v>
      </c>
      <c r="D1876" s="164" t="s">
        <v>9902</v>
      </c>
      <c r="E1876" s="165">
        <v>99.352175</v>
      </c>
    </row>
    <row r="1877" spans="1:5">
      <c r="A1877" s="163" t="s">
        <v>7</v>
      </c>
      <c r="B1877" s="163" t="s">
        <v>9966</v>
      </c>
      <c r="C1877" s="163" t="s">
        <v>9967</v>
      </c>
      <c r="D1877" s="164" t="s">
        <v>9902</v>
      </c>
      <c r="E1877" s="165">
        <v>98.3828357142858</v>
      </c>
    </row>
    <row r="1878" spans="1:5">
      <c r="A1878" s="163" t="s">
        <v>7</v>
      </c>
      <c r="B1878" s="163" t="s">
        <v>6102</v>
      </c>
      <c r="C1878" s="407" t="s">
        <v>9968</v>
      </c>
      <c r="D1878" s="164" t="s">
        <v>9902</v>
      </c>
      <c r="E1878" s="165">
        <v>99.1140916666666</v>
      </c>
    </row>
    <row r="1879" spans="1:5">
      <c r="A1879" s="163" t="s">
        <v>7</v>
      </c>
      <c r="B1879" s="163" t="s">
        <v>9969</v>
      </c>
      <c r="C1879" s="163" t="s">
        <v>9970</v>
      </c>
      <c r="D1879" s="164" t="s">
        <v>9902</v>
      </c>
      <c r="E1879" s="165">
        <v>99.495025</v>
      </c>
    </row>
    <row r="1880" spans="1:5">
      <c r="A1880" s="163" t="s">
        <v>7</v>
      </c>
      <c r="B1880" s="163" t="s">
        <v>9971</v>
      </c>
      <c r="C1880" s="163" t="s">
        <v>9972</v>
      </c>
      <c r="D1880" s="164" t="s">
        <v>9902</v>
      </c>
      <c r="E1880" s="165">
        <v>95.59522</v>
      </c>
    </row>
    <row r="1881" spans="1:5">
      <c r="A1881" s="163" t="s">
        <v>7</v>
      </c>
      <c r="B1881" s="163" t="s">
        <v>9973</v>
      </c>
      <c r="C1881" s="163" t="s">
        <v>9974</v>
      </c>
      <c r="D1881" s="164" t="s">
        <v>9902</v>
      </c>
      <c r="E1881" s="165">
        <v>98.2808</v>
      </c>
    </row>
    <row r="1882" spans="1:5">
      <c r="A1882" s="163" t="s">
        <v>7</v>
      </c>
      <c r="B1882" s="163" t="s">
        <v>9975</v>
      </c>
      <c r="C1882" s="163" t="s">
        <v>9976</v>
      </c>
      <c r="D1882" s="164" t="s">
        <v>9902</v>
      </c>
      <c r="E1882" s="165">
        <v>99.995</v>
      </c>
    </row>
    <row r="1883" spans="1:5">
      <c r="A1883" s="163" t="s">
        <v>7</v>
      </c>
      <c r="B1883" s="163" t="s">
        <v>4217</v>
      </c>
      <c r="C1883" s="407" t="s">
        <v>4218</v>
      </c>
      <c r="D1883" s="164" t="s">
        <v>9932</v>
      </c>
      <c r="E1883" s="165">
        <v>96.96658</v>
      </c>
    </row>
    <row r="1884" spans="1:5">
      <c r="A1884" s="163" t="s">
        <v>7</v>
      </c>
      <c r="B1884" s="163" t="s">
        <v>4223</v>
      </c>
      <c r="C1884" s="407" t="s">
        <v>4224</v>
      </c>
      <c r="D1884" s="164" t="s">
        <v>9902</v>
      </c>
      <c r="E1884" s="165">
        <v>95.6737875</v>
      </c>
    </row>
    <row r="1885" spans="1:5">
      <c r="A1885" s="163" t="s">
        <v>7</v>
      </c>
      <c r="B1885" s="163" t="s">
        <v>9977</v>
      </c>
      <c r="C1885" s="163" t="s">
        <v>9978</v>
      </c>
      <c r="D1885" s="164" t="s">
        <v>9902</v>
      </c>
      <c r="E1885" s="165">
        <v>97.96653</v>
      </c>
    </row>
    <row r="1886" spans="1:5">
      <c r="A1886" s="163" t="s">
        <v>7</v>
      </c>
      <c r="B1886" s="163" t="s">
        <v>9979</v>
      </c>
      <c r="C1886" s="163" t="s">
        <v>9980</v>
      </c>
      <c r="D1886" s="164" t="s">
        <v>9902</v>
      </c>
      <c r="E1886" s="165">
        <v>96.3166125</v>
      </c>
    </row>
    <row r="1887" spans="1:5">
      <c r="A1887" s="163" t="s">
        <v>7</v>
      </c>
      <c r="B1887" s="163" t="s">
        <v>9981</v>
      </c>
      <c r="C1887" s="163" t="s">
        <v>9982</v>
      </c>
      <c r="D1887" s="164" t="s">
        <v>9902</v>
      </c>
      <c r="E1887" s="165">
        <v>97.495125</v>
      </c>
    </row>
    <row r="1888" spans="1:5">
      <c r="A1888" s="163" t="s">
        <v>7</v>
      </c>
      <c r="B1888" s="163" t="s">
        <v>9983</v>
      </c>
      <c r="C1888" s="163" t="s">
        <v>9984</v>
      </c>
      <c r="D1888" s="164" t="s">
        <v>9902</v>
      </c>
      <c r="E1888" s="165">
        <v>99.6072642857143</v>
      </c>
    </row>
    <row r="1889" spans="1:5">
      <c r="A1889" s="163" t="s">
        <v>7</v>
      </c>
      <c r="B1889" s="163" t="s">
        <v>9985</v>
      </c>
      <c r="C1889" s="163" t="s">
        <v>9986</v>
      </c>
      <c r="D1889" s="164" t="s">
        <v>9902</v>
      </c>
      <c r="E1889" s="165">
        <v>99.6735875</v>
      </c>
    </row>
    <row r="1890" spans="1:5">
      <c r="A1890" s="163" t="s">
        <v>7</v>
      </c>
      <c r="B1890" s="163" t="s">
        <v>9987</v>
      </c>
      <c r="C1890" s="163" t="s">
        <v>9988</v>
      </c>
      <c r="D1890" s="164" t="s">
        <v>9902</v>
      </c>
      <c r="E1890" s="165">
        <v>96.42375</v>
      </c>
    </row>
    <row r="1891" spans="1:5">
      <c r="A1891" s="163" t="s">
        <v>7</v>
      </c>
      <c r="B1891" s="163" t="s">
        <v>9989</v>
      </c>
      <c r="C1891" s="163" t="s">
        <v>9990</v>
      </c>
      <c r="D1891" s="164" t="s">
        <v>9907</v>
      </c>
      <c r="E1891" s="165">
        <v>99.6735875</v>
      </c>
    </row>
    <row r="1892" spans="1:5">
      <c r="A1892" s="163" t="s">
        <v>7</v>
      </c>
      <c r="B1892" s="163" t="s">
        <v>9991</v>
      </c>
      <c r="C1892" s="163" t="s">
        <v>9992</v>
      </c>
      <c r="D1892" s="164" t="s">
        <v>9902</v>
      </c>
      <c r="E1892" s="165">
        <v>99.7093</v>
      </c>
    </row>
    <row r="1893" spans="1:5">
      <c r="A1893" s="163" t="s">
        <v>7</v>
      </c>
      <c r="B1893" s="163" t="s">
        <v>9993</v>
      </c>
      <c r="C1893" s="163" t="s">
        <v>9994</v>
      </c>
      <c r="D1893" s="164" t="s">
        <v>9902</v>
      </c>
      <c r="E1893" s="165">
        <v>99.6276714285714</v>
      </c>
    </row>
    <row r="1894" spans="1:5">
      <c r="A1894" s="163" t="s">
        <v>7</v>
      </c>
      <c r="B1894" s="163" t="s">
        <v>9995</v>
      </c>
      <c r="C1894" s="407" t="s">
        <v>9996</v>
      </c>
      <c r="D1894" s="164" t="s">
        <v>9902</v>
      </c>
      <c r="E1894" s="165">
        <v>99.7093</v>
      </c>
    </row>
    <row r="1895" spans="1:5">
      <c r="A1895" s="163" t="s">
        <v>7</v>
      </c>
      <c r="B1895" s="163" t="s">
        <v>9997</v>
      </c>
      <c r="C1895" s="163" t="s">
        <v>9998</v>
      </c>
      <c r="D1895" s="164" t="s">
        <v>9902</v>
      </c>
      <c r="E1895" s="165">
        <v>99.6480785714286</v>
      </c>
    </row>
    <row r="1896" spans="1:5">
      <c r="A1896" s="163" t="s">
        <v>7</v>
      </c>
      <c r="B1896" s="163" t="s">
        <v>9999</v>
      </c>
      <c r="C1896" s="163" t="s">
        <v>10000</v>
      </c>
      <c r="D1896" s="164" t="s">
        <v>9902</v>
      </c>
      <c r="E1896" s="165">
        <v>99.6072642857143</v>
      </c>
    </row>
    <row r="1897" spans="1:5">
      <c r="A1897" s="163" t="s">
        <v>7</v>
      </c>
      <c r="B1897" s="163" t="s">
        <v>10001</v>
      </c>
      <c r="C1897" s="163" t="s">
        <v>10002</v>
      </c>
      <c r="D1897" s="164" t="s">
        <v>9902</v>
      </c>
      <c r="E1897" s="165">
        <v>99.6276714285714</v>
      </c>
    </row>
    <row r="1898" spans="1:5">
      <c r="A1898" s="163" t="s">
        <v>7</v>
      </c>
      <c r="B1898" s="163" t="s">
        <v>4236</v>
      </c>
      <c r="C1898" s="163" t="s">
        <v>4237</v>
      </c>
      <c r="D1898" s="164" t="s">
        <v>9932</v>
      </c>
      <c r="E1898" s="165">
        <v>97.6617833333334</v>
      </c>
    </row>
    <row r="1899" spans="1:5">
      <c r="A1899" s="163" t="s">
        <v>7</v>
      </c>
      <c r="B1899" s="163" t="s">
        <v>10003</v>
      </c>
      <c r="C1899" s="163" t="s">
        <v>10004</v>
      </c>
      <c r="D1899" s="164" t="s">
        <v>9902</v>
      </c>
      <c r="E1899" s="165">
        <v>99.995</v>
      </c>
    </row>
    <row r="1900" spans="1:5">
      <c r="A1900" s="163" t="s">
        <v>7</v>
      </c>
      <c r="B1900" s="163" t="s">
        <v>10005</v>
      </c>
      <c r="C1900" s="163" t="s">
        <v>10006</v>
      </c>
      <c r="D1900" s="164" t="s">
        <v>9902</v>
      </c>
      <c r="E1900" s="165">
        <v>99.995</v>
      </c>
    </row>
    <row r="1901" spans="1:5">
      <c r="A1901" s="163" t="s">
        <v>7</v>
      </c>
      <c r="B1901" s="163" t="s">
        <v>10007</v>
      </c>
      <c r="C1901" s="163" t="s">
        <v>10008</v>
      </c>
      <c r="D1901" s="164" t="s">
        <v>9902</v>
      </c>
      <c r="E1901" s="165">
        <v>99.995</v>
      </c>
    </row>
    <row r="1902" spans="1:5">
      <c r="A1902" s="163" t="s">
        <v>7</v>
      </c>
      <c r="B1902" s="163" t="s">
        <v>10009</v>
      </c>
      <c r="C1902" s="163" t="s">
        <v>10010</v>
      </c>
      <c r="D1902" s="164" t="s">
        <v>9902</v>
      </c>
      <c r="E1902" s="165">
        <v>99.995</v>
      </c>
    </row>
    <row r="1903" spans="1:5">
      <c r="A1903" s="163" t="s">
        <v>7</v>
      </c>
      <c r="B1903" s="163" t="s">
        <v>10011</v>
      </c>
      <c r="C1903" s="163" t="s">
        <v>10012</v>
      </c>
      <c r="D1903" s="164" t="s">
        <v>9902</v>
      </c>
      <c r="E1903" s="165">
        <v>99.995</v>
      </c>
    </row>
    <row r="1904" spans="1:5">
      <c r="A1904" s="163" t="s">
        <v>7</v>
      </c>
      <c r="B1904" s="163" t="s">
        <v>10013</v>
      </c>
      <c r="C1904" s="163" t="s">
        <v>10014</v>
      </c>
      <c r="D1904" s="164" t="s">
        <v>9902</v>
      </c>
      <c r="E1904" s="165">
        <v>99.995</v>
      </c>
    </row>
    <row r="1905" spans="1:5">
      <c r="A1905" s="163" t="s">
        <v>7</v>
      </c>
      <c r="B1905" s="163" t="s">
        <v>10015</v>
      </c>
      <c r="C1905" s="163" t="s">
        <v>10016</v>
      </c>
      <c r="D1905" s="164" t="s">
        <v>9902</v>
      </c>
      <c r="E1905" s="165">
        <v>99.995</v>
      </c>
    </row>
    <row r="1906" spans="1:5">
      <c r="A1906" s="163" t="s">
        <v>7</v>
      </c>
      <c r="B1906" s="163" t="s">
        <v>10017</v>
      </c>
      <c r="C1906" s="163" t="s">
        <v>10018</v>
      </c>
      <c r="D1906" s="164" t="s">
        <v>7102</v>
      </c>
      <c r="E1906" s="165">
        <v>98.5665</v>
      </c>
    </row>
    <row r="1907" spans="1:5">
      <c r="A1907" s="163" t="s">
        <v>7</v>
      </c>
      <c r="B1907" s="163" t="s">
        <v>10019</v>
      </c>
      <c r="C1907" s="163" t="s">
        <v>10020</v>
      </c>
      <c r="D1907" s="164" t="s">
        <v>9902</v>
      </c>
      <c r="E1907" s="165">
        <v>99.995</v>
      </c>
    </row>
    <row r="1908" spans="1:5">
      <c r="A1908" s="163" t="s">
        <v>7</v>
      </c>
      <c r="B1908" s="163" t="s">
        <v>4330</v>
      </c>
      <c r="C1908" s="163" t="s">
        <v>4331</v>
      </c>
      <c r="D1908" s="164" t="s">
        <v>9902</v>
      </c>
      <c r="E1908" s="165">
        <v>85.71</v>
      </c>
    </row>
    <row r="1909" spans="1:5">
      <c r="A1909" s="163" t="s">
        <v>7</v>
      </c>
      <c r="B1909" s="163" t="s">
        <v>10021</v>
      </c>
      <c r="C1909" s="163" t="s">
        <v>10022</v>
      </c>
      <c r="D1909" s="164" t="s">
        <v>7102</v>
      </c>
      <c r="E1909" s="165">
        <v>99.995</v>
      </c>
    </row>
    <row r="1910" spans="1:5">
      <c r="A1910" s="163" t="s">
        <v>7</v>
      </c>
      <c r="B1910" s="163" t="s">
        <v>10023</v>
      </c>
      <c r="C1910" s="163" t="s">
        <v>10024</v>
      </c>
      <c r="D1910" s="164" t="s">
        <v>9902</v>
      </c>
      <c r="E1910" s="165">
        <v>99.995</v>
      </c>
    </row>
    <row r="1911" spans="1:5">
      <c r="A1911" s="163" t="s">
        <v>7</v>
      </c>
      <c r="B1911" s="163" t="s">
        <v>10025</v>
      </c>
      <c r="C1911" s="163" t="s">
        <v>10026</v>
      </c>
      <c r="D1911" s="164" t="s">
        <v>9902</v>
      </c>
      <c r="E1911" s="165">
        <v>94.281</v>
      </c>
    </row>
    <row r="1912" spans="1:5">
      <c r="A1912" s="163" t="s">
        <v>7</v>
      </c>
      <c r="B1912" s="163" t="s">
        <v>4246</v>
      </c>
      <c r="C1912" s="163" t="s">
        <v>4247</v>
      </c>
      <c r="D1912" s="164" t="s">
        <v>9902</v>
      </c>
      <c r="E1912" s="165">
        <v>99.995</v>
      </c>
    </row>
    <row r="1913" spans="1:5">
      <c r="A1913" s="163" t="s">
        <v>7</v>
      </c>
      <c r="B1913" s="163" t="s">
        <v>4253</v>
      </c>
      <c r="C1913" s="163" t="s">
        <v>4254</v>
      </c>
      <c r="D1913" s="164" t="s">
        <v>9902</v>
      </c>
      <c r="E1913" s="165">
        <v>99.995</v>
      </c>
    </row>
    <row r="1914" spans="1:5">
      <c r="A1914" s="163" t="s">
        <v>7</v>
      </c>
      <c r="B1914" s="163" t="s">
        <v>4248</v>
      </c>
      <c r="C1914" s="163" t="s">
        <v>4249</v>
      </c>
      <c r="D1914" s="164" t="s">
        <v>9902</v>
      </c>
      <c r="E1914" s="165">
        <v>99.995</v>
      </c>
    </row>
    <row r="1915" spans="1:5">
      <c r="A1915" s="163" t="s">
        <v>7</v>
      </c>
      <c r="B1915" s="163" t="s">
        <v>4318</v>
      </c>
      <c r="C1915" s="163" t="s">
        <v>4319</v>
      </c>
      <c r="D1915" s="164" t="s">
        <v>7102</v>
      </c>
      <c r="E1915" s="165">
        <v>95.9952</v>
      </c>
    </row>
    <row r="1916" spans="1:5">
      <c r="A1916" s="163" t="s">
        <v>7</v>
      </c>
      <c r="B1916" s="163" t="s">
        <v>10027</v>
      </c>
      <c r="C1916" s="163" t="s">
        <v>10028</v>
      </c>
      <c r="D1916" s="164" t="s">
        <v>9902</v>
      </c>
      <c r="E1916" s="165">
        <v>97.138</v>
      </c>
    </row>
    <row r="1917" spans="1:5">
      <c r="A1917" s="163" t="s">
        <v>7</v>
      </c>
      <c r="B1917" s="163" t="s">
        <v>10029</v>
      </c>
      <c r="C1917" s="163" t="s">
        <v>10030</v>
      </c>
      <c r="D1917" s="164" t="s">
        <v>9902</v>
      </c>
      <c r="E1917" s="165">
        <v>92.8525</v>
      </c>
    </row>
    <row r="1918" spans="1:5">
      <c r="A1918" s="163" t="s">
        <v>7</v>
      </c>
      <c r="B1918" s="163" t="s">
        <v>10031</v>
      </c>
      <c r="C1918" s="163" t="s">
        <v>4282</v>
      </c>
      <c r="D1918" s="164" t="s">
        <v>9902</v>
      </c>
      <c r="E1918" s="165">
        <v>99.995</v>
      </c>
    </row>
    <row r="1919" spans="1:5">
      <c r="A1919" s="163" t="s">
        <v>7</v>
      </c>
      <c r="B1919" s="163" t="s">
        <v>10032</v>
      </c>
      <c r="C1919" s="163" t="s">
        <v>10033</v>
      </c>
      <c r="D1919" s="164" t="s">
        <v>9902</v>
      </c>
      <c r="E1919" s="165">
        <v>97.138</v>
      </c>
    </row>
    <row r="1920" spans="1:5">
      <c r="A1920" s="163" t="s">
        <v>7</v>
      </c>
      <c r="B1920" s="163" t="s">
        <v>10034</v>
      </c>
      <c r="C1920" s="163" t="s">
        <v>10035</v>
      </c>
      <c r="D1920" s="164" t="s">
        <v>9902</v>
      </c>
      <c r="E1920" s="165">
        <v>95.7095</v>
      </c>
    </row>
    <row r="1921" spans="1:5">
      <c r="A1921" s="163" t="s">
        <v>7</v>
      </c>
      <c r="B1921" s="163" t="s">
        <v>10036</v>
      </c>
      <c r="C1921" s="163" t="s">
        <v>10037</v>
      </c>
      <c r="D1921" s="164" t="s">
        <v>9902</v>
      </c>
      <c r="E1921" s="165">
        <v>99.995</v>
      </c>
    </row>
    <row r="1922" spans="1:5">
      <c r="A1922" s="163" t="s">
        <v>7</v>
      </c>
      <c r="B1922" s="163" t="s">
        <v>10038</v>
      </c>
      <c r="C1922" s="163" t="s">
        <v>10039</v>
      </c>
      <c r="D1922" s="164" t="s">
        <v>9902</v>
      </c>
      <c r="E1922" s="165">
        <v>98.5665</v>
      </c>
    </row>
    <row r="1923" spans="1:5">
      <c r="A1923" s="163" t="s">
        <v>7</v>
      </c>
      <c r="B1923" s="163" t="s">
        <v>4267</v>
      </c>
      <c r="C1923" s="163" t="s">
        <v>4268</v>
      </c>
      <c r="D1923" s="164" t="s">
        <v>9902</v>
      </c>
      <c r="E1923" s="165">
        <v>99.995</v>
      </c>
    </row>
    <row r="1924" spans="1:5">
      <c r="A1924" s="163" t="s">
        <v>7</v>
      </c>
      <c r="B1924" s="163" t="s">
        <v>4255</v>
      </c>
      <c r="C1924" s="163" t="s">
        <v>4256</v>
      </c>
      <c r="D1924" s="164" t="s">
        <v>9902</v>
      </c>
      <c r="E1924" s="165">
        <v>99.995</v>
      </c>
    </row>
    <row r="1925" spans="1:5">
      <c r="A1925" s="163" t="s">
        <v>7</v>
      </c>
      <c r="B1925" s="163" t="s">
        <v>10040</v>
      </c>
      <c r="C1925" s="163" t="s">
        <v>10041</v>
      </c>
      <c r="D1925" s="164" t="s">
        <v>9902</v>
      </c>
      <c r="E1925" s="165">
        <v>98.5665</v>
      </c>
    </row>
    <row r="1926" spans="1:5">
      <c r="A1926" s="163" t="s">
        <v>7</v>
      </c>
      <c r="B1926" s="163" t="s">
        <v>10042</v>
      </c>
      <c r="C1926" s="163" t="s">
        <v>10043</v>
      </c>
      <c r="D1926" s="164" t="s">
        <v>9902</v>
      </c>
      <c r="E1926" s="165">
        <v>99.995</v>
      </c>
    </row>
    <row r="1927" spans="1:5">
      <c r="A1927" s="163" t="s">
        <v>7</v>
      </c>
      <c r="B1927" s="163" t="s">
        <v>10044</v>
      </c>
      <c r="C1927" s="407" t="s">
        <v>10045</v>
      </c>
      <c r="D1927" s="164" t="s">
        <v>9902</v>
      </c>
      <c r="E1927" s="165">
        <v>99.995</v>
      </c>
    </row>
    <row r="1928" spans="1:5">
      <c r="A1928" s="163" t="s">
        <v>7</v>
      </c>
      <c r="B1928" s="163" t="s">
        <v>10046</v>
      </c>
      <c r="C1928" s="407" t="s">
        <v>10047</v>
      </c>
      <c r="D1928" s="164" t="s">
        <v>9902</v>
      </c>
      <c r="E1928" s="165">
        <v>97.138</v>
      </c>
    </row>
    <row r="1929" spans="1:5">
      <c r="A1929" s="163" t="s">
        <v>7</v>
      </c>
      <c r="B1929" s="163" t="s">
        <v>4271</v>
      </c>
      <c r="C1929" s="163" t="s">
        <v>4272</v>
      </c>
      <c r="D1929" s="164" t="s">
        <v>7102</v>
      </c>
      <c r="E1929" s="165">
        <v>99.995</v>
      </c>
    </row>
    <row r="1930" spans="1:5">
      <c r="A1930" s="163" t="s">
        <v>7</v>
      </c>
      <c r="B1930" s="163" t="s">
        <v>4263</v>
      </c>
      <c r="C1930" s="163" t="s">
        <v>4264</v>
      </c>
      <c r="D1930" s="164" t="s">
        <v>9902</v>
      </c>
      <c r="E1930" s="165">
        <v>99.995</v>
      </c>
    </row>
    <row r="1931" spans="1:5">
      <c r="A1931" s="163" t="s">
        <v>7</v>
      </c>
      <c r="B1931" s="163" t="s">
        <v>10048</v>
      </c>
      <c r="C1931" s="163" t="s">
        <v>10049</v>
      </c>
      <c r="D1931" s="164" t="s">
        <v>9902</v>
      </c>
      <c r="E1931" s="165">
        <v>99.995</v>
      </c>
    </row>
    <row r="1932" spans="1:5">
      <c r="A1932" s="163" t="s">
        <v>7</v>
      </c>
      <c r="B1932" s="163" t="s">
        <v>10050</v>
      </c>
      <c r="C1932" s="407" t="s">
        <v>10051</v>
      </c>
      <c r="D1932" s="164" t="s">
        <v>9902</v>
      </c>
      <c r="E1932" s="165">
        <v>99.995</v>
      </c>
    </row>
    <row r="1933" spans="1:5">
      <c r="A1933" s="163" t="s">
        <v>7</v>
      </c>
      <c r="B1933" s="163" t="s">
        <v>10052</v>
      </c>
      <c r="C1933" s="163" t="s">
        <v>10053</v>
      </c>
      <c r="D1933" s="164" t="s">
        <v>9902</v>
      </c>
      <c r="E1933" s="165">
        <v>99.995</v>
      </c>
    </row>
    <row r="1934" spans="1:5">
      <c r="A1934" s="163" t="s">
        <v>7</v>
      </c>
      <c r="B1934" s="163" t="s">
        <v>4279</v>
      </c>
      <c r="C1934" s="163" t="s">
        <v>4280</v>
      </c>
      <c r="D1934" s="164" t="s">
        <v>9902</v>
      </c>
      <c r="E1934" s="165">
        <v>99.995</v>
      </c>
    </row>
    <row r="1935" spans="1:5">
      <c r="A1935" s="163" t="s">
        <v>7</v>
      </c>
      <c r="B1935" s="163" t="s">
        <v>10054</v>
      </c>
      <c r="C1935" s="163" t="s">
        <v>10055</v>
      </c>
      <c r="D1935" s="164" t="s">
        <v>9902</v>
      </c>
      <c r="E1935" s="165">
        <v>99.995</v>
      </c>
    </row>
    <row r="1936" spans="1:5">
      <c r="A1936" s="163" t="s">
        <v>7</v>
      </c>
      <c r="B1936" s="163" t="s">
        <v>10056</v>
      </c>
      <c r="C1936" s="163" t="s">
        <v>10057</v>
      </c>
      <c r="D1936" s="164" t="s">
        <v>9902</v>
      </c>
      <c r="E1936" s="165">
        <v>99.995</v>
      </c>
    </row>
    <row r="1937" spans="1:5">
      <c r="A1937" s="163" t="s">
        <v>7</v>
      </c>
      <c r="B1937" s="163" t="s">
        <v>4269</v>
      </c>
      <c r="C1937" s="163" t="s">
        <v>4270</v>
      </c>
      <c r="D1937" s="164" t="s">
        <v>9902</v>
      </c>
      <c r="E1937" s="165">
        <v>99.995</v>
      </c>
    </row>
    <row r="1938" spans="1:5">
      <c r="A1938" s="163" t="s">
        <v>7</v>
      </c>
      <c r="B1938" s="163" t="s">
        <v>4320</v>
      </c>
      <c r="C1938" s="163" t="s">
        <v>4321</v>
      </c>
      <c r="D1938" s="164" t="s">
        <v>7102</v>
      </c>
      <c r="E1938" s="165">
        <v>95.7095</v>
      </c>
    </row>
    <row r="1939" spans="1:5">
      <c r="A1939" s="163" t="s">
        <v>7</v>
      </c>
      <c r="B1939" s="163" t="s">
        <v>10058</v>
      </c>
      <c r="C1939" s="163" t="s">
        <v>10059</v>
      </c>
      <c r="D1939" s="164" t="s">
        <v>9902</v>
      </c>
      <c r="E1939" s="165">
        <v>99.995</v>
      </c>
    </row>
    <row r="1940" spans="1:5">
      <c r="A1940" s="163" t="s">
        <v>7</v>
      </c>
      <c r="B1940" s="163" t="s">
        <v>10060</v>
      </c>
      <c r="C1940" s="163" t="s">
        <v>10061</v>
      </c>
      <c r="D1940" s="164" t="s">
        <v>9902</v>
      </c>
      <c r="E1940" s="165">
        <v>99.995</v>
      </c>
    </row>
    <row r="1941" spans="1:5">
      <c r="A1941" s="163" t="s">
        <v>7</v>
      </c>
      <c r="B1941" s="163" t="s">
        <v>10062</v>
      </c>
      <c r="C1941" s="163" t="s">
        <v>10063</v>
      </c>
      <c r="D1941" s="164" t="s">
        <v>7102</v>
      </c>
      <c r="E1941" s="165">
        <v>99.995</v>
      </c>
    </row>
    <row r="1942" spans="1:5">
      <c r="A1942" s="163" t="s">
        <v>7</v>
      </c>
      <c r="B1942" s="163" t="s">
        <v>2534</v>
      </c>
      <c r="C1942" s="163" t="s">
        <v>10064</v>
      </c>
      <c r="D1942" s="164" t="s">
        <v>9902</v>
      </c>
      <c r="E1942" s="165">
        <v>99.995</v>
      </c>
    </row>
    <row r="1943" spans="1:5">
      <c r="A1943" s="163" t="s">
        <v>7</v>
      </c>
      <c r="B1943" s="163" t="s">
        <v>10065</v>
      </c>
      <c r="C1943" s="163" t="s">
        <v>10066</v>
      </c>
      <c r="D1943" s="164" t="s">
        <v>7102</v>
      </c>
      <c r="E1943" s="165">
        <v>99.995</v>
      </c>
    </row>
    <row r="1944" spans="1:5">
      <c r="A1944" s="163" t="s">
        <v>7</v>
      </c>
      <c r="B1944" s="163" t="s">
        <v>10067</v>
      </c>
      <c r="C1944" s="163" t="s">
        <v>10068</v>
      </c>
      <c r="D1944" s="164" t="s">
        <v>9902</v>
      </c>
      <c r="E1944" s="165">
        <v>99.995</v>
      </c>
    </row>
    <row r="1945" spans="1:5">
      <c r="A1945" s="163" t="s">
        <v>7</v>
      </c>
      <c r="B1945" s="163" t="s">
        <v>10069</v>
      </c>
      <c r="C1945" s="163" t="s">
        <v>10070</v>
      </c>
      <c r="D1945" s="164" t="s">
        <v>9902</v>
      </c>
      <c r="E1945" s="165">
        <v>94.281</v>
      </c>
    </row>
    <row r="1946" spans="1:5">
      <c r="A1946" s="163" t="s">
        <v>7</v>
      </c>
      <c r="B1946" s="163" t="s">
        <v>10071</v>
      </c>
      <c r="C1946" s="163" t="s">
        <v>10072</v>
      </c>
      <c r="D1946" s="164" t="s">
        <v>9902</v>
      </c>
      <c r="E1946" s="165">
        <v>97.138</v>
      </c>
    </row>
    <row r="1947" spans="1:5">
      <c r="A1947" s="163" t="s">
        <v>7</v>
      </c>
      <c r="B1947" s="163" t="s">
        <v>10073</v>
      </c>
      <c r="C1947" s="163" t="s">
        <v>10074</v>
      </c>
      <c r="D1947" s="164" t="s">
        <v>9902</v>
      </c>
      <c r="E1947" s="165">
        <v>97.138</v>
      </c>
    </row>
    <row r="1948" spans="1:5">
      <c r="A1948" s="163" t="s">
        <v>7</v>
      </c>
      <c r="B1948" s="163" t="s">
        <v>10075</v>
      </c>
      <c r="C1948" s="163" t="s">
        <v>10076</v>
      </c>
      <c r="D1948" s="164" t="s">
        <v>9902</v>
      </c>
      <c r="E1948" s="165">
        <v>99.995</v>
      </c>
    </row>
    <row r="1949" spans="1:5">
      <c r="A1949" s="163" t="s">
        <v>7</v>
      </c>
      <c r="B1949" s="163" t="s">
        <v>10077</v>
      </c>
      <c r="C1949" s="163" t="s">
        <v>10078</v>
      </c>
      <c r="D1949" s="164" t="s">
        <v>9902</v>
      </c>
      <c r="E1949" s="165">
        <v>99.995</v>
      </c>
    </row>
    <row r="1950" spans="1:5">
      <c r="A1950" s="163" t="s">
        <v>7</v>
      </c>
      <c r="B1950" s="163" t="s">
        <v>10079</v>
      </c>
      <c r="C1950" s="163" t="s">
        <v>10080</v>
      </c>
      <c r="D1950" s="164" t="s">
        <v>9902</v>
      </c>
      <c r="E1950" s="165">
        <v>94.281</v>
      </c>
    </row>
    <row r="1951" spans="1:5">
      <c r="A1951" s="163" t="s">
        <v>7</v>
      </c>
      <c r="B1951" s="163" t="s">
        <v>10081</v>
      </c>
      <c r="C1951" s="163" t="s">
        <v>10082</v>
      </c>
      <c r="D1951" s="164" t="s">
        <v>9902</v>
      </c>
      <c r="E1951" s="165">
        <v>98.8522</v>
      </c>
    </row>
    <row r="1952" spans="1:5">
      <c r="A1952" s="163" t="s">
        <v>7</v>
      </c>
      <c r="B1952" s="163" t="s">
        <v>10083</v>
      </c>
      <c r="C1952" s="163" t="s">
        <v>10084</v>
      </c>
      <c r="D1952" s="164" t="s">
        <v>7102</v>
      </c>
      <c r="E1952" s="165">
        <v>99.995</v>
      </c>
    </row>
    <row r="1953" spans="1:5">
      <c r="A1953" s="163" t="s">
        <v>7</v>
      </c>
      <c r="B1953" s="163" t="s">
        <v>10085</v>
      </c>
      <c r="C1953" s="163" t="s">
        <v>10086</v>
      </c>
      <c r="D1953" s="164" t="s">
        <v>9902</v>
      </c>
      <c r="E1953" s="165">
        <v>99.995</v>
      </c>
    </row>
    <row r="1954" spans="1:5">
      <c r="A1954" s="163" t="s">
        <v>7</v>
      </c>
      <c r="B1954" s="163" t="s">
        <v>10087</v>
      </c>
      <c r="C1954" s="163" t="s">
        <v>10088</v>
      </c>
      <c r="D1954" s="164" t="s">
        <v>7102</v>
      </c>
      <c r="E1954" s="165">
        <v>94.281</v>
      </c>
    </row>
    <row r="1955" spans="1:5">
      <c r="A1955" s="163" t="s">
        <v>7</v>
      </c>
      <c r="B1955" s="163" t="s">
        <v>4275</v>
      </c>
      <c r="C1955" s="163" t="s">
        <v>4276</v>
      </c>
      <c r="D1955" s="164" t="s">
        <v>9902</v>
      </c>
      <c r="E1955" s="165">
        <v>97.138</v>
      </c>
    </row>
    <row r="1956" spans="1:5">
      <c r="A1956" s="163" t="s">
        <v>7</v>
      </c>
      <c r="B1956" s="163" t="s">
        <v>10089</v>
      </c>
      <c r="C1956" s="163" t="s">
        <v>10090</v>
      </c>
      <c r="D1956" s="164" t="s">
        <v>9902</v>
      </c>
      <c r="E1956" s="165">
        <v>97.138</v>
      </c>
    </row>
    <row r="1957" spans="1:5">
      <c r="A1957" s="163" t="s">
        <v>7</v>
      </c>
      <c r="B1957" s="163" t="s">
        <v>10091</v>
      </c>
      <c r="C1957" s="163" t="s">
        <v>10092</v>
      </c>
      <c r="D1957" s="164" t="s">
        <v>9902</v>
      </c>
      <c r="E1957" s="165">
        <v>98.5665</v>
      </c>
    </row>
    <row r="1958" spans="1:5">
      <c r="A1958" s="163" t="s">
        <v>7</v>
      </c>
      <c r="B1958" s="163" t="s">
        <v>10093</v>
      </c>
      <c r="C1958" s="163" t="s">
        <v>10094</v>
      </c>
      <c r="D1958" s="164" t="s">
        <v>9902</v>
      </c>
      <c r="E1958" s="165">
        <v>98.5665</v>
      </c>
    </row>
    <row r="1959" spans="1:5">
      <c r="A1959" s="163" t="s">
        <v>7</v>
      </c>
      <c r="B1959" s="163" t="s">
        <v>10095</v>
      </c>
      <c r="C1959" s="163" t="s">
        <v>10096</v>
      </c>
      <c r="D1959" s="164" t="s">
        <v>9902</v>
      </c>
      <c r="E1959" s="165">
        <v>99.995</v>
      </c>
    </row>
    <row r="1960" spans="1:5">
      <c r="A1960" s="163" t="s">
        <v>7</v>
      </c>
      <c r="B1960" s="163" t="s">
        <v>10097</v>
      </c>
      <c r="C1960" s="163" t="s">
        <v>10098</v>
      </c>
      <c r="D1960" s="164" t="s">
        <v>9902</v>
      </c>
      <c r="E1960" s="165">
        <v>99.995</v>
      </c>
    </row>
    <row r="1961" spans="1:5">
      <c r="A1961" s="163" t="s">
        <v>7</v>
      </c>
      <c r="B1961" s="163" t="s">
        <v>4300</v>
      </c>
      <c r="C1961" s="163" t="s">
        <v>4301</v>
      </c>
      <c r="D1961" s="164" t="s">
        <v>9902</v>
      </c>
      <c r="E1961" s="165">
        <v>97.138</v>
      </c>
    </row>
    <row r="1962" spans="1:5">
      <c r="A1962" s="163" t="s">
        <v>7</v>
      </c>
      <c r="B1962" s="163" t="s">
        <v>10099</v>
      </c>
      <c r="C1962" s="163" t="s">
        <v>10100</v>
      </c>
      <c r="D1962" s="164" t="s">
        <v>9902</v>
      </c>
      <c r="E1962" s="165">
        <v>99.995</v>
      </c>
    </row>
    <row r="1963" spans="1:5">
      <c r="A1963" s="163" t="s">
        <v>7</v>
      </c>
      <c r="B1963" s="163" t="s">
        <v>4259</v>
      </c>
      <c r="C1963" s="163" t="s">
        <v>4260</v>
      </c>
      <c r="D1963" s="164" t="s">
        <v>9902</v>
      </c>
      <c r="E1963" s="165">
        <v>99.995</v>
      </c>
    </row>
    <row r="1964" spans="1:5">
      <c r="A1964" s="163" t="s">
        <v>7</v>
      </c>
      <c r="B1964" s="163" t="s">
        <v>10101</v>
      </c>
      <c r="C1964" s="163" t="s">
        <v>10102</v>
      </c>
      <c r="D1964" s="164" t="s">
        <v>9902</v>
      </c>
      <c r="E1964" s="165">
        <v>99.995</v>
      </c>
    </row>
    <row r="1965" spans="1:5">
      <c r="A1965" s="163" t="s">
        <v>7</v>
      </c>
      <c r="B1965" s="163" t="s">
        <v>5649</v>
      </c>
      <c r="C1965" s="163" t="s">
        <v>10103</v>
      </c>
      <c r="D1965" s="164" t="s">
        <v>9902</v>
      </c>
      <c r="E1965" s="165">
        <v>99.995</v>
      </c>
    </row>
    <row r="1966" spans="1:5">
      <c r="A1966" s="163" t="s">
        <v>7</v>
      </c>
      <c r="B1966" s="163" t="s">
        <v>10104</v>
      </c>
      <c r="C1966" s="163" t="s">
        <v>10105</v>
      </c>
      <c r="D1966" s="164" t="s">
        <v>9902</v>
      </c>
      <c r="E1966" s="165">
        <v>94.281</v>
      </c>
    </row>
    <row r="1967" spans="1:5">
      <c r="A1967" s="163" t="s">
        <v>7</v>
      </c>
      <c r="B1967" s="163" t="s">
        <v>4240</v>
      </c>
      <c r="C1967" s="163" t="s">
        <v>4241</v>
      </c>
      <c r="D1967" s="164" t="s">
        <v>7102</v>
      </c>
      <c r="E1967" s="165">
        <v>99.995</v>
      </c>
    </row>
    <row r="1968" spans="1:5">
      <c r="A1968" s="163" t="s">
        <v>7</v>
      </c>
      <c r="B1968" s="163" t="s">
        <v>10106</v>
      </c>
      <c r="C1968" s="407" t="s">
        <v>10107</v>
      </c>
      <c r="D1968" s="164" t="s">
        <v>6919</v>
      </c>
      <c r="E1968" s="165">
        <v>99.995</v>
      </c>
    </row>
    <row r="1969" spans="1:5">
      <c r="A1969" s="163" t="s">
        <v>7</v>
      </c>
      <c r="B1969" s="163" t="s">
        <v>10108</v>
      </c>
      <c r="C1969" s="407" t="s">
        <v>10109</v>
      </c>
      <c r="D1969" s="164" t="s">
        <v>6919</v>
      </c>
      <c r="E1969" s="165">
        <v>99.995</v>
      </c>
    </row>
    <row r="1970" spans="1:5">
      <c r="A1970" s="163" t="s">
        <v>7</v>
      </c>
      <c r="B1970" s="163" t="s">
        <v>10110</v>
      </c>
      <c r="C1970" s="407" t="s">
        <v>10111</v>
      </c>
      <c r="D1970" s="164" t="s">
        <v>6919</v>
      </c>
      <c r="E1970" s="165">
        <v>99.995</v>
      </c>
    </row>
    <row r="1971" spans="1:5">
      <c r="A1971" s="163" t="s">
        <v>7</v>
      </c>
      <c r="B1971" s="163" t="s">
        <v>4349</v>
      </c>
      <c r="C1971" s="407" t="s">
        <v>4350</v>
      </c>
      <c r="D1971" s="164" t="s">
        <v>6919</v>
      </c>
      <c r="E1971" s="165">
        <v>99.995</v>
      </c>
    </row>
    <row r="1972" spans="1:5">
      <c r="A1972" s="163" t="s">
        <v>7</v>
      </c>
      <c r="B1972" s="163" t="s">
        <v>10112</v>
      </c>
      <c r="C1972" s="407" t="s">
        <v>10113</v>
      </c>
      <c r="D1972" s="164" t="s">
        <v>6919</v>
      </c>
      <c r="E1972" s="165">
        <v>99.995</v>
      </c>
    </row>
    <row r="1973" spans="1:5">
      <c r="A1973" s="163" t="s">
        <v>7</v>
      </c>
      <c r="B1973" s="163" t="s">
        <v>10114</v>
      </c>
      <c r="C1973" s="407" t="s">
        <v>10115</v>
      </c>
      <c r="D1973" s="164" t="s">
        <v>6919</v>
      </c>
      <c r="E1973" s="165">
        <v>99.995</v>
      </c>
    </row>
    <row r="1974" spans="1:5">
      <c r="A1974" s="163" t="s">
        <v>7</v>
      </c>
      <c r="B1974" s="163" t="s">
        <v>4351</v>
      </c>
      <c r="C1974" s="163" t="s">
        <v>4352</v>
      </c>
      <c r="D1974" s="164" t="s">
        <v>6919</v>
      </c>
      <c r="E1974" s="165">
        <v>99.995</v>
      </c>
    </row>
    <row r="1975" spans="1:5">
      <c r="A1975" s="132" t="s">
        <v>7</v>
      </c>
      <c r="B1975" s="132" t="s">
        <v>10116</v>
      </c>
      <c r="C1975" s="393" t="s">
        <v>10117</v>
      </c>
      <c r="D1975" s="133" t="s">
        <v>6919</v>
      </c>
      <c r="E1975" s="134">
        <v>99.995</v>
      </c>
    </row>
    <row r="1976" spans="1:5">
      <c r="A1976" s="163" t="s">
        <v>7</v>
      </c>
      <c r="B1976" s="163" t="s">
        <v>10118</v>
      </c>
      <c r="C1976" s="163" t="s">
        <v>10119</v>
      </c>
      <c r="D1976" s="164" t="s">
        <v>6919</v>
      </c>
      <c r="E1976" s="165">
        <v>99.995</v>
      </c>
    </row>
    <row r="1977" spans="1:5">
      <c r="A1977" s="163" t="s">
        <v>7</v>
      </c>
      <c r="B1977" s="163" t="s">
        <v>4197</v>
      </c>
      <c r="C1977" s="163" t="s">
        <v>10120</v>
      </c>
      <c r="D1977" s="164" t="s">
        <v>6919</v>
      </c>
      <c r="E1977" s="165">
        <v>99.995</v>
      </c>
    </row>
    <row r="1978" spans="1:5">
      <c r="A1978" s="163" t="s">
        <v>7</v>
      </c>
      <c r="B1978" s="163" t="s">
        <v>44</v>
      </c>
      <c r="C1978" s="163" t="s">
        <v>10121</v>
      </c>
      <c r="D1978" s="164" t="s">
        <v>6919</v>
      </c>
      <c r="E1978" s="165">
        <v>99.995</v>
      </c>
    </row>
    <row r="1979" spans="1:5">
      <c r="A1979" s="163" t="s">
        <v>7</v>
      </c>
      <c r="B1979" s="163" t="s">
        <v>10122</v>
      </c>
      <c r="C1979" s="163" t="s">
        <v>10123</v>
      </c>
      <c r="D1979" s="164" t="s">
        <v>6919</v>
      </c>
      <c r="E1979" s="165">
        <v>99.995</v>
      </c>
    </row>
    <row r="1980" spans="1:5">
      <c r="A1980" s="163" t="s">
        <v>7</v>
      </c>
      <c r="B1980" s="163" t="s">
        <v>10124</v>
      </c>
      <c r="C1980" s="163" t="s">
        <v>10125</v>
      </c>
      <c r="D1980" s="164" t="s">
        <v>6919</v>
      </c>
      <c r="E1980" s="165">
        <v>99.995</v>
      </c>
    </row>
    <row r="1981" spans="1:5">
      <c r="A1981" s="163" t="s">
        <v>7</v>
      </c>
      <c r="B1981" s="163" t="s">
        <v>10126</v>
      </c>
      <c r="C1981" s="163" t="s">
        <v>10127</v>
      </c>
      <c r="D1981" s="164" t="s">
        <v>6919</v>
      </c>
      <c r="E1981" s="165">
        <v>99.995</v>
      </c>
    </row>
    <row r="1982" spans="1:5">
      <c r="A1982" s="163" t="s">
        <v>7</v>
      </c>
      <c r="B1982" s="163" t="s">
        <v>10128</v>
      </c>
      <c r="C1982" s="163" t="s">
        <v>10129</v>
      </c>
      <c r="D1982" s="164" t="s">
        <v>6919</v>
      </c>
      <c r="E1982" s="165">
        <v>99.995</v>
      </c>
    </row>
    <row r="1983" spans="1:5">
      <c r="A1983" s="163" t="s">
        <v>7</v>
      </c>
      <c r="B1983" s="163" t="s">
        <v>7007</v>
      </c>
      <c r="C1983" s="163" t="s">
        <v>10130</v>
      </c>
      <c r="D1983" s="164" t="s">
        <v>6919</v>
      </c>
      <c r="E1983" s="165">
        <v>99.995</v>
      </c>
    </row>
    <row r="1984" spans="1:5">
      <c r="A1984" s="163" t="s">
        <v>7</v>
      </c>
      <c r="B1984" s="163" t="s">
        <v>10131</v>
      </c>
      <c r="C1984" s="163" t="s">
        <v>10132</v>
      </c>
      <c r="D1984" s="164" t="s">
        <v>6919</v>
      </c>
      <c r="E1984" s="165">
        <v>99.995</v>
      </c>
    </row>
    <row r="1985" spans="1:5">
      <c r="A1985" s="163" t="s">
        <v>7</v>
      </c>
      <c r="B1985" s="163" t="s">
        <v>10133</v>
      </c>
      <c r="C1985" s="407" t="s">
        <v>10134</v>
      </c>
      <c r="D1985" s="164" t="s">
        <v>6919</v>
      </c>
      <c r="E1985" s="165">
        <v>99.995</v>
      </c>
    </row>
    <row r="1986" spans="1:5">
      <c r="A1986" s="163" t="s">
        <v>7</v>
      </c>
      <c r="B1986" s="163" t="s">
        <v>10135</v>
      </c>
      <c r="C1986" s="407" t="s">
        <v>10136</v>
      </c>
      <c r="D1986" s="164" t="s">
        <v>6919</v>
      </c>
      <c r="E1986" s="165">
        <v>99.995</v>
      </c>
    </row>
    <row r="1987" spans="1:5">
      <c r="A1987" s="163" t="s">
        <v>7</v>
      </c>
      <c r="B1987" s="163" t="s">
        <v>10137</v>
      </c>
      <c r="C1987" s="407" t="s">
        <v>10138</v>
      </c>
      <c r="D1987" s="164" t="s">
        <v>6919</v>
      </c>
      <c r="E1987" s="165">
        <v>99.995</v>
      </c>
    </row>
    <row r="1988" spans="1:5">
      <c r="A1988" s="163" t="s">
        <v>7</v>
      </c>
      <c r="B1988" s="163" t="s">
        <v>625</v>
      </c>
      <c r="C1988" s="163" t="s">
        <v>626</v>
      </c>
      <c r="D1988" s="164" t="s">
        <v>6919</v>
      </c>
      <c r="E1988" s="165">
        <v>99.995</v>
      </c>
    </row>
    <row r="1989" spans="1:5">
      <c r="A1989" s="163" t="s">
        <v>7</v>
      </c>
      <c r="B1989" s="163" t="s">
        <v>10139</v>
      </c>
      <c r="C1989" s="407" t="s">
        <v>10140</v>
      </c>
      <c r="D1989" s="164" t="s">
        <v>6919</v>
      </c>
      <c r="E1989" s="165">
        <v>99.995</v>
      </c>
    </row>
    <row r="1990" spans="1:5">
      <c r="A1990" s="163" t="s">
        <v>7</v>
      </c>
      <c r="B1990" s="163" t="s">
        <v>10141</v>
      </c>
      <c r="C1990" s="407" t="s">
        <v>10142</v>
      </c>
      <c r="D1990" s="164" t="s">
        <v>6919</v>
      </c>
      <c r="E1990" s="165">
        <v>99.995</v>
      </c>
    </row>
    <row r="1991" spans="1:5">
      <c r="A1991" s="163" t="s">
        <v>7</v>
      </c>
      <c r="B1991" s="163" t="s">
        <v>4376</v>
      </c>
      <c r="C1991" s="163">
        <v>20225440002</v>
      </c>
      <c r="D1991" s="164" t="s">
        <v>6919</v>
      </c>
      <c r="E1991" s="165">
        <v>99.995</v>
      </c>
    </row>
    <row r="1992" spans="1:5">
      <c r="A1992" s="163" t="s">
        <v>7</v>
      </c>
      <c r="B1992" s="163" t="s">
        <v>10143</v>
      </c>
      <c r="C1992" s="163" t="s">
        <v>10144</v>
      </c>
      <c r="D1992" s="164" t="s">
        <v>6919</v>
      </c>
      <c r="E1992" s="165">
        <v>99.995</v>
      </c>
    </row>
    <row r="1993" spans="1:5">
      <c r="A1993" s="163" t="s">
        <v>7</v>
      </c>
      <c r="B1993" s="163" t="s">
        <v>4345</v>
      </c>
      <c r="C1993" s="163" t="s">
        <v>4346</v>
      </c>
      <c r="D1993" s="164" t="s">
        <v>6919</v>
      </c>
      <c r="E1993" s="165">
        <v>99.995</v>
      </c>
    </row>
    <row r="1994" spans="1:5">
      <c r="A1994" s="163" t="s">
        <v>7</v>
      </c>
      <c r="B1994" s="163" t="s">
        <v>10145</v>
      </c>
      <c r="C1994" s="407" t="s">
        <v>10146</v>
      </c>
      <c r="D1994" s="164" t="s">
        <v>6919</v>
      </c>
      <c r="E1994" s="165">
        <v>99.995</v>
      </c>
    </row>
    <row r="1995" spans="1:5">
      <c r="A1995" s="163" t="s">
        <v>7</v>
      </c>
      <c r="B1995" s="163" t="s">
        <v>4389</v>
      </c>
      <c r="C1995" s="407" t="s">
        <v>10147</v>
      </c>
      <c r="D1995" s="164" t="s">
        <v>7102</v>
      </c>
      <c r="E1995" s="165">
        <v>99.995</v>
      </c>
    </row>
    <row r="1996" spans="1:5">
      <c r="A1996" s="163" t="s">
        <v>7</v>
      </c>
      <c r="B1996" s="163" t="s">
        <v>4371</v>
      </c>
      <c r="C1996" s="407" t="s">
        <v>4372</v>
      </c>
      <c r="D1996" s="164" t="s">
        <v>6919</v>
      </c>
      <c r="E1996" s="165">
        <v>99.995</v>
      </c>
    </row>
    <row r="1997" spans="1:5">
      <c r="A1997" s="163" t="s">
        <v>7</v>
      </c>
      <c r="B1997" s="163" t="s">
        <v>1491</v>
      </c>
      <c r="C1997" s="407" t="s">
        <v>10148</v>
      </c>
      <c r="D1997" s="164" t="s">
        <v>6919</v>
      </c>
      <c r="E1997" s="165">
        <v>99.995</v>
      </c>
    </row>
    <row r="1998" spans="1:5">
      <c r="A1998" s="163" t="s">
        <v>7</v>
      </c>
      <c r="B1998" s="163" t="s">
        <v>10149</v>
      </c>
      <c r="C1998" s="407" t="s">
        <v>10150</v>
      </c>
      <c r="D1998" s="164" t="s">
        <v>6919</v>
      </c>
      <c r="E1998" s="165">
        <v>99.995</v>
      </c>
    </row>
    <row r="1999" spans="1:5">
      <c r="A1999" s="163" t="s">
        <v>7</v>
      </c>
      <c r="B1999" s="163" t="s">
        <v>10151</v>
      </c>
      <c r="C1999" s="163" t="s">
        <v>10152</v>
      </c>
      <c r="D1999" s="164" t="s">
        <v>6919</v>
      </c>
      <c r="E1999" s="165">
        <v>99.995</v>
      </c>
    </row>
    <row r="2000" spans="1:5">
      <c r="A2000" s="163" t="s">
        <v>7</v>
      </c>
      <c r="B2000" s="163" t="s">
        <v>1913</v>
      </c>
      <c r="C2000" s="163" t="s">
        <v>1914</v>
      </c>
      <c r="D2000" s="164" t="s">
        <v>6919</v>
      </c>
      <c r="E2000" s="165">
        <v>99.995</v>
      </c>
    </row>
    <row r="2001" spans="1:5">
      <c r="A2001" s="163" t="s">
        <v>7</v>
      </c>
      <c r="B2001" s="163" t="s">
        <v>4126</v>
      </c>
      <c r="C2001" s="163" t="s">
        <v>4127</v>
      </c>
      <c r="D2001" s="164" t="s">
        <v>6919</v>
      </c>
      <c r="E2001" s="165">
        <v>99.995</v>
      </c>
    </row>
    <row r="2002" spans="1:5">
      <c r="A2002" s="163" t="s">
        <v>7</v>
      </c>
      <c r="B2002" s="163" t="s">
        <v>10153</v>
      </c>
      <c r="C2002" s="163" t="s">
        <v>10154</v>
      </c>
      <c r="D2002" s="164" t="s">
        <v>6919</v>
      </c>
      <c r="E2002" s="165">
        <v>99.995</v>
      </c>
    </row>
    <row r="2003" spans="1:5">
      <c r="A2003" s="163" t="s">
        <v>7</v>
      </c>
      <c r="B2003" s="163" t="s">
        <v>10155</v>
      </c>
      <c r="C2003" s="163" t="s">
        <v>10156</v>
      </c>
      <c r="D2003" s="164" t="s">
        <v>6919</v>
      </c>
      <c r="E2003" s="165">
        <v>99.995</v>
      </c>
    </row>
    <row r="2004" spans="1:5">
      <c r="A2004" s="163" t="s">
        <v>7</v>
      </c>
      <c r="B2004" s="163" t="s">
        <v>10157</v>
      </c>
      <c r="C2004" s="163" t="s">
        <v>10158</v>
      </c>
      <c r="D2004" s="164" t="s">
        <v>6919</v>
      </c>
      <c r="E2004" s="165">
        <v>99.995</v>
      </c>
    </row>
    <row r="2005" spans="1:5">
      <c r="A2005" s="163" t="s">
        <v>7</v>
      </c>
      <c r="B2005" s="163" t="s">
        <v>10159</v>
      </c>
      <c r="C2005" s="163" t="s">
        <v>10160</v>
      </c>
      <c r="D2005" s="164" t="s">
        <v>6919</v>
      </c>
      <c r="E2005" s="165">
        <v>99.995</v>
      </c>
    </row>
    <row r="2006" spans="1:5">
      <c r="A2006" s="163" t="s">
        <v>7</v>
      </c>
      <c r="B2006" s="163" t="s">
        <v>10161</v>
      </c>
      <c r="C2006" s="163" t="s">
        <v>10162</v>
      </c>
      <c r="D2006" s="164" t="s">
        <v>6919</v>
      </c>
      <c r="E2006" s="165">
        <v>99.995</v>
      </c>
    </row>
    <row r="2007" spans="1:5">
      <c r="A2007" s="163" t="s">
        <v>7</v>
      </c>
      <c r="B2007" s="163" t="s">
        <v>10163</v>
      </c>
      <c r="C2007" s="163" t="s">
        <v>10164</v>
      </c>
      <c r="D2007" s="164" t="s">
        <v>6919</v>
      </c>
      <c r="E2007" s="165">
        <v>99.995</v>
      </c>
    </row>
    <row r="2008" spans="1:5">
      <c r="A2008" s="163" t="s">
        <v>7</v>
      </c>
      <c r="B2008" s="163" t="s">
        <v>10165</v>
      </c>
      <c r="C2008" s="163" t="s">
        <v>10166</v>
      </c>
      <c r="D2008" s="164" t="s">
        <v>6919</v>
      </c>
      <c r="E2008" s="165">
        <v>99.995</v>
      </c>
    </row>
    <row r="2009" spans="1:5">
      <c r="A2009" s="163" t="s">
        <v>7</v>
      </c>
      <c r="B2009" s="163" t="s">
        <v>10167</v>
      </c>
      <c r="C2009" s="163" t="s">
        <v>10168</v>
      </c>
      <c r="D2009" s="164" t="s">
        <v>6919</v>
      </c>
      <c r="E2009" s="165">
        <v>99.995</v>
      </c>
    </row>
    <row r="2010" spans="1:5">
      <c r="A2010" s="163" t="s">
        <v>7</v>
      </c>
      <c r="B2010" s="163" t="s">
        <v>10169</v>
      </c>
      <c r="C2010" s="407" t="s">
        <v>10170</v>
      </c>
      <c r="D2010" s="164" t="s">
        <v>6919</v>
      </c>
      <c r="E2010" s="165">
        <v>99.995</v>
      </c>
    </row>
    <row r="2011" spans="1:5">
      <c r="A2011" s="163" t="s">
        <v>7</v>
      </c>
      <c r="B2011" s="163" t="s">
        <v>4379</v>
      </c>
      <c r="C2011" s="407" t="s">
        <v>4380</v>
      </c>
      <c r="D2011" s="164" t="s">
        <v>6919</v>
      </c>
      <c r="E2011" s="165">
        <v>99.995</v>
      </c>
    </row>
    <row r="2012" spans="1:5">
      <c r="A2012" s="163" t="s">
        <v>7</v>
      </c>
      <c r="B2012" s="163" t="s">
        <v>10171</v>
      </c>
      <c r="C2012" s="163" t="s">
        <v>10172</v>
      </c>
      <c r="D2012" s="164" t="s">
        <v>6919</v>
      </c>
      <c r="E2012" s="165">
        <v>99.995</v>
      </c>
    </row>
    <row r="2013" spans="1:5">
      <c r="A2013" s="163" t="s">
        <v>7</v>
      </c>
      <c r="B2013" s="163" t="s">
        <v>10173</v>
      </c>
      <c r="C2013" s="163" t="s">
        <v>10174</v>
      </c>
      <c r="D2013" s="164" t="s">
        <v>6919</v>
      </c>
      <c r="E2013" s="165">
        <v>99.995</v>
      </c>
    </row>
    <row r="2014" spans="1:5">
      <c r="A2014" s="163" t="s">
        <v>7</v>
      </c>
      <c r="B2014" s="163" t="s">
        <v>10175</v>
      </c>
      <c r="C2014" s="407" t="s">
        <v>10176</v>
      </c>
      <c r="D2014" s="164" t="s">
        <v>6919</v>
      </c>
      <c r="E2014" s="165">
        <v>99.995</v>
      </c>
    </row>
    <row r="2015" spans="1:5">
      <c r="A2015" s="163" t="s">
        <v>7</v>
      </c>
      <c r="B2015" s="163" t="s">
        <v>10177</v>
      </c>
      <c r="C2015" s="407" t="s">
        <v>10178</v>
      </c>
      <c r="D2015" s="164" t="s">
        <v>6919</v>
      </c>
      <c r="E2015" s="165">
        <v>99.995</v>
      </c>
    </row>
    <row r="2016" spans="1:5">
      <c r="A2016" s="163" t="s">
        <v>7</v>
      </c>
      <c r="B2016" s="163" t="s">
        <v>10179</v>
      </c>
      <c r="C2016" s="163" t="s">
        <v>10180</v>
      </c>
      <c r="D2016" s="164" t="s">
        <v>6919</v>
      </c>
      <c r="E2016" s="165">
        <v>99.995</v>
      </c>
    </row>
    <row r="2017" spans="1:5">
      <c r="A2017" s="163" t="s">
        <v>7</v>
      </c>
      <c r="B2017" s="163" t="s">
        <v>10181</v>
      </c>
      <c r="C2017" s="163" t="s">
        <v>10182</v>
      </c>
      <c r="D2017" s="164" t="s">
        <v>6919</v>
      </c>
      <c r="E2017" s="165">
        <v>99.995</v>
      </c>
    </row>
    <row r="2018" spans="1:5">
      <c r="A2018" s="163" t="s">
        <v>7</v>
      </c>
      <c r="B2018" s="163" t="s">
        <v>10183</v>
      </c>
      <c r="C2018" s="163" t="s">
        <v>10184</v>
      </c>
      <c r="D2018" s="164" t="s">
        <v>6919</v>
      </c>
      <c r="E2018" s="165">
        <v>99.995</v>
      </c>
    </row>
    <row r="2019" spans="1:5">
      <c r="A2019" s="163" t="s">
        <v>7</v>
      </c>
      <c r="B2019" s="163" t="s">
        <v>3599</v>
      </c>
      <c r="C2019" s="163" t="s">
        <v>10185</v>
      </c>
      <c r="D2019" s="164" t="s">
        <v>6919</v>
      </c>
      <c r="E2019" s="165">
        <v>99.995</v>
      </c>
    </row>
    <row r="2020" spans="1:5">
      <c r="A2020" s="163" t="s">
        <v>7</v>
      </c>
      <c r="B2020" s="163" t="s">
        <v>10186</v>
      </c>
      <c r="C2020" s="163" t="s">
        <v>10187</v>
      </c>
      <c r="D2020" s="164" t="s">
        <v>6919</v>
      </c>
      <c r="E2020" s="165">
        <v>99.995</v>
      </c>
    </row>
    <row r="2021" spans="1:5">
      <c r="A2021" s="163" t="s">
        <v>7</v>
      </c>
      <c r="B2021" s="163" t="s">
        <v>10188</v>
      </c>
      <c r="C2021" s="163">
        <v>20225436827</v>
      </c>
      <c r="D2021" s="164" t="s">
        <v>6919</v>
      </c>
      <c r="E2021" s="165">
        <v>99.995</v>
      </c>
    </row>
    <row r="2022" spans="1:5">
      <c r="A2022" s="163" t="s">
        <v>7</v>
      </c>
      <c r="B2022" s="163" t="s">
        <v>1114</v>
      </c>
      <c r="C2022" s="163" t="s">
        <v>1115</v>
      </c>
      <c r="D2022" s="164" t="s">
        <v>6919</v>
      </c>
      <c r="E2022" s="165">
        <v>99.995</v>
      </c>
    </row>
    <row r="2023" spans="1:5">
      <c r="A2023" s="163" t="s">
        <v>7</v>
      </c>
      <c r="B2023" s="163" t="s">
        <v>4395</v>
      </c>
      <c r="C2023" s="163" t="s">
        <v>4396</v>
      </c>
      <c r="D2023" s="164" t="s">
        <v>6919</v>
      </c>
      <c r="E2023" s="165">
        <v>99.995</v>
      </c>
    </row>
    <row r="2024" spans="1:5">
      <c r="A2024" s="163" t="s">
        <v>7</v>
      </c>
      <c r="B2024" s="163" t="s">
        <v>10189</v>
      </c>
      <c r="C2024" s="163" t="s">
        <v>10190</v>
      </c>
      <c r="D2024" s="164" t="s">
        <v>6919</v>
      </c>
      <c r="E2024" s="165">
        <v>99.995</v>
      </c>
    </row>
    <row r="2025" spans="1:5">
      <c r="A2025" s="163" t="s">
        <v>7</v>
      </c>
      <c r="B2025" s="163" t="s">
        <v>10191</v>
      </c>
      <c r="C2025" s="163" t="s">
        <v>10192</v>
      </c>
      <c r="D2025" s="164" t="s">
        <v>6919</v>
      </c>
      <c r="E2025" s="165">
        <v>99.995</v>
      </c>
    </row>
    <row r="2026" spans="1:5">
      <c r="A2026" s="163" t="s">
        <v>7</v>
      </c>
      <c r="B2026" s="163" t="s">
        <v>246</v>
      </c>
      <c r="C2026" s="163" t="s">
        <v>247</v>
      </c>
      <c r="D2026" s="164" t="s">
        <v>6919</v>
      </c>
      <c r="E2026" s="165">
        <v>99.995</v>
      </c>
    </row>
    <row r="2027" spans="1:5">
      <c r="A2027" s="163" t="s">
        <v>7</v>
      </c>
      <c r="B2027" s="163" t="s">
        <v>10193</v>
      </c>
      <c r="C2027" s="163" t="s">
        <v>10194</v>
      </c>
      <c r="D2027" s="164" t="s">
        <v>6919</v>
      </c>
      <c r="E2027" s="165">
        <v>99.995</v>
      </c>
    </row>
    <row r="2028" spans="1:5">
      <c r="A2028" s="163" t="s">
        <v>7</v>
      </c>
      <c r="B2028" s="163" t="s">
        <v>10195</v>
      </c>
      <c r="C2028" s="163" t="s">
        <v>10196</v>
      </c>
      <c r="D2028" s="164" t="s">
        <v>6919</v>
      </c>
      <c r="E2028" s="165">
        <v>99.995</v>
      </c>
    </row>
    <row r="2029" spans="1:5">
      <c r="A2029" s="163" t="s">
        <v>7</v>
      </c>
      <c r="B2029" s="163" t="s">
        <v>10197</v>
      </c>
      <c r="C2029" s="163" t="s">
        <v>10198</v>
      </c>
      <c r="D2029" s="164" t="s">
        <v>6919</v>
      </c>
      <c r="E2029" s="165">
        <v>99.995</v>
      </c>
    </row>
    <row r="2030" spans="1:5">
      <c r="A2030" s="163" t="s">
        <v>7</v>
      </c>
      <c r="B2030" s="163" t="s">
        <v>10199</v>
      </c>
      <c r="C2030" s="163" t="s">
        <v>10200</v>
      </c>
      <c r="D2030" s="164" t="s">
        <v>6919</v>
      </c>
      <c r="E2030" s="165">
        <v>99.995</v>
      </c>
    </row>
    <row r="2031" spans="1:5">
      <c r="A2031" s="163" t="s">
        <v>7</v>
      </c>
      <c r="B2031" s="163" t="s">
        <v>1939</v>
      </c>
      <c r="C2031" s="163" t="s">
        <v>1940</v>
      </c>
      <c r="D2031" s="164" t="s">
        <v>6919</v>
      </c>
      <c r="E2031" s="165">
        <v>99.995</v>
      </c>
    </row>
    <row r="2032" spans="1:5">
      <c r="A2032" s="163" t="s">
        <v>7</v>
      </c>
      <c r="B2032" s="163" t="s">
        <v>10201</v>
      </c>
      <c r="C2032" s="163" t="s">
        <v>10202</v>
      </c>
      <c r="D2032" s="164" t="s">
        <v>6919</v>
      </c>
      <c r="E2032" s="165">
        <v>99.995</v>
      </c>
    </row>
    <row r="2033" spans="1:5">
      <c r="A2033" s="163" t="s">
        <v>7</v>
      </c>
      <c r="B2033" s="163" t="s">
        <v>10203</v>
      </c>
      <c r="C2033" s="163" t="s">
        <v>10204</v>
      </c>
      <c r="D2033" s="164" t="s">
        <v>6919</v>
      </c>
      <c r="E2033" s="165">
        <v>99.995</v>
      </c>
    </row>
    <row r="2034" spans="1:5">
      <c r="A2034" s="163" t="s">
        <v>7</v>
      </c>
      <c r="B2034" s="163" t="s">
        <v>4569</v>
      </c>
      <c r="C2034" s="163" t="s">
        <v>10205</v>
      </c>
      <c r="D2034" s="164" t="s">
        <v>6919</v>
      </c>
      <c r="E2034" s="165">
        <v>99.995</v>
      </c>
    </row>
    <row r="2035" spans="1:5">
      <c r="A2035" s="163" t="s">
        <v>7</v>
      </c>
      <c r="B2035" s="163" t="s">
        <v>10206</v>
      </c>
      <c r="C2035" s="163" t="s">
        <v>10207</v>
      </c>
      <c r="D2035" s="164" t="s">
        <v>6919</v>
      </c>
      <c r="E2035" s="165">
        <v>99.523595</v>
      </c>
    </row>
    <row r="2036" spans="1:5">
      <c r="A2036" s="163" t="s">
        <v>7</v>
      </c>
      <c r="B2036" s="163" t="s">
        <v>10208</v>
      </c>
      <c r="C2036" s="163" t="s">
        <v>10209</v>
      </c>
      <c r="D2036" s="164" t="s">
        <v>6919</v>
      </c>
      <c r="E2036" s="165">
        <v>99.523595</v>
      </c>
    </row>
    <row r="2037" spans="1:5">
      <c r="A2037" s="163" t="s">
        <v>7</v>
      </c>
      <c r="B2037" s="163" t="s">
        <v>10210</v>
      </c>
      <c r="C2037" s="163" t="s">
        <v>10211</v>
      </c>
      <c r="D2037" s="164" t="s">
        <v>6919</v>
      </c>
      <c r="E2037" s="165">
        <v>99.995</v>
      </c>
    </row>
    <row r="2038" spans="1:5">
      <c r="A2038" s="163" t="s">
        <v>7</v>
      </c>
      <c r="B2038" s="163" t="s">
        <v>1583</v>
      </c>
      <c r="C2038" s="163" t="s">
        <v>1584</v>
      </c>
      <c r="D2038" s="164" t="s">
        <v>6919</v>
      </c>
      <c r="E2038" s="165">
        <v>99.995</v>
      </c>
    </row>
    <row r="2039" spans="1:5">
      <c r="A2039" s="163" t="s">
        <v>7</v>
      </c>
      <c r="B2039" s="163" t="s">
        <v>410</v>
      </c>
      <c r="C2039" s="163" t="s">
        <v>411</v>
      </c>
      <c r="D2039" s="164" t="s">
        <v>6919</v>
      </c>
      <c r="E2039" s="165">
        <v>99.995</v>
      </c>
    </row>
    <row r="2040" spans="1:5">
      <c r="A2040" s="163" t="s">
        <v>7</v>
      </c>
      <c r="B2040" s="163" t="s">
        <v>10212</v>
      </c>
      <c r="C2040" s="163" t="s">
        <v>10213</v>
      </c>
      <c r="D2040" s="164" t="s">
        <v>6919</v>
      </c>
      <c r="E2040" s="165">
        <v>99.995</v>
      </c>
    </row>
    <row r="2041" spans="1:5">
      <c r="A2041" s="163" t="s">
        <v>7</v>
      </c>
      <c r="B2041" s="163" t="s">
        <v>10214</v>
      </c>
      <c r="C2041" s="163" t="s">
        <v>10215</v>
      </c>
      <c r="D2041" s="164" t="s">
        <v>6919</v>
      </c>
      <c r="E2041" s="165">
        <v>99.995</v>
      </c>
    </row>
    <row r="2042" spans="1:5">
      <c r="A2042" s="163" t="s">
        <v>7</v>
      </c>
      <c r="B2042" s="163" t="s">
        <v>4417</v>
      </c>
      <c r="C2042" s="163" t="s">
        <v>4418</v>
      </c>
      <c r="D2042" s="164" t="s">
        <v>6919</v>
      </c>
      <c r="E2042" s="165">
        <v>99.995</v>
      </c>
    </row>
    <row r="2043" spans="1:5">
      <c r="A2043" s="163" t="s">
        <v>7</v>
      </c>
      <c r="B2043" s="163" t="s">
        <v>10216</v>
      </c>
      <c r="C2043" s="163" t="s">
        <v>10217</v>
      </c>
      <c r="D2043" s="164" t="s">
        <v>6919</v>
      </c>
      <c r="E2043" s="165">
        <v>99.995</v>
      </c>
    </row>
    <row r="2044" spans="1:5">
      <c r="A2044" s="163" t="s">
        <v>7</v>
      </c>
      <c r="B2044" s="163" t="s">
        <v>10218</v>
      </c>
      <c r="C2044" s="163" t="s">
        <v>10219</v>
      </c>
      <c r="D2044" s="164" t="s">
        <v>6919</v>
      </c>
      <c r="E2044" s="165">
        <v>99.995</v>
      </c>
    </row>
    <row r="2045" spans="1:5">
      <c r="A2045" s="163" t="s">
        <v>7</v>
      </c>
      <c r="B2045" s="163" t="s">
        <v>10220</v>
      </c>
      <c r="C2045" s="163" t="s">
        <v>10221</v>
      </c>
      <c r="D2045" s="164" t="s">
        <v>6919</v>
      </c>
      <c r="E2045" s="165">
        <v>99.995</v>
      </c>
    </row>
    <row r="2046" spans="1:5">
      <c r="A2046" s="163" t="s">
        <v>7</v>
      </c>
      <c r="B2046" s="163" t="s">
        <v>10222</v>
      </c>
      <c r="C2046" s="163" t="s">
        <v>10223</v>
      </c>
      <c r="D2046" s="164" t="s">
        <v>6919</v>
      </c>
      <c r="E2046" s="165">
        <v>99.995</v>
      </c>
    </row>
    <row r="2047" spans="1:5">
      <c r="A2047" s="163" t="s">
        <v>7</v>
      </c>
      <c r="B2047" s="163" t="s">
        <v>10224</v>
      </c>
      <c r="C2047" s="163" t="s">
        <v>10225</v>
      </c>
      <c r="D2047" s="164" t="s">
        <v>6919</v>
      </c>
      <c r="E2047" s="165">
        <v>78.5675</v>
      </c>
    </row>
    <row r="2048" spans="1:5">
      <c r="A2048" s="163" t="s">
        <v>7</v>
      </c>
      <c r="B2048" s="163" t="s">
        <v>10226</v>
      </c>
      <c r="C2048" s="163" t="s">
        <v>10227</v>
      </c>
      <c r="D2048" s="164" t="s">
        <v>6919</v>
      </c>
      <c r="E2048" s="165">
        <v>99.995</v>
      </c>
    </row>
    <row r="2049" spans="1:5">
      <c r="A2049" s="163" t="s">
        <v>7</v>
      </c>
      <c r="B2049" s="163" t="s">
        <v>10228</v>
      </c>
      <c r="C2049" s="163" t="s">
        <v>10229</v>
      </c>
      <c r="D2049" s="164" t="s">
        <v>6919</v>
      </c>
      <c r="E2049" s="165">
        <v>99.995</v>
      </c>
    </row>
    <row r="2050" spans="1:5">
      <c r="A2050" s="163" t="s">
        <v>7</v>
      </c>
      <c r="B2050" s="163" t="s">
        <v>10230</v>
      </c>
      <c r="C2050" s="163" t="s">
        <v>10231</v>
      </c>
      <c r="D2050" s="164" t="s">
        <v>6919</v>
      </c>
      <c r="E2050" s="165">
        <v>99.995</v>
      </c>
    </row>
    <row r="2051" spans="1:5">
      <c r="A2051" s="163" t="s">
        <v>7</v>
      </c>
      <c r="B2051" s="163" t="s">
        <v>10232</v>
      </c>
      <c r="C2051" s="163" t="s">
        <v>10233</v>
      </c>
      <c r="D2051" s="164" t="s">
        <v>6919</v>
      </c>
      <c r="E2051" s="165">
        <v>99.995</v>
      </c>
    </row>
    <row r="2052" spans="1:5">
      <c r="A2052" s="163" t="s">
        <v>7</v>
      </c>
      <c r="B2052" s="163" t="s">
        <v>2231</v>
      </c>
      <c r="C2052" s="163" t="s">
        <v>10234</v>
      </c>
      <c r="D2052" s="164" t="s">
        <v>6919</v>
      </c>
      <c r="E2052" s="165">
        <v>99.995</v>
      </c>
    </row>
    <row r="2053" spans="1:5">
      <c r="A2053" s="163" t="s">
        <v>7</v>
      </c>
      <c r="B2053" s="163" t="s">
        <v>10235</v>
      </c>
      <c r="C2053" s="163" t="s">
        <v>10236</v>
      </c>
      <c r="D2053" s="164" t="s">
        <v>6919</v>
      </c>
      <c r="E2053" s="165">
        <v>99.995</v>
      </c>
    </row>
    <row r="2054" spans="1:5">
      <c r="A2054" s="163" t="s">
        <v>7</v>
      </c>
      <c r="B2054" s="163" t="s">
        <v>10237</v>
      </c>
      <c r="C2054" s="163" t="s">
        <v>10238</v>
      </c>
      <c r="D2054" s="164" t="s">
        <v>6919</v>
      </c>
      <c r="E2054" s="165">
        <v>99.995</v>
      </c>
    </row>
    <row r="2055" spans="1:5">
      <c r="A2055" s="163" t="s">
        <v>7</v>
      </c>
      <c r="B2055" s="163" t="s">
        <v>1641</v>
      </c>
      <c r="C2055" s="163" t="s">
        <v>10239</v>
      </c>
      <c r="D2055" s="164" t="s">
        <v>6919</v>
      </c>
      <c r="E2055" s="165">
        <v>99.995</v>
      </c>
    </row>
    <row r="2056" spans="1:5">
      <c r="A2056" s="163" t="s">
        <v>7</v>
      </c>
      <c r="B2056" s="163" t="s">
        <v>4429</v>
      </c>
      <c r="C2056" s="163" t="s">
        <v>4430</v>
      </c>
      <c r="D2056" s="164" t="s">
        <v>6919</v>
      </c>
      <c r="E2056" s="165">
        <v>99.995</v>
      </c>
    </row>
    <row r="2057" spans="1:5">
      <c r="A2057" s="163" t="s">
        <v>7</v>
      </c>
      <c r="B2057" s="163" t="s">
        <v>10240</v>
      </c>
      <c r="C2057" s="163" t="s">
        <v>10241</v>
      </c>
      <c r="D2057" s="164" t="s">
        <v>6919</v>
      </c>
      <c r="E2057" s="165">
        <v>99.995</v>
      </c>
    </row>
    <row r="2058" spans="1:5">
      <c r="A2058" s="163" t="s">
        <v>7</v>
      </c>
      <c r="B2058" s="163" t="s">
        <v>10242</v>
      </c>
      <c r="C2058" s="163" t="s">
        <v>10243</v>
      </c>
      <c r="D2058" s="164" t="s">
        <v>6919</v>
      </c>
      <c r="E2058" s="165">
        <v>99.995</v>
      </c>
    </row>
    <row r="2059" spans="1:5">
      <c r="A2059" s="163" t="s">
        <v>7</v>
      </c>
      <c r="B2059" s="163" t="s">
        <v>10244</v>
      </c>
      <c r="C2059" s="163" t="s">
        <v>10245</v>
      </c>
      <c r="D2059" s="164" t="s">
        <v>6919</v>
      </c>
      <c r="E2059" s="165">
        <v>99.995</v>
      </c>
    </row>
    <row r="2060" spans="1:5">
      <c r="A2060" s="163" t="s">
        <v>7</v>
      </c>
      <c r="B2060" s="163" t="s">
        <v>7166</v>
      </c>
      <c r="C2060" s="163" t="s">
        <v>10246</v>
      </c>
      <c r="D2060" s="164" t="s">
        <v>6919</v>
      </c>
      <c r="E2060" s="165">
        <v>99.995</v>
      </c>
    </row>
    <row r="2061" spans="1:5">
      <c r="A2061" s="163" t="s">
        <v>7</v>
      </c>
      <c r="B2061" s="163" t="s">
        <v>10247</v>
      </c>
      <c r="C2061" s="163" t="s">
        <v>10248</v>
      </c>
      <c r="D2061" s="164" t="s">
        <v>6919</v>
      </c>
      <c r="E2061" s="165">
        <v>99.995</v>
      </c>
    </row>
    <row r="2062" spans="1:5">
      <c r="A2062" s="163" t="s">
        <v>7</v>
      </c>
      <c r="B2062" s="163" t="s">
        <v>10249</v>
      </c>
      <c r="C2062" s="163" t="s">
        <v>10250</v>
      </c>
      <c r="D2062" s="164" t="s">
        <v>6919</v>
      </c>
      <c r="E2062" s="165">
        <v>99.995</v>
      </c>
    </row>
    <row r="2063" spans="1:5">
      <c r="A2063" s="163" t="s">
        <v>7</v>
      </c>
      <c r="B2063" s="163" t="s">
        <v>10251</v>
      </c>
      <c r="C2063" s="163" t="s">
        <v>10252</v>
      </c>
      <c r="D2063" s="164" t="s">
        <v>6919</v>
      </c>
      <c r="E2063" s="165">
        <v>99.995</v>
      </c>
    </row>
    <row r="2064" spans="1:5">
      <c r="A2064" s="163" t="s">
        <v>7</v>
      </c>
      <c r="B2064" s="163" t="s">
        <v>10253</v>
      </c>
      <c r="C2064" s="163" t="s">
        <v>10254</v>
      </c>
      <c r="D2064" s="164" t="s">
        <v>6919</v>
      </c>
      <c r="E2064" s="165">
        <v>99.995</v>
      </c>
    </row>
    <row r="2065" spans="1:5">
      <c r="A2065" s="163" t="s">
        <v>7</v>
      </c>
      <c r="B2065" s="163" t="s">
        <v>1154</v>
      </c>
      <c r="C2065" s="163" t="s">
        <v>1155</v>
      </c>
      <c r="D2065" s="164" t="s">
        <v>6919</v>
      </c>
      <c r="E2065" s="165">
        <v>99.995</v>
      </c>
    </row>
    <row r="2066" spans="1:5">
      <c r="A2066" s="163" t="s">
        <v>7</v>
      </c>
      <c r="B2066" s="163" t="s">
        <v>644</v>
      </c>
      <c r="C2066" s="163" t="s">
        <v>645</v>
      </c>
      <c r="D2066" s="164" t="s">
        <v>6919</v>
      </c>
      <c r="E2066" s="165">
        <v>99.995</v>
      </c>
    </row>
    <row r="2067" spans="1:5">
      <c r="A2067" s="163" t="s">
        <v>7</v>
      </c>
      <c r="B2067" s="163" t="s">
        <v>10255</v>
      </c>
      <c r="C2067" s="163" t="s">
        <v>10256</v>
      </c>
      <c r="D2067" s="164" t="s">
        <v>6919</v>
      </c>
      <c r="E2067" s="165">
        <v>99.995</v>
      </c>
    </row>
    <row r="2068" spans="1:5">
      <c r="A2068" s="163" t="s">
        <v>7</v>
      </c>
      <c r="B2068" s="163" t="s">
        <v>10257</v>
      </c>
      <c r="C2068" s="163" t="s">
        <v>10258</v>
      </c>
      <c r="D2068" s="164" t="s">
        <v>6919</v>
      </c>
      <c r="E2068" s="165">
        <v>99.995</v>
      </c>
    </row>
    <row r="2069" spans="1:5">
      <c r="A2069" s="163" t="s">
        <v>7</v>
      </c>
      <c r="B2069" s="163" t="s">
        <v>10259</v>
      </c>
      <c r="C2069" s="163" t="s">
        <v>10260</v>
      </c>
      <c r="D2069" s="164" t="s">
        <v>6919</v>
      </c>
      <c r="E2069" s="165">
        <v>99.995</v>
      </c>
    </row>
    <row r="2070" spans="1:5">
      <c r="A2070" s="163" t="s">
        <v>7</v>
      </c>
      <c r="B2070" s="163" t="s">
        <v>10261</v>
      </c>
      <c r="C2070" s="163" t="s">
        <v>10262</v>
      </c>
      <c r="D2070" s="164" t="s">
        <v>6919</v>
      </c>
      <c r="E2070" s="165">
        <v>99.995</v>
      </c>
    </row>
    <row r="2071" spans="1:5">
      <c r="A2071" s="163" t="s">
        <v>7</v>
      </c>
      <c r="B2071" s="163" t="s">
        <v>10263</v>
      </c>
      <c r="C2071" s="163" t="s">
        <v>10264</v>
      </c>
      <c r="D2071" s="164" t="s">
        <v>6919</v>
      </c>
      <c r="E2071" s="165">
        <v>99.995</v>
      </c>
    </row>
    <row r="2072" spans="1:5">
      <c r="A2072" s="163" t="s">
        <v>7</v>
      </c>
      <c r="B2072" s="163" t="s">
        <v>10265</v>
      </c>
      <c r="C2072" s="163" t="s">
        <v>10266</v>
      </c>
      <c r="D2072" s="164" t="s">
        <v>6919</v>
      </c>
      <c r="E2072" s="165">
        <v>99.995</v>
      </c>
    </row>
    <row r="2073" spans="1:5">
      <c r="A2073" s="163" t="s">
        <v>7</v>
      </c>
      <c r="B2073" s="163" t="s">
        <v>1141</v>
      </c>
      <c r="C2073" s="163" t="s">
        <v>1142</v>
      </c>
      <c r="D2073" s="164" t="s">
        <v>6919</v>
      </c>
      <c r="E2073" s="165">
        <v>99.995</v>
      </c>
    </row>
    <row r="2074" spans="1:5">
      <c r="A2074" s="163" t="s">
        <v>7</v>
      </c>
      <c r="B2074" s="163" t="s">
        <v>10267</v>
      </c>
      <c r="C2074" s="163" t="s">
        <v>10268</v>
      </c>
      <c r="D2074" s="164" t="s">
        <v>6919</v>
      </c>
      <c r="E2074" s="165">
        <v>99.995</v>
      </c>
    </row>
    <row r="2075" spans="1:5">
      <c r="A2075" s="163" t="s">
        <v>7</v>
      </c>
      <c r="B2075" s="163" t="s">
        <v>10269</v>
      </c>
      <c r="C2075" s="163" t="s">
        <v>10270</v>
      </c>
      <c r="D2075" s="164" t="s">
        <v>6919</v>
      </c>
      <c r="E2075" s="165">
        <v>99.995</v>
      </c>
    </row>
    <row r="2076" spans="1:5">
      <c r="A2076" s="163" t="s">
        <v>7</v>
      </c>
      <c r="B2076" s="163" t="s">
        <v>10271</v>
      </c>
      <c r="C2076" s="163" t="s">
        <v>10272</v>
      </c>
      <c r="D2076" s="164" t="s">
        <v>6919</v>
      </c>
      <c r="E2076" s="165">
        <v>99.995</v>
      </c>
    </row>
    <row r="2077" spans="1:5">
      <c r="A2077" s="163" t="s">
        <v>7</v>
      </c>
      <c r="B2077" s="163" t="s">
        <v>431</v>
      </c>
      <c r="C2077" s="163" t="s">
        <v>432</v>
      </c>
      <c r="D2077" s="164" t="s">
        <v>6919</v>
      </c>
      <c r="E2077" s="165">
        <v>99.995</v>
      </c>
    </row>
    <row r="2078" spans="1:5">
      <c r="A2078" s="163" t="s">
        <v>7</v>
      </c>
      <c r="B2078" s="163" t="s">
        <v>10273</v>
      </c>
      <c r="C2078" s="163" t="s">
        <v>10274</v>
      </c>
      <c r="D2078" s="164" t="s">
        <v>6919</v>
      </c>
      <c r="E2078" s="165">
        <v>99.995</v>
      </c>
    </row>
    <row r="2079" spans="1:5">
      <c r="A2079" s="163" t="s">
        <v>7</v>
      </c>
      <c r="B2079" s="163" t="s">
        <v>10275</v>
      </c>
      <c r="C2079" s="163" t="s">
        <v>10276</v>
      </c>
      <c r="D2079" s="164" t="s">
        <v>6919</v>
      </c>
      <c r="E2079" s="165">
        <v>99.995</v>
      </c>
    </row>
    <row r="2080" spans="1:5">
      <c r="A2080" s="163" t="s">
        <v>7</v>
      </c>
      <c r="B2080" s="163" t="s">
        <v>10191</v>
      </c>
      <c r="C2080" s="163" t="s">
        <v>10192</v>
      </c>
      <c r="D2080" s="164" t="s">
        <v>7102</v>
      </c>
      <c r="E2080" s="165">
        <v>99.995</v>
      </c>
    </row>
    <row r="2081" spans="1:5">
      <c r="A2081" s="163" t="s">
        <v>7</v>
      </c>
      <c r="B2081" s="163" t="s">
        <v>10277</v>
      </c>
      <c r="C2081" s="163" t="s">
        <v>10278</v>
      </c>
      <c r="D2081" s="164" t="s">
        <v>7102</v>
      </c>
      <c r="E2081" s="165">
        <v>97.2883684210526</v>
      </c>
    </row>
    <row r="2082" spans="1:5">
      <c r="A2082" s="163" t="s">
        <v>7</v>
      </c>
      <c r="B2082" s="163" t="s">
        <v>10279</v>
      </c>
      <c r="C2082" s="163" t="s">
        <v>10280</v>
      </c>
      <c r="D2082" s="164" t="s">
        <v>7102</v>
      </c>
      <c r="E2082" s="165">
        <v>98.8045833333334</v>
      </c>
    </row>
    <row r="2083" spans="1:5">
      <c r="A2083" s="163" t="s">
        <v>7</v>
      </c>
      <c r="B2083" s="163" t="s">
        <v>2467</v>
      </c>
      <c r="C2083" s="163" t="s">
        <v>10281</v>
      </c>
      <c r="D2083" s="164" t="s">
        <v>7102</v>
      </c>
      <c r="E2083" s="165">
        <v>99.2013888888888</v>
      </c>
    </row>
    <row r="2084" spans="1:5">
      <c r="A2084" s="163" t="s">
        <v>7</v>
      </c>
      <c r="B2084" s="163" t="s">
        <v>10282</v>
      </c>
      <c r="C2084" s="163" t="s">
        <v>10283</v>
      </c>
      <c r="D2084" s="164" t="s">
        <v>7102</v>
      </c>
      <c r="E2084" s="165">
        <v>99.995</v>
      </c>
    </row>
    <row r="2085" spans="1:5">
      <c r="A2085" s="163" t="s">
        <v>7</v>
      </c>
      <c r="B2085" s="163" t="s">
        <v>10284</v>
      </c>
      <c r="C2085" s="163" t="s">
        <v>10285</v>
      </c>
      <c r="D2085" s="164" t="s">
        <v>7102</v>
      </c>
      <c r="E2085" s="165">
        <v>99.995</v>
      </c>
    </row>
    <row r="2086" spans="1:5">
      <c r="A2086" s="163" t="s">
        <v>7</v>
      </c>
      <c r="B2086" s="163" t="s">
        <v>10286</v>
      </c>
      <c r="C2086" s="163" t="s">
        <v>10287</v>
      </c>
      <c r="D2086" s="164" t="s">
        <v>7102</v>
      </c>
      <c r="E2086" s="165">
        <v>99.995</v>
      </c>
    </row>
    <row r="2087" spans="1:5">
      <c r="A2087" s="163" t="s">
        <v>7</v>
      </c>
      <c r="B2087" s="163" t="s">
        <v>10288</v>
      </c>
      <c r="C2087" s="163" t="s">
        <v>10289</v>
      </c>
      <c r="D2087" s="164" t="s">
        <v>7102</v>
      </c>
      <c r="E2087" s="165">
        <v>98.340947368421</v>
      </c>
    </row>
    <row r="2088" spans="1:5">
      <c r="A2088" s="163" t="s">
        <v>7</v>
      </c>
      <c r="B2088" s="163" t="s">
        <v>10290</v>
      </c>
      <c r="C2088" s="163" t="s">
        <v>10291</v>
      </c>
      <c r="D2088" s="164" t="s">
        <v>7102</v>
      </c>
      <c r="E2088" s="165">
        <v>99.995</v>
      </c>
    </row>
    <row r="2089" spans="1:5">
      <c r="A2089" s="163" t="s">
        <v>7</v>
      </c>
      <c r="B2089" s="163" t="s">
        <v>10292</v>
      </c>
      <c r="C2089" s="163" t="s">
        <v>10293</v>
      </c>
      <c r="D2089" s="164" t="s">
        <v>7102</v>
      </c>
      <c r="E2089" s="165">
        <v>99.6588823529411</v>
      </c>
    </row>
    <row r="2090" spans="1:5">
      <c r="A2090" s="163" t="s">
        <v>7</v>
      </c>
      <c r="B2090" s="163" t="s">
        <v>10294</v>
      </c>
      <c r="C2090" s="407" t="s">
        <v>10295</v>
      </c>
      <c r="D2090" s="164" t="s">
        <v>6919</v>
      </c>
      <c r="E2090" s="165">
        <v>99.79501</v>
      </c>
    </row>
    <row r="2091" spans="1:5">
      <c r="A2091" s="163" t="s">
        <v>7</v>
      </c>
      <c r="B2091" s="163" t="s">
        <v>10296</v>
      </c>
      <c r="C2091" s="163" t="s">
        <v>10297</v>
      </c>
      <c r="D2091" s="164" t="s">
        <v>6919</v>
      </c>
      <c r="E2091" s="165">
        <v>99.995</v>
      </c>
    </row>
    <row r="2092" spans="1:5">
      <c r="A2092" s="163" t="s">
        <v>7</v>
      </c>
      <c r="B2092" s="163" t="s">
        <v>10298</v>
      </c>
      <c r="C2092" s="163" t="s">
        <v>10299</v>
      </c>
      <c r="D2092" s="164" t="s">
        <v>6919</v>
      </c>
      <c r="E2092" s="165">
        <v>98.409365</v>
      </c>
    </row>
    <row r="2093" spans="1:5">
      <c r="A2093" s="163" t="s">
        <v>7</v>
      </c>
      <c r="B2093" s="163" t="s">
        <v>10300</v>
      </c>
      <c r="C2093" s="163" t="s">
        <v>10301</v>
      </c>
      <c r="D2093" s="164" t="s">
        <v>6919</v>
      </c>
      <c r="E2093" s="165">
        <v>99.995</v>
      </c>
    </row>
    <row r="2094" spans="1:5">
      <c r="A2094" s="163" t="s">
        <v>7</v>
      </c>
      <c r="B2094" s="163" t="s">
        <v>10302</v>
      </c>
      <c r="C2094" s="163" t="s">
        <v>10303</v>
      </c>
      <c r="D2094" s="164" t="s">
        <v>6919</v>
      </c>
      <c r="E2094" s="165">
        <v>99.995</v>
      </c>
    </row>
    <row r="2095" spans="1:5">
      <c r="A2095" s="163" t="s">
        <v>7</v>
      </c>
      <c r="B2095" s="163" t="s">
        <v>10304</v>
      </c>
      <c r="C2095" s="163" t="s">
        <v>10305</v>
      </c>
      <c r="D2095" s="164" t="s">
        <v>6919</v>
      </c>
      <c r="E2095" s="165">
        <v>98.65221</v>
      </c>
    </row>
    <row r="2096" spans="1:5">
      <c r="A2096" s="163" t="s">
        <v>7</v>
      </c>
      <c r="B2096" s="163" t="s">
        <v>10306</v>
      </c>
      <c r="C2096" s="163" t="s">
        <v>10307</v>
      </c>
      <c r="D2096" s="164" t="s">
        <v>6919</v>
      </c>
      <c r="E2096" s="165">
        <v>99.995</v>
      </c>
    </row>
    <row r="2097" spans="1:5">
      <c r="A2097" s="163" t="s">
        <v>7</v>
      </c>
      <c r="B2097" s="163" t="s">
        <v>10308</v>
      </c>
      <c r="C2097" s="163" t="s">
        <v>10309</v>
      </c>
      <c r="D2097" s="164" t="s">
        <v>6919</v>
      </c>
      <c r="E2097" s="165">
        <v>99.995</v>
      </c>
    </row>
    <row r="2098" spans="1:5">
      <c r="A2098" s="163" t="s">
        <v>7</v>
      </c>
      <c r="B2098" s="163" t="s">
        <v>10310</v>
      </c>
      <c r="C2098" s="407" t="s">
        <v>10311</v>
      </c>
      <c r="D2098" s="164" t="s">
        <v>6919</v>
      </c>
      <c r="E2098" s="165">
        <v>99.995</v>
      </c>
    </row>
    <row r="2099" spans="1:5">
      <c r="A2099" s="163" t="s">
        <v>7</v>
      </c>
      <c r="B2099" s="163" t="s">
        <v>10312</v>
      </c>
      <c r="C2099" s="407" t="s">
        <v>10313</v>
      </c>
      <c r="D2099" s="164" t="s">
        <v>6919</v>
      </c>
      <c r="E2099" s="165">
        <v>99.995</v>
      </c>
    </row>
    <row r="2100" spans="1:5">
      <c r="A2100" s="163" t="s">
        <v>7</v>
      </c>
      <c r="B2100" s="163" t="s">
        <v>10314</v>
      </c>
      <c r="C2100" s="407" t="s">
        <v>10315</v>
      </c>
      <c r="D2100" s="164" t="s">
        <v>6919</v>
      </c>
      <c r="E2100" s="165">
        <v>99.995</v>
      </c>
    </row>
    <row r="2101" spans="1:5">
      <c r="A2101" s="163" t="s">
        <v>7</v>
      </c>
      <c r="B2101" s="163" t="s">
        <v>10316</v>
      </c>
      <c r="C2101" s="407" t="s">
        <v>10317</v>
      </c>
      <c r="D2101" s="164" t="s">
        <v>6919</v>
      </c>
      <c r="E2101" s="165">
        <v>99.995</v>
      </c>
    </row>
    <row r="2102" spans="1:5">
      <c r="A2102" s="163" t="s">
        <v>7</v>
      </c>
      <c r="B2102" s="163" t="s">
        <v>10318</v>
      </c>
      <c r="C2102" s="407" t="s">
        <v>10319</v>
      </c>
      <c r="D2102" s="164" t="s">
        <v>6919</v>
      </c>
      <c r="E2102" s="165">
        <v>99.995</v>
      </c>
    </row>
    <row r="2103" spans="1:5">
      <c r="A2103" s="163" t="s">
        <v>7</v>
      </c>
      <c r="B2103" s="163" t="s">
        <v>4444</v>
      </c>
      <c r="C2103" s="407" t="s">
        <v>4445</v>
      </c>
      <c r="D2103" s="164" t="s">
        <v>6919</v>
      </c>
      <c r="E2103" s="165">
        <v>99.995</v>
      </c>
    </row>
    <row r="2104" spans="1:5">
      <c r="A2104" s="163" t="s">
        <v>7</v>
      </c>
      <c r="B2104" s="163" t="s">
        <v>10320</v>
      </c>
      <c r="C2104" s="407" t="s">
        <v>10321</v>
      </c>
      <c r="D2104" s="164" t="s">
        <v>6919</v>
      </c>
      <c r="E2104" s="165">
        <v>99.995</v>
      </c>
    </row>
    <row r="2105" spans="1:5">
      <c r="A2105" s="163" t="s">
        <v>7</v>
      </c>
      <c r="B2105" s="163" t="s">
        <v>10322</v>
      </c>
      <c r="C2105" s="407" t="s">
        <v>10323</v>
      </c>
      <c r="D2105" s="164" t="s">
        <v>6919</v>
      </c>
      <c r="E2105" s="165">
        <v>99.995</v>
      </c>
    </row>
    <row r="2106" spans="1:5">
      <c r="A2106" s="163" t="s">
        <v>7</v>
      </c>
      <c r="B2106" s="163" t="s">
        <v>10324</v>
      </c>
      <c r="C2106" s="163" t="s">
        <v>10325</v>
      </c>
      <c r="D2106" s="164" t="s">
        <v>6919</v>
      </c>
      <c r="E2106" s="165">
        <v>98.095095</v>
      </c>
    </row>
    <row r="2107" spans="1:5">
      <c r="A2107" s="163" t="s">
        <v>7</v>
      </c>
      <c r="B2107" s="163" t="s">
        <v>10326</v>
      </c>
      <c r="C2107" s="163" t="s">
        <v>10327</v>
      </c>
      <c r="D2107" s="164" t="s">
        <v>6919</v>
      </c>
      <c r="E2107" s="165">
        <v>99.995</v>
      </c>
    </row>
    <row r="2108" spans="1:5">
      <c r="A2108" s="163" t="s">
        <v>7</v>
      </c>
      <c r="B2108" s="163" t="s">
        <v>10328</v>
      </c>
      <c r="C2108" s="163" t="s">
        <v>10329</v>
      </c>
      <c r="D2108" s="164" t="s">
        <v>6919</v>
      </c>
      <c r="E2108" s="165">
        <v>99.995</v>
      </c>
    </row>
    <row r="2109" spans="1:5">
      <c r="A2109" s="163" t="s">
        <v>7</v>
      </c>
      <c r="B2109" s="163" t="s">
        <v>10330</v>
      </c>
      <c r="C2109" s="163" t="s">
        <v>10331</v>
      </c>
      <c r="D2109" s="164" t="s">
        <v>6919</v>
      </c>
      <c r="E2109" s="165">
        <v>99.037905</v>
      </c>
    </row>
    <row r="2110" spans="1:5">
      <c r="A2110" s="163" t="s">
        <v>7</v>
      </c>
      <c r="B2110" s="163" t="s">
        <v>10332</v>
      </c>
      <c r="C2110" s="163" t="s">
        <v>10333</v>
      </c>
      <c r="D2110" s="164" t="s">
        <v>6919</v>
      </c>
      <c r="E2110" s="165">
        <v>99.995</v>
      </c>
    </row>
    <row r="2111" spans="1:5">
      <c r="A2111" s="163" t="s">
        <v>7</v>
      </c>
      <c r="B2111" s="163" t="s">
        <v>10334</v>
      </c>
      <c r="C2111" s="163" t="s">
        <v>10335</v>
      </c>
      <c r="D2111" s="164" t="s">
        <v>6919</v>
      </c>
      <c r="E2111" s="165">
        <v>99.995</v>
      </c>
    </row>
    <row r="2112" spans="1:5">
      <c r="A2112" s="163" t="s">
        <v>7</v>
      </c>
      <c r="B2112" s="163" t="s">
        <v>10336</v>
      </c>
      <c r="C2112" s="163" t="s">
        <v>10337</v>
      </c>
      <c r="D2112" s="164" t="s">
        <v>6919</v>
      </c>
      <c r="E2112" s="165">
        <v>99.995</v>
      </c>
    </row>
    <row r="2113" spans="1:5">
      <c r="A2113" s="163" t="s">
        <v>7</v>
      </c>
      <c r="B2113" s="163" t="s">
        <v>4454</v>
      </c>
      <c r="C2113" s="163" t="s">
        <v>4455</v>
      </c>
      <c r="D2113" s="164" t="s">
        <v>6919</v>
      </c>
      <c r="E2113" s="165">
        <v>99.995</v>
      </c>
    </row>
    <row r="2114" spans="1:5">
      <c r="A2114" s="163" t="s">
        <v>7</v>
      </c>
      <c r="B2114" s="163" t="s">
        <v>10338</v>
      </c>
      <c r="C2114" s="163" t="s">
        <v>10339</v>
      </c>
      <c r="D2114" s="164" t="s">
        <v>6919</v>
      </c>
      <c r="E2114" s="165">
        <v>99.995</v>
      </c>
    </row>
    <row r="2115" spans="1:5">
      <c r="A2115" s="163" t="s">
        <v>7</v>
      </c>
      <c r="B2115" s="163" t="s">
        <v>4461</v>
      </c>
      <c r="C2115" s="163" t="s">
        <v>4462</v>
      </c>
      <c r="D2115" s="164" t="s">
        <v>6919</v>
      </c>
      <c r="E2115" s="165">
        <v>42.855</v>
      </c>
    </row>
    <row r="2116" spans="1:5">
      <c r="A2116" s="163" t="s">
        <v>7</v>
      </c>
      <c r="B2116" s="163" t="s">
        <v>10340</v>
      </c>
      <c r="C2116" s="163" t="s">
        <v>10341</v>
      </c>
      <c r="D2116" s="164" t="s">
        <v>6919</v>
      </c>
      <c r="E2116" s="165">
        <v>99.995</v>
      </c>
    </row>
    <row r="2117" spans="1:5">
      <c r="A2117" s="163" t="s">
        <v>7</v>
      </c>
      <c r="B2117" s="163" t="s">
        <v>10342</v>
      </c>
      <c r="C2117" s="163" t="s">
        <v>10343</v>
      </c>
      <c r="D2117" s="164" t="s">
        <v>6919</v>
      </c>
      <c r="E2117" s="165">
        <v>99.995</v>
      </c>
    </row>
    <row r="2118" spans="1:5">
      <c r="A2118" s="163" t="s">
        <v>7</v>
      </c>
      <c r="B2118" s="163" t="s">
        <v>10344</v>
      </c>
      <c r="C2118" s="163" t="s">
        <v>10345</v>
      </c>
      <c r="D2118" s="164" t="s">
        <v>6919</v>
      </c>
      <c r="E2118" s="165">
        <v>99.995</v>
      </c>
    </row>
    <row r="2119" spans="1:5">
      <c r="A2119" s="163" t="s">
        <v>7</v>
      </c>
      <c r="B2119" s="163" t="s">
        <v>10346</v>
      </c>
      <c r="C2119" s="163" t="s">
        <v>10347</v>
      </c>
      <c r="D2119" s="164" t="s">
        <v>6919</v>
      </c>
      <c r="E2119" s="165">
        <v>99.995</v>
      </c>
    </row>
    <row r="2120" spans="1:5">
      <c r="A2120" s="163" t="s">
        <v>7</v>
      </c>
      <c r="B2120" s="163" t="s">
        <v>10348</v>
      </c>
      <c r="C2120" s="163" t="s">
        <v>10349</v>
      </c>
      <c r="D2120" s="164" t="s">
        <v>6919</v>
      </c>
      <c r="E2120" s="165">
        <v>99.995</v>
      </c>
    </row>
    <row r="2121" spans="1:5">
      <c r="A2121" s="163" t="s">
        <v>7</v>
      </c>
      <c r="B2121" s="163" t="s">
        <v>10350</v>
      </c>
      <c r="C2121" s="163" t="s">
        <v>10351</v>
      </c>
      <c r="D2121" s="164" t="s">
        <v>7102</v>
      </c>
      <c r="E2121" s="165">
        <v>99.995</v>
      </c>
    </row>
    <row r="2122" spans="1:5">
      <c r="A2122" s="163" t="s">
        <v>7</v>
      </c>
      <c r="B2122" s="163" t="s">
        <v>10352</v>
      </c>
      <c r="C2122" s="163">
        <v>20225238415</v>
      </c>
      <c r="D2122" s="164" t="s">
        <v>6919</v>
      </c>
      <c r="E2122" s="165">
        <v>99.995</v>
      </c>
    </row>
    <row r="2123" spans="1:5">
      <c r="A2123" s="163" t="s">
        <v>7</v>
      </c>
      <c r="B2123" s="163" t="s">
        <v>2589</v>
      </c>
      <c r="C2123" s="163">
        <v>20225238508</v>
      </c>
      <c r="D2123" s="164" t="s">
        <v>6919</v>
      </c>
      <c r="E2123" s="165">
        <v>99.995</v>
      </c>
    </row>
    <row r="2124" spans="1:5">
      <c r="A2124" s="163" t="s">
        <v>7</v>
      </c>
      <c r="B2124" s="163" t="s">
        <v>122</v>
      </c>
      <c r="C2124" s="163" t="s">
        <v>123</v>
      </c>
      <c r="D2124" s="164" t="s">
        <v>6919</v>
      </c>
      <c r="E2124" s="165">
        <v>99.995</v>
      </c>
    </row>
    <row r="2125" spans="1:5">
      <c r="A2125" s="163" t="s">
        <v>7</v>
      </c>
      <c r="B2125" s="163" t="s">
        <v>10353</v>
      </c>
      <c r="C2125" s="163" t="s">
        <v>10354</v>
      </c>
      <c r="D2125" s="164" t="s">
        <v>6919</v>
      </c>
      <c r="E2125" s="165">
        <v>99.995</v>
      </c>
    </row>
    <row r="2126" spans="1:5">
      <c r="A2126" s="163" t="s">
        <v>7</v>
      </c>
      <c r="B2126" s="163" t="s">
        <v>10355</v>
      </c>
      <c r="C2126" s="163" t="s">
        <v>10356</v>
      </c>
      <c r="D2126" s="164" t="s">
        <v>6919</v>
      </c>
      <c r="E2126" s="165">
        <v>99.995</v>
      </c>
    </row>
    <row r="2127" spans="1:5">
      <c r="A2127" s="163" t="s">
        <v>7</v>
      </c>
      <c r="B2127" s="163" t="s">
        <v>10357</v>
      </c>
      <c r="C2127" s="163" t="s">
        <v>10358</v>
      </c>
      <c r="D2127" s="164" t="s">
        <v>6919</v>
      </c>
      <c r="E2127" s="165">
        <v>99.995</v>
      </c>
    </row>
    <row r="2128" spans="1:5">
      <c r="A2128" s="163" t="s">
        <v>7</v>
      </c>
      <c r="B2128" s="163" t="s">
        <v>10359</v>
      </c>
      <c r="C2128" s="163" t="s">
        <v>10360</v>
      </c>
      <c r="D2128" s="164" t="s">
        <v>6919</v>
      </c>
      <c r="E2128" s="165">
        <v>99.995</v>
      </c>
    </row>
    <row r="2129" spans="1:5">
      <c r="A2129" s="163" t="s">
        <v>7</v>
      </c>
      <c r="B2129" s="163" t="s">
        <v>10361</v>
      </c>
      <c r="C2129" s="163" t="s">
        <v>10362</v>
      </c>
      <c r="D2129" s="164" t="s">
        <v>6919</v>
      </c>
      <c r="E2129" s="165">
        <v>99.995</v>
      </c>
    </row>
    <row r="2130" spans="1:5">
      <c r="A2130" s="163" t="s">
        <v>7</v>
      </c>
      <c r="B2130" s="163" t="s">
        <v>906</v>
      </c>
      <c r="C2130" s="163" t="s">
        <v>10363</v>
      </c>
      <c r="D2130" s="164" t="s">
        <v>6919</v>
      </c>
      <c r="E2130" s="165">
        <v>95.7095</v>
      </c>
    </row>
    <row r="2131" spans="1:5">
      <c r="A2131" s="163" t="s">
        <v>7</v>
      </c>
      <c r="B2131" s="163" t="s">
        <v>10364</v>
      </c>
      <c r="C2131" s="163" t="s">
        <v>10365</v>
      </c>
      <c r="D2131" s="164" t="s">
        <v>6919</v>
      </c>
      <c r="E2131" s="165">
        <v>99.995</v>
      </c>
    </row>
    <row r="2132" spans="1:5">
      <c r="A2132" s="163" t="s">
        <v>7</v>
      </c>
      <c r="B2132" s="163" t="s">
        <v>1548</v>
      </c>
      <c r="C2132" s="163" t="s">
        <v>1549</v>
      </c>
      <c r="D2132" s="164" t="s">
        <v>6919</v>
      </c>
      <c r="E2132" s="165">
        <v>99.995</v>
      </c>
    </row>
    <row r="2133" spans="1:5">
      <c r="A2133" s="163" t="s">
        <v>7</v>
      </c>
      <c r="B2133" s="163" t="s">
        <v>10366</v>
      </c>
      <c r="C2133" s="163" t="s">
        <v>10367</v>
      </c>
      <c r="D2133" s="164" t="s">
        <v>6919</v>
      </c>
      <c r="E2133" s="165">
        <v>99.995</v>
      </c>
    </row>
    <row r="2134" spans="1:5">
      <c r="A2134" s="163" t="s">
        <v>7</v>
      </c>
      <c r="B2134" s="163" t="s">
        <v>5089</v>
      </c>
      <c r="C2134" s="163" t="s">
        <v>10368</v>
      </c>
      <c r="D2134" s="164" t="s">
        <v>6919</v>
      </c>
      <c r="E2134" s="165">
        <v>99.995</v>
      </c>
    </row>
    <row r="2135" spans="1:5">
      <c r="A2135" s="163" t="s">
        <v>7</v>
      </c>
      <c r="B2135" s="163" t="s">
        <v>10369</v>
      </c>
      <c r="C2135" s="163" t="s">
        <v>10370</v>
      </c>
      <c r="D2135" s="164" t="s">
        <v>6919</v>
      </c>
      <c r="E2135" s="165">
        <v>99.995</v>
      </c>
    </row>
    <row r="2136" spans="1:5">
      <c r="A2136" s="163" t="s">
        <v>7</v>
      </c>
      <c r="B2136" s="163" t="s">
        <v>10371</v>
      </c>
      <c r="C2136" s="163" t="s">
        <v>10372</v>
      </c>
      <c r="D2136" s="164" t="s">
        <v>6919</v>
      </c>
      <c r="E2136" s="165">
        <v>99.995</v>
      </c>
    </row>
    <row r="2137" spans="1:5">
      <c r="A2137" s="163" t="s">
        <v>7</v>
      </c>
      <c r="B2137" s="163" t="s">
        <v>10373</v>
      </c>
      <c r="C2137" s="163" t="s">
        <v>10374</v>
      </c>
      <c r="D2137" s="164" t="s">
        <v>6919</v>
      </c>
      <c r="E2137" s="165">
        <v>99.995</v>
      </c>
    </row>
    <row r="2138" spans="1:5">
      <c r="A2138" s="163" t="s">
        <v>7</v>
      </c>
      <c r="B2138" s="163" t="s">
        <v>10375</v>
      </c>
      <c r="C2138" s="163" t="s">
        <v>10376</v>
      </c>
      <c r="D2138" s="164" t="s">
        <v>6919</v>
      </c>
      <c r="E2138" s="165">
        <v>99.995</v>
      </c>
    </row>
    <row r="2139" spans="1:5">
      <c r="A2139" s="163" t="s">
        <v>7</v>
      </c>
      <c r="B2139" s="163" t="s">
        <v>10377</v>
      </c>
      <c r="C2139" s="163" t="s">
        <v>10378</v>
      </c>
      <c r="D2139" s="164" t="s">
        <v>6919</v>
      </c>
      <c r="E2139" s="165">
        <v>99.995</v>
      </c>
    </row>
    <row r="2140" spans="1:5">
      <c r="A2140" s="163" t="s">
        <v>7</v>
      </c>
      <c r="B2140" s="163" t="s">
        <v>515</v>
      </c>
      <c r="C2140" s="163" t="s">
        <v>516</v>
      </c>
      <c r="D2140" s="164" t="s">
        <v>6919</v>
      </c>
      <c r="E2140" s="165">
        <v>99.995</v>
      </c>
    </row>
    <row r="2141" spans="1:5">
      <c r="A2141" s="163" t="s">
        <v>7</v>
      </c>
      <c r="B2141" s="163" t="s">
        <v>10379</v>
      </c>
      <c r="C2141" s="163" t="s">
        <v>10380</v>
      </c>
      <c r="D2141" s="164" t="s">
        <v>6919</v>
      </c>
      <c r="E2141" s="165">
        <v>99.995</v>
      </c>
    </row>
    <row r="2142" spans="1:5">
      <c r="A2142" s="163" t="s">
        <v>7</v>
      </c>
      <c r="B2142" s="163" t="s">
        <v>10381</v>
      </c>
      <c r="C2142" s="163" t="s">
        <v>10382</v>
      </c>
      <c r="D2142" s="164" t="s">
        <v>6919</v>
      </c>
      <c r="E2142" s="165">
        <v>99.523595</v>
      </c>
    </row>
    <row r="2143" spans="1:5">
      <c r="A2143" s="163" t="s">
        <v>7</v>
      </c>
      <c r="B2143" s="163" t="s">
        <v>10383</v>
      </c>
      <c r="C2143" s="163" t="s">
        <v>10384</v>
      </c>
      <c r="D2143" s="164" t="s">
        <v>6919</v>
      </c>
      <c r="E2143" s="165">
        <v>99.995</v>
      </c>
    </row>
    <row r="2144" spans="1:5">
      <c r="A2144" s="163" t="s">
        <v>7</v>
      </c>
      <c r="B2144" s="163" t="s">
        <v>10385</v>
      </c>
      <c r="C2144" s="163" t="s">
        <v>10386</v>
      </c>
      <c r="D2144" s="164" t="s">
        <v>6919</v>
      </c>
      <c r="E2144" s="165">
        <v>99.995</v>
      </c>
    </row>
    <row r="2145" spans="1:5">
      <c r="A2145" s="163" t="s">
        <v>7</v>
      </c>
      <c r="B2145" s="163" t="s">
        <v>10387</v>
      </c>
      <c r="C2145" s="163" t="s">
        <v>10388</v>
      </c>
      <c r="D2145" s="164" t="s">
        <v>6919</v>
      </c>
      <c r="E2145" s="165">
        <v>99.995</v>
      </c>
    </row>
    <row r="2146" spans="1:5">
      <c r="A2146" s="163" t="s">
        <v>7</v>
      </c>
      <c r="B2146" s="163" t="s">
        <v>10389</v>
      </c>
      <c r="C2146" s="163" t="s">
        <v>10390</v>
      </c>
      <c r="D2146" s="164" t="s">
        <v>6919</v>
      </c>
      <c r="E2146" s="165">
        <v>99.995</v>
      </c>
    </row>
    <row r="2147" spans="1:5">
      <c r="A2147" s="163" t="s">
        <v>7</v>
      </c>
      <c r="B2147" s="163" t="s">
        <v>10391</v>
      </c>
      <c r="C2147" s="163" t="s">
        <v>10392</v>
      </c>
      <c r="D2147" s="164" t="s">
        <v>6919</v>
      </c>
      <c r="E2147" s="165">
        <v>99.995</v>
      </c>
    </row>
    <row r="2148" spans="1:5">
      <c r="A2148" s="163" t="s">
        <v>7</v>
      </c>
      <c r="B2148" s="163" t="s">
        <v>10393</v>
      </c>
      <c r="C2148" s="163" t="s">
        <v>10394</v>
      </c>
      <c r="D2148" s="164" t="s">
        <v>6919</v>
      </c>
      <c r="E2148" s="165">
        <v>99.995</v>
      </c>
    </row>
    <row r="2149" spans="1:5">
      <c r="A2149" s="163" t="s">
        <v>7</v>
      </c>
      <c r="B2149" s="163" t="s">
        <v>10395</v>
      </c>
      <c r="C2149" s="163" t="s">
        <v>10396</v>
      </c>
      <c r="D2149" s="164" t="s">
        <v>6919</v>
      </c>
      <c r="E2149" s="165">
        <v>99.995</v>
      </c>
    </row>
    <row r="2150" spans="1:5">
      <c r="A2150" s="163" t="s">
        <v>7</v>
      </c>
      <c r="B2150" s="163" t="s">
        <v>10397</v>
      </c>
      <c r="C2150" s="163" t="s">
        <v>10398</v>
      </c>
      <c r="D2150" s="164" t="s">
        <v>6919</v>
      </c>
      <c r="E2150" s="165">
        <v>99.995</v>
      </c>
    </row>
    <row r="2151" spans="1:5">
      <c r="A2151" s="163" t="s">
        <v>7</v>
      </c>
      <c r="B2151" s="163" t="s">
        <v>10399</v>
      </c>
      <c r="C2151" s="163" t="s">
        <v>10400</v>
      </c>
      <c r="D2151" s="164" t="s">
        <v>6919</v>
      </c>
      <c r="E2151" s="165">
        <v>99.995</v>
      </c>
    </row>
    <row r="2152" spans="1:5">
      <c r="A2152" s="163" t="s">
        <v>7</v>
      </c>
      <c r="B2152" s="163" t="s">
        <v>10401</v>
      </c>
      <c r="C2152" s="163" t="s">
        <v>10402</v>
      </c>
      <c r="D2152" s="164" t="s">
        <v>6919</v>
      </c>
      <c r="E2152" s="165">
        <v>99.995</v>
      </c>
    </row>
    <row r="2153" spans="1:5">
      <c r="A2153" s="163" t="s">
        <v>7</v>
      </c>
      <c r="B2153" s="163" t="s">
        <v>10403</v>
      </c>
      <c r="C2153" s="163" t="s">
        <v>10404</v>
      </c>
      <c r="D2153" s="164" t="s">
        <v>6919</v>
      </c>
      <c r="E2153" s="165">
        <v>99.995</v>
      </c>
    </row>
    <row r="2154" spans="1:5">
      <c r="A2154" s="163" t="s">
        <v>7</v>
      </c>
      <c r="B2154" s="163" t="s">
        <v>10405</v>
      </c>
      <c r="C2154" s="163" t="s">
        <v>10406</v>
      </c>
      <c r="D2154" s="164" t="s">
        <v>6919</v>
      </c>
      <c r="E2154" s="165">
        <v>99.995</v>
      </c>
    </row>
    <row r="2155" spans="1:5">
      <c r="A2155" s="163" t="s">
        <v>7</v>
      </c>
      <c r="B2155" s="163" t="s">
        <v>10407</v>
      </c>
      <c r="C2155" s="163">
        <v>20225458713</v>
      </c>
      <c r="D2155" s="164" t="s">
        <v>6919</v>
      </c>
      <c r="E2155" s="165">
        <v>99.995</v>
      </c>
    </row>
    <row r="2156" spans="1:5">
      <c r="A2156" s="163" t="s">
        <v>7</v>
      </c>
      <c r="B2156" s="163" t="s">
        <v>2581</v>
      </c>
      <c r="C2156" s="407" t="s">
        <v>10408</v>
      </c>
      <c r="D2156" s="164" t="s">
        <v>7102</v>
      </c>
      <c r="E2156" s="165">
        <v>99.28075</v>
      </c>
    </row>
    <row r="2157" spans="1:5">
      <c r="A2157" s="163" t="s">
        <v>7</v>
      </c>
      <c r="B2157" s="163" t="s">
        <v>10409</v>
      </c>
      <c r="C2157" s="407" t="s">
        <v>10410</v>
      </c>
      <c r="D2157" s="164" t="s">
        <v>9907</v>
      </c>
      <c r="E2157" s="165">
        <v>91.28115</v>
      </c>
    </row>
    <row r="2158" spans="1:5">
      <c r="A2158" s="163" t="s">
        <v>7</v>
      </c>
      <c r="B2158" s="163" t="s">
        <v>10411</v>
      </c>
      <c r="C2158" s="407" t="s">
        <v>10412</v>
      </c>
      <c r="D2158" s="164" t="s">
        <v>9907</v>
      </c>
      <c r="E2158" s="165">
        <v>94.99525</v>
      </c>
    </row>
    <row r="2159" spans="1:5">
      <c r="A2159" s="163" t="s">
        <v>7</v>
      </c>
      <c r="B2159" s="163" t="s">
        <v>4580</v>
      </c>
      <c r="C2159" s="407" t="s">
        <v>4581</v>
      </c>
      <c r="D2159" s="164" t="s">
        <v>9907</v>
      </c>
      <c r="E2159" s="165">
        <v>77.139</v>
      </c>
    </row>
    <row r="2160" spans="1:5">
      <c r="A2160" s="163" t="s">
        <v>7</v>
      </c>
      <c r="B2160" s="163" t="s">
        <v>10413</v>
      </c>
      <c r="C2160" s="407" t="s">
        <v>10414</v>
      </c>
      <c r="D2160" s="164" t="s">
        <v>9907</v>
      </c>
      <c r="E2160" s="165">
        <v>95.7095</v>
      </c>
    </row>
    <row r="2161" spans="1:5">
      <c r="A2161" s="163" t="s">
        <v>7</v>
      </c>
      <c r="B2161" s="163" t="s">
        <v>10415</v>
      </c>
      <c r="C2161" s="407" t="s">
        <v>10416</v>
      </c>
      <c r="D2161" s="164" t="s">
        <v>9907</v>
      </c>
      <c r="E2161" s="165">
        <v>93.4239</v>
      </c>
    </row>
    <row r="2162" spans="1:5">
      <c r="A2162" s="163" t="s">
        <v>7</v>
      </c>
      <c r="B2162" s="163" t="s">
        <v>4555</v>
      </c>
      <c r="C2162" s="407" t="s">
        <v>4556</v>
      </c>
      <c r="D2162" s="164" t="s">
        <v>9907</v>
      </c>
      <c r="E2162" s="165">
        <v>97.85225</v>
      </c>
    </row>
    <row r="2163" spans="1:5">
      <c r="A2163" s="163" t="s">
        <v>7</v>
      </c>
      <c r="B2163" s="163" t="s">
        <v>3434</v>
      </c>
      <c r="C2163" s="407" t="s">
        <v>4568</v>
      </c>
      <c r="D2163" s="164" t="s">
        <v>9907</v>
      </c>
      <c r="E2163" s="165">
        <v>97.85225</v>
      </c>
    </row>
    <row r="2164" spans="1:5">
      <c r="A2164" s="163" t="s">
        <v>7</v>
      </c>
      <c r="B2164" s="163" t="s">
        <v>4508</v>
      </c>
      <c r="C2164" s="407" t="s">
        <v>4509</v>
      </c>
      <c r="D2164" s="164" t="s">
        <v>9907</v>
      </c>
      <c r="E2164" s="165">
        <v>96.99515</v>
      </c>
    </row>
    <row r="2165" spans="1:5">
      <c r="A2165" s="163" t="s">
        <v>7</v>
      </c>
      <c r="B2165" s="163" t="s">
        <v>10417</v>
      </c>
      <c r="C2165" s="407" t="s">
        <v>10418</v>
      </c>
      <c r="D2165" s="164" t="s">
        <v>9907</v>
      </c>
      <c r="E2165" s="165">
        <v>97.7094</v>
      </c>
    </row>
    <row r="2166" spans="1:5">
      <c r="A2166" s="163" t="s">
        <v>7</v>
      </c>
      <c r="B2166" s="163" t="s">
        <v>4551</v>
      </c>
      <c r="C2166" s="407" t="s">
        <v>4552</v>
      </c>
      <c r="D2166" s="164" t="s">
        <v>9907</v>
      </c>
      <c r="E2166" s="165">
        <v>94.8524</v>
      </c>
    </row>
    <row r="2167" spans="1:5">
      <c r="A2167" s="163" t="s">
        <v>7</v>
      </c>
      <c r="B2167" s="163" t="s">
        <v>4559</v>
      </c>
      <c r="C2167" s="407" t="s">
        <v>4560</v>
      </c>
      <c r="D2167" s="164" t="s">
        <v>9907</v>
      </c>
      <c r="E2167" s="165">
        <v>93.4239</v>
      </c>
    </row>
    <row r="2168" spans="1:5">
      <c r="A2168" s="163" t="s">
        <v>7</v>
      </c>
      <c r="B2168" s="163" t="s">
        <v>10419</v>
      </c>
      <c r="C2168" s="407" t="s">
        <v>10420</v>
      </c>
      <c r="D2168" s="164" t="s">
        <v>6919</v>
      </c>
      <c r="E2168" s="165">
        <v>95.62379</v>
      </c>
    </row>
    <row r="2169" spans="1:5">
      <c r="A2169" s="163" t="s">
        <v>7</v>
      </c>
      <c r="B2169" s="163" t="s">
        <v>10421</v>
      </c>
      <c r="C2169" s="407" t="s">
        <v>10422</v>
      </c>
      <c r="D2169" s="164" t="s">
        <v>6919</v>
      </c>
      <c r="E2169" s="165">
        <v>96.70945</v>
      </c>
    </row>
    <row r="2170" spans="1:5">
      <c r="A2170" s="163" t="s">
        <v>7</v>
      </c>
      <c r="B2170" s="163" t="s">
        <v>10423</v>
      </c>
      <c r="C2170" s="407" t="s">
        <v>10424</v>
      </c>
      <c r="D2170" s="164" t="s">
        <v>6919</v>
      </c>
      <c r="E2170" s="165">
        <v>97.85225</v>
      </c>
    </row>
    <row r="2171" spans="1:5">
      <c r="A2171" s="163" t="s">
        <v>7</v>
      </c>
      <c r="B2171" s="163" t="s">
        <v>10425</v>
      </c>
      <c r="C2171" s="407" t="s">
        <v>10426</v>
      </c>
      <c r="D2171" s="164" t="s">
        <v>6919</v>
      </c>
      <c r="E2171" s="165">
        <v>94.8524</v>
      </c>
    </row>
    <row r="2172" spans="1:5">
      <c r="A2172" s="163" t="s">
        <v>7</v>
      </c>
      <c r="B2172" s="163" t="s">
        <v>10427</v>
      </c>
      <c r="C2172" s="407" t="s">
        <v>10428</v>
      </c>
      <c r="D2172" s="164" t="s">
        <v>6919</v>
      </c>
      <c r="E2172" s="165">
        <v>93.7096</v>
      </c>
    </row>
    <row r="2173" spans="1:5">
      <c r="A2173" s="163" t="s">
        <v>7</v>
      </c>
      <c r="B2173" s="163" t="s">
        <v>10429</v>
      </c>
      <c r="C2173" s="407" t="s">
        <v>10430</v>
      </c>
      <c r="D2173" s="164" t="s">
        <v>6919</v>
      </c>
      <c r="E2173" s="165">
        <v>93.1382</v>
      </c>
    </row>
    <row r="2174" spans="1:5">
      <c r="A2174" s="163" t="s">
        <v>7</v>
      </c>
      <c r="B2174" s="163" t="s">
        <v>10431</v>
      </c>
      <c r="C2174" s="407" t="s">
        <v>10432</v>
      </c>
      <c r="D2174" s="164" t="s">
        <v>6919</v>
      </c>
      <c r="E2174" s="165">
        <v>89.28125</v>
      </c>
    </row>
    <row r="2175" spans="1:5">
      <c r="A2175" s="163" t="s">
        <v>7</v>
      </c>
      <c r="B2175" s="163" t="s">
        <v>10433</v>
      </c>
      <c r="C2175" s="407" t="s">
        <v>10434</v>
      </c>
      <c r="D2175" s="164" t="s">
        <v>6919</v>
      </c>
      <c r="E2175" s="165">
        <v>91.424</v>
      </c>
    </row>
    <row r="2176" spans="1:5">
      <c r="A2176" s="163" t="s">
        <v>7</v>
      </c>
      <c r="B2176" s="163" t="s">
        <v>4504</v>
      </c>
      <c r="C2176" s="407" t="s">
        <v>4505</v>
      </c>
      <c r="D2176" s="164" t="s">
        <v>6919</v>
      </c>
      <c r="E2176" s="165">
        <v>93.1382</v>
      </c>
    </row>
    <row r="2177" spans="1:5">
      <c r="A2177" s="163" t="s">
        <v>7</v>
      </c>
      <c r="B2177" s="163" t="s">
        <v>10411</v>
      </c>
      <c r="C2177" s="407" t="s">
        <v>10412</v>
      </c>
      <c r="D2177" s="164" t="s">
        <v>6919</v>
      </c>
      <c r="E2177" s="165">
        <v>92.2811</v>
      </c>
    </row>
    <row r="2178" spans="1:5">
      <c r="A2178" s="163" t="s">
        <v>7</v>
      </c>
      <c r="B2178" s="163" t="s">
        <v>4545</v>
      </c>
      <c r="C2178" s="407" t="s">
        <v>4546</v>
      </c>
      <c r="D2178" s="164" t="s">
        <v>6919</v>
      </c>
      <c r="E2178" s="165">
        <v>92.70965</v>
      </c>
    </row>
    <row r="2179" spans="1:5">
      <c r="A2179" s="163" t="s">
        <v>7</v>
      </c>
      <c r="B2179" s="163" t="s">
        <v>10435</v>
      </c>
      <c r="C2179" s="407" t="s">
        <v>10436</v>
      </c>
      <c r="D2179" s="164" t="s">
        <v>6919</v>
      </c>
      <c r="E2179" s="165">
        <v>96.13805</v>
      </c>
    </row>
    <row r="2180" spans="1:5">
      <c r="A2180" s="163" t="s">
        <v>7</v>
      </c>
      <c r="B2180" s="163" t="s">
        <v>10437</v>
      </c>
      <c r="C2180" s="407" t="s">
        <v>10438</v>
      </c>
      <c r="D2180" s="164" t="s">
        <v>6919</v>
      </c>
      <c r="E2180" s="165">
        <v>97.4237</v>
      </c>
    </row>
    <row r="2181" spans="1:5">
      <c r="A2181" s="163" t="s">
        <v>7</v>
      </c>
      <c r="B2181" s="163" t="s">
        <v>10439</v>
      </c>
      <c r="C2181" s="407" t="s">
        <v>10440</v>
      </c>
      <c r="D2181" s="164" t="s">
        <v>6919</v>
      </c>
      <c r="E2181" s="165">
        <v>96.99515</v>
      </c>
    </row>
    <row r="2182" spans="1:5">
      <c r="A2182" s="163" t="s">
        <v>7</v>
      </c>
      <c r="B2182" s="163" t="s">
        <v>10413</v>
      </c>
      <c r="C2182" s="407" t="s">
        <v>10414</v>
      </c>
      <c r="D2182" s="164" t="s">
        <v>6919</v>
      </c>
      <c r="E2182" s="165">
        <v>96.99515</v>
      </c>
    </row>
    <row r="2183" spans="1:5">
      <c r="A2183" s="163" t="s">
        <v>7</v>
      </c>
      <c r="B2183" s="163" t="s">
        <v>10441</v>
      </c>
      <c r="C2183" s="407" t="s">
        <v>10442</v>
      </c>
      <c r="D2183" s="164" t="s">
        <v>6919</v>
      </c>
      <c r="E2183" s="165">
        <v>98.2808</v>
      </c>
    </row>
    <row r="2184" spans="1:5">
      <c r="A2184" s="163" t="s">
        <v>7</v>
      </c>
      <c r="B2184" s="163" t="s">
        <v>10443</v>
      </c>
      <c r="C2184" s="407" t="s">
        <v>10444</v>
      </c>
      <c r="D2184" s="164" t="s">
        <v>6919</v>
      </c>
      <c r="E2184" s="165">
        <v>97.4237</v>
      </c>
    </row>
    <row r="2185" spans="1:5">
      <c r="A2185" s="163" t="s">
        <v>7</v>
      </c>
      <c r="B2185" s="163" t="s">
        <v>10445</v>
      </c>
      <c r="C2185" s="407" t="s">
        <v>10446</v>
      </c>
      <c r="D2185" s="164" t="s">
        <v>6919</v>
      </c>
      <c r="E2185" s="165">
        <v>97.85225</v>
      </c>
    </row>
    <row r="2186" spans="1:5">
      <c r="A2186" s="163" t="s">
        <v>7</v>
      </c>
      <c r="B2186" s="163" t="s">
        <v>10447</v>
      </c>
      <c r="C2186" s="407" t="s">
        <v>4532</v>
      </c>
      <c r="D2186" s="164" t="s">
        <v>6919</v>
      </c>
      <c r="E2186" s="165">
        <v>96.99515</v>
      </c>
    </row>
    <row r="2187" spans="1:5">
      <c r="A2187" s="163" t="s">
        <v>7</v>
      </c>
      <c r="B2187" s="163" t="s">
        <v>10448</v>
      </c>
      <c r="C2187" s="407" t="s">
        <v>10449</v>
      </c>
      <c r="D2187" s="164" t="s">
        <v>6919</v>
      </c>
      <c r="E2187" s="165">
        <v>94.42385</v>
      </c>
    </row>
    <row r="2188" spans="1:5">
      <c r="A2188" s="163" t="s">
        <v>7</v>
      </c>
      <c r="B2188" s="163" t="s">
        <v>10415</v>
      </c>
      <c r="C2188" s="407" t="s">
        <v>10416</v>
      </c>
      <c r="D2188" s="164" t="s">
        <v>6919</v>
      </c>
      <c r="E2188" s="165">
        <v>95.9952</v>
      </c>
    </row>
    <row r="2189" spans="1:5">
      <c r="A2189" s="163" t="s">
        <v>7</v>
      </c>
      <c r="B2189" s="163" t="s">
        <v>4514</v>
      </c>
      <c r="C2189" s="407" t="s">
        <v>4515</v>
      </c>
      <c r="D2189" s="164" t="s">
        <v>6919</v>
      </c>
      <c r="E2189" s="165">
        <v>96.70945</v>
      </c>
    </row>
    <row r="2190" spans="1:5">
      <c r="A2190" s="163" t="s">
        <v>7</v>
      </c>
      <c r="B2190" s="163" t="s">
        <v>10450</v>
      </c>
      <c r="C2190" s="407" t="s">
        <v>10451</v>
      </c>
      <c r="D2190" s="164" t="s">
        <v>6919</v>
      </c>
      <c r="E2190" s="165">
        <v>96.2809</v>
      </c>
    </row>
    <row r="2191" spans="1:5">
      <c r="A2191" s="163" t="s">
        <v>7</v>
      </c>
      <c r="B2191" s="163" t="s">
        <v>10452</v>
      </c>
      <c r="C2191" s="407" t="s">
        <v>10453</v>
      </c>
      <c r="D2191" s="164" t="s">
        <v>6919</v>
      </c>
      <c r="E2191" s="165">
        <v>94.70955</v>
      </c>
    </row>
    <row r="2192" spans="1:5">
      <c r="A2192" s="163" t="s">
        <v>7</v>
      </c>
      <c r="B2192" s="163" t="s">
        <v>5702</v>
      </c>
      <c r="C2192" s="407" t="s">
        <v>10454</v>
      </c>
      <c r="D2192" s="164" t="s">
        <v>6919</v>
      </c>
      <c r="E2192" s="165">
        <v>96.13805</v>
      </c>
    </row>
    <row r="2193" spans="1:5">
      <c r="A2193" s="163" t="s">
        <v>7</v>
      </c>
      <c r="B2193" s="163" t="s">
        <v>10455</v>
      </c>
      <c r="C2193" s="407" t="s">
        <v>10456</v>
      </c>
      <c r="D2193" s="164" t="s">
        <v>6919</v>
      </c>
      <c r="E2193" s="165">
        <v>95.85235</v>
      </c>
    </row>
    <row r="2194" spans="1:5">
      <c r="A2194" s="163" t="s">
        <v>7</v>
      </c>
      <c r="B2194" s="163" t="s">
        <v>10457</v>
      </c>
      <c r="C2194" s="163" t="s">
        <v>10458</v>
      </c>
      <c r="D2194" s="164" t="s">
        <v>6919</v>
      </c>
      <c r="E2194" s="165">
        <v>97.846536</v>
      </c>
    </row>
    <row r="2195" spans="1:5">
      <c r="A2195" s="163" t="s">
        <v>7</v>
      </c>
      <c r="B2195" s="163" t="s">
        <v>10459</v>
      </c>
      <c r="C2195" s="163" t="s">
        <v>10460</v>
      </c>
      <c r="D2195" s="164" t="s">
        <v>6919</v>
      </c>
      <c r="E2195" s="165">
        <v>96.2809</v>
      </c>
    </row>
    <row r="2196" spans="1:5">
      <c r="A2196" s="163" t="s">
        <v>7</v>
      </c>
      <c r="B2196" s="163" t="s">
        <v>10461</v>
      </c>
      <c r="C2196" s="163" t="s">
        <v>10462</v>
      </c>
      <c r="D2196" s="164" t="s">
        <v>6919</v>
      </c>
      <c r="E2196" s="165">
        <v>96.926582</v>
      </c>
    </row>
    <row r="2197" spans="1:5">
      <c r="A2197" s="163" t="s">
        <v>7</v>
      </c>
      <c r="B2197" s="163" t="s">
        <v>10463</v>
      </c>
      <c r="C2197" s="163" t="s">
        <v>10464</v>
      </c>
      <c r="D2197" s="164" t="s">
        <v>6919</v>
      </c>
      <c r="E2197" s="165">
        <v>98.040812</v>
      </c>
    </row>
    <row r="2198" spans="1:5">
      <c r="A2198" s="163" t="s">
        <v>7</v>
      </c>
      <c r="B2198" s="163" t="s">
        <v>4569</v>
      </c>
      <c r="C2198" s="163" t="s">
        <v>4570</v>
      </c>
      <c r="D2198" s="164" t="s">
        <v>6919</v>
      </c>
      <c r="E2198" s="165">
        <v>93.635318</v>
      </c>
    </row>
    <row r="2199" spans="1:5">
      <c r="A2199" s="163" t="s">
        <v>7</v>
      </c>
      <c r="B2199" s="163" t="s">
        <v>10465</v>
      </c>
      <c r="C2199" s="163" t="s">
        <v>10466</v>
      </c>
      <c r="D2199" s="164" t="s">
        <v>6919</v>
      </c>
      <c r="E2199" s="165">
        <v>94.161006</v>
      </c>
    </row>
    <row r="2200" spans="1:5">
      <c r="A2200" s="163" t="s">
        <v>7</v>
      </c>
      <c r="B2200" s="163" t="s">
        <v>4533</v>
      </c>
      <c r="C2200" s="163" t="s">
        <v>4534</v>
      </c>
      <c r="D2200" s="164" t="s">
        <v>6919</v>
      </c>
      <c r="E2200" s="165">
        <v>95.212382</v>
      </c>
    </row>
    <row r="2201" spans="1:5">
      <c r="A2201" s="163" t="s">
        <v>7</v>
      </c>
      <c r="B2201" s="163" t="s">
        <v>10467</v>
      </c>
      <c r="C2201" s="163" t="s">
        <v>10468</v>
      </c>
      <c r="D2201" s="164" t="s">
        <v>6919</v>
      </c>
      <c r="E2201" s="165">
        <v>90.612612</v>
      </c>
    </row>
    <row r="2202" spans="1:5">
      <c r="A2202" s="163" t="s">
        <v>7</v>
      </c>
      <c r="B2202" s="163" t="s">
        <v>4555</v>
      </c>
      <c r="C2202" s="407" t="s">
        <v>4556</v>
      </c>
      <c r="D2202" s="164" t="s">
        <v>6919</v>
      </c>
      <c r="E2202" s="165">
        <v>97.85225</v>
      </c>
    </row>
    <row r="2203" spans="1:5">
      <c r="A2203" s="163" t="s">
        <v>7</v>
      </c>
      <c r="B2203" s="163" t="s">
        <v>10469</v>
      </c>
      <c r="C2203" s="407" t="s">
        <v>10470</v>
      </c>
      <c r="D2203" s="164" t="s">
        <v>6919</v>
      </c>
      <c r="E2203" s="165">
        <v>95.93806</v>
      </c>
    </row>
    <row r="2204" spans="1:5">
      <c r="A2204" s="163" t="s">
        <v>7</v>
      </c>
      <c r="B2204" s="163" t="s">
        <v>10471</v>
      </c>
      <c r="C2204" s="407" t="s">
        <v>10472</v>
      </c>
      <c r="D2204" s="164" t="s">
        <v>6919</v>
      </c>
      <c r="E2204" s="165">
        <v>97.39513</v>
      </c>
    </row>
    <row r="2205" spans="1:5">
      <c r="A2205" s="163" t="s">
        <v>7</v>
      </c>
      <c r="B2205" s="163" t="s">
        <v>10473</v>
      </c>
      <c r="C2205" s="407" t="s">
        <v>10474</v>
      </c>
      <c r="D2205" s="164" t="s">
        <v>6919</v>
      </c>
      <c r="E2205" s="165">
        <v>97.4237</v>
      </c>
    </row>
    <row r="2206" spans="1:5">
      <c r="A2206" s="163" t="s">
        <v>7</v>
      </c>
      <c r="B2206" s="163" t="s">
        <v>392</v>
      </c>
      <c r="C2206" s="407" t="s">
        <v>10475</v>
      </c>
      <c r="D2206" s="164" t="s">
        <v>6919</v>
      </c>
      <c r="E2206" s="165">
        <v>96.99515</v>
      </c>
    </row>
    <row r="2207" spans="1:5">
      <c r="A2207" s="163" t="s">
        <v>7</v>
      </c>
      <c r="B2207" s="163" t="s">
        <v>4502</v>
      </c>
      <c r="C2207" s="407" t="s">
        <v>4503</v>
      </c>
      <c r="D2207" s="164" t="s">
        <v>6919</v>
      </c>
      <c r="E2207" s="165">
        <v>96.2809</v>
      </c>
    </row>
    <row r="2208" spans="1:5">
      <c r="A2208" s="163" t="s">
        <v>7</v>
      </c>
      <c r="B2208" s="163" t="s">
        <v>10476</v>
      </c>
      <c r="C2208" s="407" t="s">
        <v>10477</v>
      </c>
      <c r="D2208" s="164" t="s">
        <v>6919</v>
      </c>
      <c r="E2208" s="165">
        <v>96.13805</v>
      </c>
    </row>
    <row r="2209" spans="1:5">
      <c r="A2209" s="163" t="s">
        <v>7</v>
      </c>
      <c r="B2209" s="163" t="s">
        <v>10478</v>
      </c>
      <c r="C2209" s="407" t="s">
        <v>10479</v>
      </c>
      <c r="D2209" s="164" t="s">
        <v>6919</v>
      </c>
      <c r="E2209" s="165">
        <v>96.5666</v>
      </c>
    </row>
    <row r="2210" spans="1:5">
      <c r="A2210" s="163" t="s">
        <v>7</v>
      </c>
      <c r="B2210" s="163" t="s">
        <v>3434</v>
      </c>
      <c r="C2210" s="407" t="s">
        <v>4568</v>
      </c>
      <c r="D2210" s="164" t="s">
        <v>6919</v>
      </c>
      <c r="E2210" s="165">
        <v>94.4364208</v>
      </c>
    </row>
    <row r="2211" spans="1:5">
      <c r="A2211" s="163" t="s">
        <v>7</v>
      </c>
      <c r="B2211" s="163" t="s">
        <v>4539</v>
      </c>
      <c r="C2211" s="407" t="s">
        <v>4540</v>
      </c>
      <c r="D2211" s="164" t="s">
        <v>6919</v>
      </c>
      <c r="E2211" s="165">
        <v>97.85225</v>
      </c>
    </row>
    <row r="2212" spans="1:5">
      <c r="A2212" s="163" t="s">
        <v>7</v>
      </c>
      <c r="B2212" s="163" t="s">
        <v>4508</v>
      </c>
      <c r="C2212" s="407" t="s">
        <v>4509</v>
      </c>
      <c r="D2212" s="164" t="s">
        <v>6919</v>
      </c>
      <c r="E2212" s="165">
        <v>96.5666</v>
      </c>
    </row>
    <row r="2213" spans="1:5">
      <c r="A2213" s="163" t="s">
        <v>7</v>
      </c>
      <c r="B2213" s="163" t="s">
        <v>10480</v>
      </c>
      <c r="C2213" s="407" t="s">
        <v>10481</v>
      </c>
      <c r="D2213" s="164" t="s">
        <v>6919</v>
      </c>
      <c r="E2213" s="165">
        <v>96.5666</v>
      </c>
    </row>
    <row r="2214" spans="1:5">
      <c r="A2214" s="163" t="s">
        <v>7</v>
      </c>
      <c r="B2214" s="163" t="s">
        <v>10482</v>
      </c>
      <c r="C2214" s="407" t="s">
        <v>10483</v>
      </c>
      <c r="D2214" s="164" t="s">
        <v>6919</v>
      </c>
      <c r="E2214" s="165">
        <v>95.4363708</v>
      </c>
    </row>
    <row r="2215" spans="1:5">
      <c r="A2215" s="163" t="s">
        <v>7</v>
      </c>
      <c r="B2215" s="163" t="s">
        <v>10484</v>
      </c>
      <c r="C2215" s="407" t="s">
        <v>10485</v>
      </c>
      <c r="D2215" s="164" t="s">
        <v>6919</v>
      </c>
      <c r="E2215" s="165">
        <v>97.3197052</v>
      </c>
    </row>
    <row r="2216" spans="1:5">
      <c r="A2216" s="163" t="s">
        <v>7</v>
      </c>
      <c r="B2216" s="163" t="s">
        <v>10486</v>
      </c>
      <c r="C2216" s="407" t="s">
        <v>10487</v>
      </c>
      <c r="D2216" s="164" t="s">
        <v>6919</v>
      </c>
      <c r="E2216" s="165">
        <v>95.3843734</v>
      </c>
    </row>
    <row r="2217" spans="1:5">
      <c r="A2217" s="163" t="s">
        <v>7</v>
      </c>
      <c r="B2217" s="163" t="s">
        <v>10488</v>
      </c>
      <c r="C2217" s="407" t="s">
        <v>10489</v>
      </c>
      <c r="D2217" s="164" t="s">
        <v>6919</v>
      </c>
      <c r="E2217" s="165">
        <v>97.39513</v>
      </c>
    </row>
    <row r="2218" spans="1:5">
      <c r="A2218" s="163" t="s">
        <v>7</v>
      </c>
      <c r="B2218" s="163" t="s">
        <v>10490</v>
      </c>
      <c r="C2218" s="407" t="s">
        <v>10491</v>
      </c>
      <c r="D2218" s="164" t="s">
        <v>6919</v>
      </c>
      <c r="E2218" s="165">
        <v>96.96658</v>
      </c>
    </row>
    <row r="2219" spans="1:5">
      <c r="A2219" s="163" t="s">
        <v>7</v>
      </c>
      <c r="B2219" s="163" t="s">
        <v>10492</v>
      </c>
      <c r="C2219" s="407" t="s">
        <v>10493</v>
      </c>
      <c r="D2219" s="164" t="s">
        <v>6919</v>
      </c>
      <c r="E2219" s="165">
        <v>96.53803</v>
      </c>
    </row>
    <row r="2220" spans="1:5">
      <c r="A2220" s="163" t="s">
        <v>7</v>
      </c>
      <c r="B2220" s="163" t="s">
        <v>10494</v>
      </c>
      <c r="C2220" s="407" t="s">
        <v>10495</v>
      </c>
      <c r="D2220" s="164" t="s">
        <v>6919</v>
      </c>
      <c r="E2220" s="165">
        <v>96.10948</v>
      </c>
    </row>
    <row r="2221" spans="1:5">
      <c r="A2221" s="163" t="s">
        <v>7</v>
      </c>
      <c r="B2221" s="163" t="s">
        <v>10496</v>
      </c>
      <c r="C2221" s="407" t="s">
        <v>10497</v>
      </c>
      <c r="D2221" s="164" t="s">
        <v>6919</v>
      </c>
      <c r="E2221" s="165">
        <v>98.25223</v>
      </c>
    </row>
    <row r="2222" spans="1:5">
      <c r="A2222" s="163" t="s">
        <v>7</v>
      </c>
      <c r="B2222" s="163" t="s">
        <v>10498</v>
      </c>
      <c r="C2222" s="407" t="s">
        <v>10499</v>
      </c>
      <c r="D2222" s="164" t="s">
        <v>6919</v>
      </c>
      <c r="E2222" s="165">
        <v>96.549458</v>
      </c>
    </row>
    <row r="2223" spans="1:5">
      <c r="A2223" s="163" t="s">
        <v>7</v>
      </c>
      <c r="B2223" s="163" t="s">
        <v>10500</v>
      </c>
      <c r="C2223" s="407" t="s">
        <v>10501</v>
      </c>
      <c r="D2223" s="164" t="s">
        <v>6919</v>
      </c>
      <c r="E2223" s="165">
        <v>95.692358</v>
      </c>
    </row>
    <row r="2224" spans="1:5">
      <c r="A2224" s="163" t="s">
        <v>7</v>
      </c>
      <c r="B2224" s="163" t="s">
        <v>10502</v>
      </c>
      <c r="C2224" s="407" t="s">
        <v>10503</v>
      </c>
      <c r="D2224" s="164" t="s">
        <v>6919</v>
      </c>
      <c r="E2224" s="165">
        <v>96.05234</v>
      </c>
    </row>
    <row r="2225" spans="1:5">
      <c r="A2225" s="163" t="s">
        <v>7</v>
      </c>
      <c r="B2225" s="163" t="s">
        <v>10504</v>
      </c>
      <c r="C2225" s="407" t="s">
        <v>10505</v>
      </c>
      <c r="D2225" s="164" t="s">
        <v>6919</v>
      </c>
      <c r="E2225" s="165">
        <v>95.65236</v>
      </c>
    </row>
    <row r="2226" spans="1:5">
      <c r="A2226" s="163" t="s">
        <v>7</v>
      </c>
      <c r="B2226" s="163" t="s">
        <v>10506</v>
      </c>
      <c r="C2226" s="407" t="s">
        <v>10507</v>
      </c>
      <c r="D2226" s="164" t="s">
        <v>6919</v>
      </c>
      <c r="E2226" s="165">
        <v>96.978008</v>
      </c>
    </row>
    <row r="2227" spans="1:5">
      <c r="A2227" s="163" t="s">
        <v>7</v>
      </c>
      <c r="B2227" s="163" t="s">
        <v>4564</v>
      </c>
      <c r="C2227" s="407" t="s">
        <v>4565</v>
      </c>
      <c r="D2227" s="164" t="s">
        <v>6919</v>
      </c>
      <c r="E2227" s="165">
        <v>96.583742</v>
      </c>
    </row>
    <row r="2228" spans="1:5">
      <c r="A2228" s="163" t="s">
        <v>7</v>
      </c>
      <c r="B2228" s="163" t="s">
        <v>10508</v>
      </c>
      <c r="C2228" s="407" t="s">
        <v>10509</v>
      </c>
      <c r="D2228" s="164" t="s">
        <v>6919</v>
      </c>
      <c r="E2228" s="165">
        <v>96.120908</v>
      </c>
    </row>
    <row r="2229" spans="1:5">
      <c r="A2229" s="163" t="s">
        <v>7</v>
      </c>
      <c r="B2229" s="163" t="s">
        <v>4345</v>
      </c>
      <c r="C2229" s="163" t="s">
        <v>10510</v>
      </c>
      <c r="D2229" s="164" t="s">
        <v>9902</v>
      </c>
      <c r="E2229" s="165">
        <v>99.995</v>
      </c>
    </row>
    <row r="2230" spans="1:5">
      <c r="A2230" s="163" t="s">
        <v>7</v>
      </c>
      <c r="B2230" s="163" t="s">
        <v>10511</v>
      </c>
      <c r="C2230" s="163" t="s">
        <v>10512</v>
      </c>
      <c r="D2230" s="164" t="s">
        <v>9902</v>
      </c>
      <c r="E2230" s="165">
        <v>99.995</v>
      </c>
    </row>
    <row r="2231" spans="1:5">
      <c r="A2231" s="163" t="s">
        <v>7</v>
      </c>
      <c r="B2231" s="163" t="s">
        <v>4616</v>
      </c>
      <c r="C2231" s="163" t="s">
        <v>4617</v>
      </c>
      <c r="D2231" s="164" t="s">
        <v>9902</v>
      </c>
      <c r="E2231" s="165">
        <v>99.995</v>
      </c>
    </row>
    <row r="2232" spans="1:5">
      <c r="A2232" s="163" t="s">
        <v>7</v>
      </c>
      <c r="B2232" s="163" t="s">
        <v>10513</v>
      </c>
      <c r="C2232" s="163" t="s">
        <v>10514</v>
      </c>
      <c r="D2232" s="164" t="s">
        <v>9902</v>
      </c>
      <c r="E2232" s="165">
        <v>99.995</v>
      </c>
    </row>
    <row r="2233" spans="1:5">
      <c r="A2233" s="163" t="s">
        <v>7</v>
      </c>
      <c r="B2233" s="163" t="s">
        <v>10515</v>
      </c>
      <c r="C2233" s="163" t="s">
        <v>10516</v>
      </c>
      <c r="D2233" s="164" t="s">
        <v>9902</v>
      </c>
      <c r="E2233" s="165">
        <v>99.85215</v>
      </c>
    </row>
    <row r="2234" spans="1:5">
      <c r="A2234" s="163" t="s">
        <v>7</v>
      </c>
      <c r="B2234" s="163" t="s">
        <v>10517</v>
      </c>
      <c r="C2234" s="163" t="s">
        <v>10518</v>
      </c>
      <c r="D2234" s="164" t="s">
        <v>9902</v>
      </c>
      <c r="E2234" s="165">
        <v>99.85215</v>
      </c>
    </row>
    <row r="2235" spans="1:5">
      <c r="A2235" s="163" t="s">
        <v>7</v>
      </c>
      <c r="B2235" s="163" t="s">
        <v>4620</v>
      </c>
      <c r="C2235" s="163" t="s">
        <v>4621</v>
      </c>
      <c r="D2235" s="164" t="s">
        <v>9902</v>
      </c>
      <c r="E2235" s="165">
        <v>99.85215</v>
      </c>
    </row>
    <row r="2236" spans="1:5">
      <c r="A2236" s="163" t="s">
        <v>7</v>
      </c>
      <c r="B2236" s="163" t="s">
        <v>10519</v>
      </c>
      <c r="C2236" s="163" t="s">
        <v>10520</v>
      </c>
      <c r="D2236" s="164" t="s">
        <v>9902</v>
      </c>
      <c r="E2236" s="165">
        <v>99.995</v>
      </c>
    </row>
    <row r="2237" spans="1:5">
      <c r="A2237" s="163" t="s">
        <v>7</v>
      </c>
      <c r="B2237" s="163" t="s">
        <v>10521</v>
      </c>
      <c r="C2237" s="163" t="s">
        <v>10522</v>
      </c>
      <c r="D2237" s="164" t="s">
        <v>9902</v>
      </c>
      <c r="E2237" s="165">
        <v>99.85215</v>
      </c>
    </row>
    <row r="2238" spans="1:5">
      <c r="A2238" s="163" t="s">
        <v>7</v>
      </c>
      <c r="B2238" s="163" t="s">
        <v>10523</v>
      </c>
      <c r="C2238" s="163" t="s">
        <v>10524</v>
      </c>
      <c r="D2238" s="164" t="s">
        <v>9902</v>
      </c>
      <c r="E2238" s="165">
        <v>99.995</v>
      </c>
    </row>
    <row r="2239" spans="1:5">
      <c r="A2239" s="163" t="s">
        <v>7</v>
      </c>
      <c r="B2239" s="163" t="s">
        <v>10525</v>
      </c>
      <c r="C2239" s="163" t="s">
        <v>10526</v>
      </c>
      <c r="D2239" s="164" t="s">
        <v>9902</v>
      </c>
      <c r="E2239" s="165">
        <v>99.995</v>
      </c>
    </row>
    <row r="2240" spans="1:5">
      <c r="A2240" s="163" t="s">
        <v>7</v>
      </c>
      <c r="B2240" s="163" t="s">
        <v>10527</v>
      </c>
      <c r="C2240" s="163" t="s">
        <v>10528</v>
      </c>
      <c r="D2240" s="164" t="s">
        <v>9902</v>
      </c>
      <c r="E2240" s="165">
        <v>99.995</v>
      </c>
    </row>
    <row r="2241" spans="1:5">
      <c r="A2241" s="163" t="s">
        <v>7</v>
      </c>
      <c r="B2241" s="163" t="s">
        <v>10529</v>
      </c>
      <c r="C2241" s="163" t="s">
        <v>10530</v>
      </c>
      <c r="D2241" s="164" t="s">
        <v>9902</v>
      </c>
      <c r="E2241" s="165">
        <v>99.85215</v>
      </c>
    </row>
    <row r="2242" spans="1:5">
      <c r="A2242" s="163" t="s">
        <v>7</v>
      </c>
      <c r="B2242" s="163" t="s">
        <v>10531</v>
      </c>
      <c r="C2242" s="163" t="s">
        <v>10532</v>
      </c>
      <c r="D2242" s="164" t="s">
        <v>9902</v>
      </c>
      <c r="E2242" s="165">
        <v>99.85215</v>
      </c>
    </row>
    <row r="2243" spans="1:5">
      <c r="A2243" s="163" t="s">
        <v>7</v>
      </c>
      <c r="B2243" s="163" t="s">
        <v>4588</v>
      </c>
      <c r="C2243" s="163" t="s">
        <v>4589</v>
      </c>
      <c r="D2243" s="164" t="s">
        <v>9902</v>
      </c>
      <c r="E2243" s="165">
        <v>99.995</v>
      </c>
    </row>
    <row r="2244" spans="1:5">
      <c r="A2244" s="163" t="s">
        <v>7</v>
      </c>
      <c r="B2244" s="163" t="s">
        <v>10533</v>
      </c>
      <c r="C2244" s="163" t="s">
        <v>10534</v>
      </c>
      <c r="D2244" s="164" t="s">
        <v>9902</v>
      </c>
      <c r="E2244" s="165">
        <v>99.995</v>
      </c>
    </row>
    <row r="2245" spans="1:5">
      <c r="A2245" s="163" t="s">
        <v>7</v>
      </c>
      <c r="B2245" s="163" t="s">
        <v>10535</v>
      </c>
      <c r="C2245" s="163" t="s">
        <v>10536</v>
      </c>
      <c r="D2245" s="164" t="s">
        <v>9902</v>
      </c>
      <c r="E2245" s="165">
        <v>99.995</v>
      </c>
    </row>
    <row r="2246" spans="1:5">
      <c r="A2246" s="163" t="s">
        <v>7</v>
      </c>
      <c r="B2246" s="163" t="s">
        <v>10537</v>
      </c>
      <c r="C2246" s="163" t="s">
        <v>10538</v>
      </c>
      <c r="D2246" s="164" t="s">
        <v>9902</v>
      </c>
      <c r="E2246" s="165">
        <v>99.995</v>
      </c>
    </row>
    <row r="2247" spans="1:5">
      <c r="A2247" s="163" t="s">
        <v>7</v>
      </c>
      <c r="B2247" s="163" t="s">
        <v>10539</v>
      </c>
      <c r="C2247" s="407" t="s">
        <v>10540</v>
      </c>
      <c r="D2247" s="164" t="s">
        <v>9902</v>
      </c>
      <c r="E2247" s="165">
        <v>99.995</v>
      </c>
    </row>
    <row r="2248" spans="1:5">
      <c r="A2248" s="163" t="s">
        <v>7</v>
      </c>
      <c r="B2248" s="163" t="s">
        <v>10541</v>
      </c>
      <c r="C2248" s="163" t="s">
        <v>10542</v>
      </c>
      <c r="D2248" s="164" t="s">
        <v>9902</v>
      </c>
      <c r="E2248" s="165">
        <v>99.995</v>
      </c>
    </row>
    <row r="2249" spans="1:5">
      <c r="A2249" s="163" t="s">
        <v>7</v>
      </c>
      <c r="B2249" s="163" t="s">
        <v>10543</v>
      </c>
      <c r="C2249" s="163" t="s">
        <v>10544</v>
      </c>
      <c r="D2249" s="164" t="s">
        <v>9902</v>
      </c>
      <c r="E2249" s="165">
        <v>99.85215</v>
      </c>
    </row>
    <row r="2250" spans="1:5">
      <c r="A2250" s="163" t="s">
        <v>7</v>
      </c>
      <c r="B2250" s="163" t="s">
        <v>10545</v>
      </c>
      <c r="C2250" s="163" t="s">
        <v>10546</v>
      </c>
      <c r="D2250" s="164" t="s">
        <v>9902</v>
      </c>
      <c r="E2250" s="165">
        <v>99.995</v>
      </c>
    </row>
    <row r="2251" spans="1:5">
      <c r="A2251" s="163" t="s">
        <v>7</v>
      </c>
      <c r="B2251" s="163" t="s">
        <v>10547</v>
      </c>
      <c r="C2251" s="163" t="s">
        <v>10548</v>
      </c>
      <c r="D2251" s="164" t="s">
        <v>9902</v>
      </c>
      <c r="E2251" s="165">
        <v>99.995</v>
      </c>
    </row>
    <row r="2252" spans="1:5">
      <c r="A2252" s="163" t="s">
        <v>7</v>
      </c>
      <c r="B2252" s="163" t="s">
        <v>10549</v>
      </c>
      <c r="C2252" s="163" t="s">
        <v>10550</v>
      </c>
      <c r="D2252" s="164" t="s">
        <v>9902</v>
      </c>
      <c r="E2252" s="165">
        <v>99.995</v>
      </c>
    </row>
    <row r="2253" spans="1:5">
      <c r="A2253" s="163" t="s">
        <v>7</v>
      </c>
      <c r="B2253" s="163" t="s">
        <v>10551</v>
      </c>
      <c r="C2253" s="163" t="s">
        <v>10552</v>
      </c>
      <c r="D2253" s="164" t="s">
        <v>9902</v>
      </c>
      <c r="E2253" s="165">
        <v>99.995</v>
      </c>
    </row>
    <row r="2254" spans="1:5">
      <c r="A2254" s="163" t="s">
        <v>7</v>
      </c>
      <c r="B2254" s="163" t="s">
        <v>10553</v>
      </c>
      <c r="C2254" s="163" t="s">
        <v>10554</v>
      </c>
      <c r="D2254" s="164" t="s">
        <v>9902</v>
      </c>
      <c r="E2254" s="165">
        <v>99.995</v>
      </c>
    </row>
    <row r="2255" spans="1:5">
      <c r="A2255" s="163" t="s">
        <v>7</v>
      </c>
      <c r="B2255" s="163" t="s">
        <v>10555</v>
      </c>
      <c r="C2255" s="163" t="s">
        <v>10556</v>
      </c>
      <c r="D2255" s="164" t="s">
        <v>9902</v>
      </c>
      <c r="E2255" s="165">
        <v>99.995</v>
      </c>
    </row>
    <row r="2256" spans="1:5">
      <c r="A2256" s="163" t="s">
        <v>7</v>
      </c>
      <c r="B2256" s="163" t="s">
        <v>10557</v>
      </c>
      <c r="C2256" s="163" t="s">
        <v>10558</v>
      </c>
      <c r="D2256" s="164" t="s">
        <v>9902</v>
      </c>
      <c r="E2256" s="165">
        <v>99.995</v>
      </c>
    </row>
    <row r="2257" spans="1:5">
      <c r="A2257" s="163" t="s">
        <v>7</v>
      </c>
      <c r="B2257" s="163" t="s">
        <v>10559</v>
      </c>
      <c r="C2257" s="163" t="s">
        <v>10560</v>
      </c>
      <c r="D2257" s="164" t="s">
        <v>9902</v>
      </c>
      <c r="E2257" s="165">
        <v>99.995</v>
      </c>
    </row>
    <row r="2258" spans="1:5">
      <c r="A2258" s="163" t="s">
        <v>7</v>
      </c>
      <c r="B2258" s="163" t="s">
        <v>2021</v>
      </c>
      <c r="C2258" s="163" t="s">
        <v>10561</v>
      </c>
      <c r="D2258" s="164" t="s">
        <v>9902</v>
      </c>
      <c r="E2258" s="165">
        <v>99.995</v>
      </c>
    </row>
    <row r="2259" spans="1:5">
      <c r="A2259" s="163" t="s">
        <v>7</v>
      </c>
      <c r="B2259" s="163" t="s">
        <v>10562</v>
      </c>
      <c r="C2259" s="407" t="s">
        <v>10563</v>
      </c>
      <c r="D2259" s="164" t="s">
        <v>9902</v>
      </c>
      <c r="E2259" s="165">
        <v>99.995</v>
      </c>
    </row>
    <row r="2260" spans="1:5">
      <c r="A2260" s="163" t="s">
        <v>7</v>
      </c>
      <c r="B2260" s="163" t="s">
        <v>10564</v>
      </c>
      <c r="C2260" s="163" t="s">
        <v>10565</v>
      </c>
      <c r="D2260" s="164" t="s">
        <v>9902</v>
      </c>
      <c r="E2260" s="165">
        <v>99.995</v>
      </c>
    </row>
    <row r="2261" spans="1:5">
      <c r="A2261" s="163" t="s">
        <v>7</v>
      </c>
      <c r="B2261" s="163" t="s">
        <v>10566</v>
      </c>
      <c r="C2261" s="163" t="s">
        <v>10567</v>
      </c>
      <c r="D2261" s="164" t="s">
        <v>9902</v>
      </c>
      <c r="E2261" s="165">
        <v>99.995</v>
      </c>
    </row>
    <row r="2262" spans="1:5">
      <c r="A2262" s="163" t="s">
        <v>7</v>
      </c>
      <c r="B2262" s="163" t="s">
        <v>10568</v>
      </c>
      <c r="C2262" s="163" t="s">
        <v>10569</v>
      </c>
      <c r="D2262" s="164" t="s">
        <v>9902</v>
      </c>
      <c r="E2262" s="165">
        <v>99.995</v>
      </c>
    </row>
    <row r="2263" spans="1:5">
      <c r="A2263" s="163" t="s">
        <v>7</v>
      </c>
      <c r="B2263" s="163" t="s">
        <v>10570</v>
      </c>
      <c r="C2263" s="163" t="s">
        <v>10571</v>
      </c>
      <c r="D2263" s="164" t="s">
        <v>9902</v>
      </c>
      <c r="E2263" s="165">
        <v>99.995</v>
      </c>
    </row>
    <row r="2264" spans="1:5">
      <c r="A2264" s="163" t="s">
        <v>7</v>
      </c>
      <c r="B2264" s="163" t="s">
        <v>4624</v>
      </c>
      <c r="C2264" s="163" t="s">
        <v>4625</v>
      </c>
      <c r="D2264" s="164" t="s">
        <v>9902</v>
      </c>
      <c r="E2264" s="165">
        <v>99.85215</v>
      </c>
    </row>
    <row r="2265" spans="1:5">
      <c r="A2265" s="163" t="s">
        <v>7</v>
      </c>
      <c r="B2265" s="163" t="s">
        <v>10572</v>
      </c>
      <c r="C2265" s="407" t="s">
        <v>10573</v>
      </c>
      <c r="D2265" s="164" t="s">
        <v>9907</v>
      </c>
      <c r="E2265" s="165">
        <v>99.85215</v>
      </c>
    </row>
    <row r="2266" spans="1:5">
      <c r="A2266" s="163" t="s">
        <v>7</v>
      </c>
      <c r="B2266" s="163" t="s">
        <v>4624</v>
      </c>
      <c r="C2266" s="163" t="s">
        <v>4625</v>
      </c>
      <c r="D2266" s="164" t="s">
        <v>9907</v>
      </c>
      <c r="E2266" s="165">
        <v>99.85215</v>
      </c>
    </row>
    <row r="2267" spans="1:5">
      <c r="A2267" s="163" t="s">
        <v>7</v>
      </c>
      <c r="B2267" s="163" t="s">
        <v>10574</v>
      </c>
      <c r="C2267" s="407" t="s">
        <v>10575</v>
      </c>
      <c r="D2267" s="164" t="s">
        <v>9907</v>
      </c>
      <c r="E2267" s="165">
        <v>99.995</v>
      </c>
    </row>
    <row r="2268" spans="1:5">
      <c r="A2268" s="163" t="s">
        <v>7</v>
      </c>
      <c r="B2268" s="163" t="s">
        <v>10576</v>
      </c>
      <c r="C2268" s="407" t="s">
        <v>10577</v>
      </c>
      <c r="D2268" s="164" t="s">
        <v>9907</v>
      </c>
      <c r="E2268" s="165">
        <v>99.995</v>
      </c>
    </row>
    <row r="2269" spans="1:5">
      <c r="A2269" s="163" t="s">
        <v>7</v>
      </c>
      <c r="B2269" s="163" t="s">
        <v>10578</v>
      </c>
      <c r="C2269" s="407" t="s">
        <v>10579</v>
      </c>
      <c r="D2269" s="164" t="s">
        <v>9907</v>
      </c>
      <c r="E2269" s="165">
        <v>99.85215</v>
      </c>
    </row>
    <row r="2270" spans="1:5">
      <c r="A2270" s="163" t="s">
        <v>7</v>
      </c>
      <c r="B2270" s="163" t="s">
        <v>10580</v>
      </c>
      <c r="C2270" s="407" t="s">
        <v>10581</v>
      </c>
      <c r="D2270" s="164" t="s">
        <v>9907</v>
      </c>
      <c r="E2270" s="165">
        <v>99.995</v>
      </c>
    </row>
    <row r="2271" spans="1:5">
      <c r="A2271" s="163" t="s">
        <v>7</v>
      </c>
      <c r="B2271" s="163" t="s">
        <v>10582</v>
      </c>
      <c r="C2271" s="163" t="s">
        <v>10583</v>
      </c>
      <c r="D2271" s="164" t="s">
        <v>6919</v>
      </c>
      <c r="E2271" s="165">
        <v>99.995</v>
      </c>
    </row>
    <row r="2272" spans="1:5">
      <c r="A2272" s="163" t="s">
        <v>7</v>
      </c>
      <c r="B2272" s="163" t="s">
        <v>10584</v>
      </c>
      <c r="C2272" s="163" t="s">
        <v>10585</v>
      </c>
      <c r="D2272" s="164" t="s">
        <v>6919</v>
      </c>
      <c r="E2272" s="165">
        <v>99.56645</v>
      </c>
    </row>
    <row r="2273" spans="1:5">
      <c r="A2273" s="163" t="s">
        <v>7</v>
      </c>
      <c r="B2273" s="163" t="s">
        <v>10586</v>
      </c>
      <c r="C2273" s="163" t="s">
        <v>10587</v>
      </c>
      <c r="D2273" s="164" t="s">
        <v>6919</v>
      </c>
      <c r="E2273" s="165">
        <v>98.2808</v>
      </c>
    </row>
    <row r="2274" spans="1:5">
      <c r="A2274" s="163" t="s">
        <v>7</v>
      </c>
      <c r="B2274" s="163" t="s">
        <v>4640</v>
      </c>
      <c r="C2274" s="163" t="s">
        <v>4641</v>
      </c>
      <c r="D2274" s="164" t="s">
        <v>6919</v>
      </c>
      <c r="E2274" s="165">
        <v>98.13795</v>
      </c>
    </row>
    <row r="2275" spans="1:5">
      <c r="A2275" s="163" t="s">
        <v>7</v>
      </c>
      <c r="B2275" s="163" t="s">
        <v>10588</v>
      </c>
      <c r="C2275" s="163" t="s">
        <v>10589</v>
      </c>
      <c r="D2275" s="164" t="s">
        <v>6919</v>
      </c>
      <c r="E2275" s="165">
        <v>99.85215</v>
      </c>
    </row>
    <row r="2276" spans="1:5">
      <c r="A2276" s="163" t="s">
        <v>7</v>
      </c>
      <c r="B2276" s="163" t="s">
        <v>4648</v>
      </c>
      <c r="C2276" s="163" t="s">
        <v>4649</v>
      </c>
      <c r="D2276" s="164" t="s">
        <v>6919</v>
      </c>
      <c r="E2276" s="165">
        <v>98.42365</v>
      </c>
    </row>
    <row r="2277" spans="1:5">
      <c r="A2277" s="163" t="s">
        <v>7</v>
      </c>
      <c r="B2277" s="163" t="s">
        <v>10590</v>
      </c>
      <c r="C2277" s="163" t="s">
        <v>10591</v>
      </c>
      <c r="D2277" s="164" t="s">
        <v>6919</v>
      </c>
      <c r="E2277" s="165">
        <v>98.70935</v>
      </c>
    </row>
    <row r="2278" spans="1:5">
      <c r="A2278" s="163" t="s">
        <v>7</v>
      </c>
      <c r="B2278" s="163" t="s">
        <v>10592</v>
      </c>
      <c r="C2278" s="163" t="s">
        <v>10593</v>
      </c>
      <c r="D2278" s="164" t="s">
        <v>6919</v>
      </c>
      <c r="E2278" s="165">
        <v>98.5665</v>
      </c>
    </row>
    <row r="2279" spans="1:5">
      <c r="A2279" s="163" t="s">
        <v>7</v>
      </c>
      <c r="B2279" s="163" t="s">
        <v>10594</v>
      </c>
      <c r="C2279" s="163" t="s">
        <v>10595</v>
      </c>
      <c r="D2279" s="164" t="s">
        <v>6919</v>
      </c>
      <c r="E2279" s="165">
        <v>97.28085</v>
      </c>
    </row>
    <row r="2280" spans="1:5">
      <c r="A2280" s="163" t="s">
        <v>7</v>
      </c>
      <c r="B2280" s="163" t="s">
        <v>4646</v>
      </c>
      <c r="C2280" s="163" t="s">
        <v>4647</v>
      </c>
      <c r="D2280" s="164" t="s">
        <v>6919</v>
      </c>
      <c r="E2280" s="165">
        <v>99.7093</v>
      </c>
    </row>
    <row r="2281" spans="1:5">
      <c r="A2281" s="163" t="s">
        <v>7</v>
      </c>
      <c r="B2281" s="163" t="s">
        <v>10596</v>
      </c>
      <c r="C2281" s="163" t="s">
        <v>10597</v>
      </c>
      <c r="D2281" s="164" t="s">
        <v>6919</v>
      </c>
      <c r="E2281" s="165">
        <v>97.9951</v>
      </c>
    </row>
    <row r="2282" spans="1:5">
      <c r="A2282" s="163" t="s">
        <v>7</v>
      </c>
      <c r="B2282" s="163" t="s">
        <v>10598</v>
      </c>
      <c r="C2282" s="163" t="s">
        <v>10599</v>
      </c>
      <c r="D2282" s="164" t="s">
        <v>6919</v>
      </c>
      <c r="E2282" s="165">
        <v>99.4236</v>
      </c>
    </row>
    <row r="2283" spans="1:5">
      <c r="A2283" s="132" t="s">
        <v>7</v>
      </c>
      <c r="B2283" s="132" t="s">
        <v>10600</v>
      </c>
      <c r="C2283" s="393" t="s">
        <v>10601</v>
      </c>
      <c r="D2283" s="133" t="s">
        <v>6919</v>
      </c>
      <c r="E2283" s="134">
        <v>99.28075</v>
      </c>
    </row>
    <row r="2284" spans="1:5">
      <c r="A2284" s="163" t="s">
        <v>7</v>
      </c>
      <c r="B2284" s="163" t="s">
        <v>4642</v>
      </c>
      <c r="C2284" s="163" t="s">
        <v>4643</v>
      </c>
      <c r="D2284" s="164" t="s">
        <v>6919</v>
      </c>
      <c r="E2284" s="165">
        <v>99.1379</v>
      </c>
    </row>
    <row r="2285" spans="1:5">
      <c r="A2285" s="163" t="s">
        <v>7</v>
      </c>
      <c r="B2285" s="163" t="s">
        <v>4660</v>
      </c>
      <c r="C2285" s="407" t="s">
        <v>4661</v>
      </c>
      <c r="D2285" s="164" t="s">
        <v>6919</v>
      </c>
      <c r="E2285" s="165">
        <v>98.99505</v>
      </c>
    </row>
    <row r="2286" spans="1:5">
      <c r="A2286" s="163" t="s">
        <v>7</v>
      </c>
      <c r="B2286" s="163" t="s">
        <v>10602</v>
      </c>
      <c r="C2286" s="407" t="s">
        <v>10603</v>
      </c>
      <c r="D2286" s="164" t="s">
        <v>6919</v>
      </c>
      <c r="E2286" s="165">
        <v>97.85225</v>
      </c>
    </row>
    <row r="2287" spans="1:5">
      <c r="A2287" s="163" t="s">
        <v>7</v>
      </c>
      <c r="B2287" s="163" t="s">
        <v>10604</v>
      </c>
      <c r="C2287" s="407" t="s">
        <v>10605</v>
      </c>
      <c r="D2287" s="164" t="s">
        <v>6919</v>
      </c>
      <c r="E2287" s="165">
        <v>97.7094</v>
      </c>
    </row>
    <row r="2288" spans="1:5">
      <c r="A2288" s="163" t="s">
        <v>7</v>
      </c>
      <c r="B2288" s="163" t="s">
        <v>10606</v>
      </c>
      <c r="C2288" s="407" t="s">
        <v>10607</v>
      </c>
      <c r="D2288" s="164" t="s">
        <v>6919</v>
      </c>
      <c r="E2288" s="165">
        <v>98.8522</v>
      </c>
    </row>
    <row r="2289" spans="1:5">
      <c r="A2289" s="163" t="s">
        <v>7</v>
      </c>
      <c r="B2289" s="163" t="s">
        <v>10608</v>
      </c>
      <c r="C2289" s="407" t="s">
        <v>10609</v>
      </c>
      <c r="D2289" s="164" t="s">
        <v>6919</v>
      </c>
      <c r="E2289" s="165">
        <v>97.56655</v>
      </c>
    </row>
    <row r="2290" spans="1:5">
      <c r="A2290" s="163" t="s">
        <v>7</v>
      </c>
      <c r="B2290" s="163" t="s">
        <v>10610</v>
      </c>
      <c r="C2290" s="163" t="s">
        <v>10611</v>
      </c>
      <c r="D2290" s="164" t="s">
        <v>7102</v>
      </c>
      <c r="E2290" s="165">
        <v>98.7</v>
      </c>
    </row>
    <row r="2291" spans="1:5">
      <c r="A2291" s="163" t="s">
        <v>7</v>
      </c>
      <c r="B2291" s="163" t="s">
        <v>10612</v>
      </c>
      <c r="C2291" s="407" t="s">
        <v>10613</v>
      </c>
      <c r="D2291" s="164" t="s">
        <v>7102</v>
      </c>
      <c r="E2291" s="165">
        <v>98.4</v>
      </c>
    </row>
    <row r="2292" spans="1:5">
      <c r="A2292" s="163" t="s">
        <v>7</v>
      </c>
      <c r="B2292" s="163" t="s">
        <v>10614</v>
      </c>
      <c r="C2292" s="407" t="s">
        <v>10615</v>
      </c>
      <c r="D2292" s="164" t="s">
        <v>7102</v>
      </c>
      <c r="E2292" s="165">
        <v>98.3</v>
      </c>
    </row>
    <row r="2293" spans="1:5">
      <c r="A2293" s="163" t="s">
        <v>7</v>
      </c>
      <c r="B2293" s="163" t="s">
        <v>10616</v>
      </c>
      <c r="C2293" s="407" t="s">
        <v>10617</v>
      </c>
      <c r="D2293" s="164" t="s">
        <v>6919</v>
      </c>
      <c r="E2293" s="165">
        <v>98.13795</v>
      </c>
    </row>
    <row r="2294" spans="1:5">
      <c r="A2294" s="163" t="s">
        <v>7</v>
      </c>
      <c r="B2294" s="163" t="s">
        <v>10614</v>
      </c>
      <c r="C2294" s="407" t="s">
        <v>10615</v>
      </c>
      <c r="D2294" s="164" t="s">
        <v>6919</v>
      </c>
      <c r="E2294" s="165">
        <v>98.2808</v>
      </c>
    </row>
    <row r="2295" spans="1:5">
      <c r="A2295" s="163" t="s">
        <v>7</v>
      </c>
      <c r="B2295" s="163" t="s">
        <v>10618</v>
      </c>
      <c r="C2295" s="407" t="s">
        <v>10619</v>
      </c>
      <c r="D2295" s="164" t="s">
        <v>6919</v>
      </c>
      <c r="E2295" s="165">
        <v>97.68083</v>
      </c>
    </row>
    <row r="2296" spans="1:5">
      <c r="A2296" s="163" t="s">
        <v>7</v>
      </c>
      <c r="B2296" s="163" t="s">
        <v>10620</v>
      </c>
      <c r="C2296" s="407" t="s">
        <v>10621</v>
      </c>
      <c r="D2296" s="164" t="s">
        <v>6919</v>
      </c>
      <c r="E2296" s="165">
        <v>97.85225</v>
      </c>
    </row>
    <row r="2297" spans="1:5">
      <c r="A2297" s="163" t="s">
        <v>7</v>
      </c>
      <c r="B2297" s="163" t="s">
        <v>10622</v>
      </c>
      <c r="C2297" s="163" t="s">
        <v>10623</v>
      </c>
      <c r="D2297" s="164" t="s">
        <v>6919</v>
      </c>
      <c r="E2297" s="165">
        <v>97.138</v>
      </c>
    </row>
    <row r="2298" spans="1:5">
      <c r="A2298" s="163" t="s">
        <v>7</v>
      </c>
      <c r="B2298" s="163" t="s">
        <v>10624</v>
      </c>
      <c r="C2298" s="163" t="s">
        <v>10625</v>
      </c>
      <c r="D2298" s="164" t="s">
        <v>6919</v>
      </c>
      <c r="E2298" s="165">
        <v>96.42375</v>
      </c>
    </row>
    <row r="2299" spans="1:5">
      <c r="A2299" s="163" t="s">
        <v>7</v>
      </c>
      <c r="B2299" s="163" t="s">
        <v>10626</v>
      </c>
      <c r="C2299" s="163" t="s">
        <v>10627</v>
      </c>
      <c r="D2299" s="164" t="s">
        <v>6919</v>
      </c>
      <c r="E2299" s="165">
        <v>96.2809</v>
      </c>
    </row>
    <row r="2300" spans="1:5">
      <c r="A2300" s="163" t="s">
        <v>7</v>
      </c>
      <c r="B2300" s="163" t="s">
        <v>10628</v>
      </c>
      <c r="C2300" s="163" t="s">
        <v>10629</v>
      </c>
      <c r="D2300" s="164" t="s">
        <v>6919</v>
      </c>
      <c r="E2300" s="165">
        <v>97.85225</v>
      </c>
    </row>
    <row r="2301" spans="1:5">
      <c r="A2301" s="163" t="s">
        <v>7</v>
      </c>
      <c r="B2301" s="163" t="s">
        <v>1133</v>
      </c>
      <c r="C2301" s="163" t="s">
        <v>1134</v>
      </c>
      <c r="D2301" s="164" t="s">
        <v>6919</v>
      </c>
      <c r="E2301" s="165">
        <v>97.7094</v>
      </c>
    </row>
    <row r="2302" spans="1:5">
      <c r="A2302" s="163" t="s">
        <v>7</v>
      </c>
      <c r="B2302" s="163" t="s">
        <v>3565</v>
      </c>
      <c r="C2302" s="163" t="s">
        <v>10630</v>
      </c>
      <c r="D2302" s="164" t="s">
        <v>6919</v>
      </c>
      <c r="E2302" s="165">
        <v>97.9951</v>
      </c>
    </row>
    <row r="2303" spans="1:5">
      <c r="A2303" s="163" t="s">
        <v>7</v>
      </c>
      <c r="B2303" s="163" t="s">
        <v>10631</v>
      </c>
      <c r="C2303" s="163" t="s">
        <v>10632</v>
      </c>
      <c r="D2303" s="164" t="s">
        <v>6919</v>
      </c>
      <c r="E2303" s="165">
        <v>96.8523</v>
      </c>
    </row>
    <row r="2304" spans="1:5">
      <c r="A2304" s="163" t="s">
        <v>7</v>
      </c>
      <c r="B2304" s="163" t="s">
        <v>10633</v>
      </c>
      <c r="C2304" s="163" t="s">
        <v>10634</v>
      </c>
      <c r="D2304" s="164" t="s">
        <v>6919</v>
      </c>
      <c r="E2304" s="165">
        <v>97.7094</v>
      </c>
    </row>
    <row r="2305" spans="1:5">
      <c r="A2305" s="163" t="s">
        <v>7</v>
      </c>
      <c r="B2305" s="163" t="s">
        <v>4669</v>
      </c>
      <c r="C2305" s="163" t="s">
        <v>4670</v>
      </c>
      <c r="D2305" s="164" t="s">
        <v>6919</v>
      </c>
      <c r="E2305" s="165">
        <v>97.28085</v>
      </c>
    </row>
    <row r="2306" spans="1:5">
      <c r="A2306" s="163" t="s">
        <v>7</v>
      </c>
      <c r="B2306" s="163" t="s">
        <v>4667</v>
      </c>
      <c r="C2306" s="163" t="s">
        <v>4668</v>
      </c>
      <c r="D2306" s="164" t="s">
        <v>6919</v>
      </c>
      <c r="E2306" s="165">
        <v>97.7094</v>
      </c>
    </row>
    <row r="2307" spans="1:5">
      <c r="A2307" s="163" t="s">
        <v>7</v>
      </c>
      <c r="B2307" s="163" t="s">
        <v>10635</v>
      </c>
      <c r="C2307" s="163" t="s">
        <v>10636</v>
      </c>
      <c r="D2307" s="164" t="s">
        <v>6919</v>
      </c>
      <c r="E2307" s="165">
        <v>97.4237</v>
      </c>
    </row>
    <row r="2308" spans="1:5">
      <c r="A2308" s="163" t="s">
        <v>7</v>
      </c>
      <c r="B2308" s="163" t="s">
        <v>104</v>
      </c>
      <c r="C2308" s="163" t="s">
        <v>105</v>
      </c>
      <c r="D2308" s="164" t="s">
        <v>6919</v>
      </c>
      <c r="E2308" s="165">
        <v>96.5666</v>
      </c>
    </row>
    <row r="2309" spans="1:5">
      <c r="A2309" s="163" t="s">
        <v>7</v>
      </c>
      <c r="B2309" s="163" t="s">
        <v>1171</v>
      </c>
      <c r="C2309" s="163" t="s">
        <v>1172</v>
      </c>
      <c r="D2309" s="164" t="s">
        <v>6919</v>
      </c>
      <c r="E2309" s="165">
        <v>97.9951</v>
      </c>
    </row>
    <row r="2310" spans="1:5">
      <c r="A2310" s="163" t="s">
        <v>7</v>
      </c>
      <c r="B2310" s="163" t="s">
        <v>10637</v>
      </c>
      <c r="C2310" s="163" t="s">
        <v>10638</v>
      </c>
      <c r="D2310" s="164" t="s">
        <v>6919</v>
      </c>
      <c r="E2310" s="165">
        <v>97.28085</v>
      </c>
    </row>
    <row r="2311" spans="1:5">
      <c r="A2311" s="163" t="s">
        <v>7</v>
      </c>
      <c r="B2311" s="163" t="s">
        <v>10639</v>
      </c>
      <c r="C2311" s="407" t="s">
        <v>10640</v>
      </c>
      <c r="D2311" s="164" t="s">
        <v>6919</v>
      </c>
      <c r="E2311" s="165">
        <v>97.9</v>
      </c>
    </row>
    <row r="2312" spans="1:5">
      <c r="A2312" s="163" t="s">
        <v>7</v>
      </c>
      <c r="B2312" s="163" t="s">
        <v>10641</v>
      </c>
      <c r="C2312" s="163" t="s">
        <v>10642</v>
      </c>
      <c r="D2312" s="164" t="s">
        <v>6919</v>
      </c>
      <c r="E2312" s="165">
        <v>96.8523</v>
      </c>
    </row>
    <row r="2313" spans="1:5">
      <c r="A2313" s="163" t="s">
        <v>7</v>
      </c>
      <c r="B2313" s="163" t="s">
        <v>6161</v>
      </c>
      <c r="C2313" s="163" t="s">
        <v>10643</v>
      </c>
      <c r="D2313" s="164" t="s">
        <v>6919</v>
      </c>
      <c r="E2313" s="165">
        <v>96.99515</v>
      </c>
    </row>
    <row r="2314" spans="1:5">
      <c r="A2314" s="163" t="s">
        <v>7</v>
      </c>
      <c r="B2314" s="163" t="s">
        <v>10644</v>
      </c>
      <c r="C2314" s="163" t="s">
        <v>10645</v>
      </c>
      <c r="D2314" s="164" t="s">
        <v>6919</v>
      </c>
      <c r="E2314" s="165">
        <v>97.28085</v>
      </c>
    </row>
    <row r="2315" spans="1:5">
      <c r="A2315" s="163" t="s">
        <v>7</v>
      </c>
      <c r="B2315" s="163" t="s">
        <v>10646</v>
      </c>
      <c r="C2315" s="163" t="s">
        <v>10647</v>
      </c>
      <c r="D2315" s="164" t="s">
        <v>6919</v>
      </c>
      <c r="E2315" s="165">
        <v>96.2809</v>
      </c>
    </row>
    <row r="2316" spans="1:5">
      <c r="A2316" s="163" t="s">
        <v>7</v>
      </c>
      <c r="B2316" s="163" t="s">
        <v>10648</v>
      </c>
      <c r="C2316" s="407" t="s">
        <v>10649</v>
      </c>
      <c r="D2316" s="164" t="s">
        <v>6919</v>
      </c>
      <c r="E2316" s="165">
        <v>96.42375</v>
      </c>
    </row>
    <row r="2317" spans="1:5">
      <c r="A2317" s="163" t="s">
        <v>7</v>
      </c>
      <c r="B2317" s="163" t="s">
        <v>1929</v>
      </c>
      <c r="C2317" s="163" t="s">
        <v>1930</v>
      </c>
      <c r="D2317" s="164" t="s">
        <v>6919</v>
      </c>
      <c r="E2317" s="165">
        <v>97.4237</v>
      </c>
    </row>
    <row r="2318" spans="1:5">
      <c r="A2318" s="163" t="s">
        <v>7</v>
      </c>
      <c r="B2318" s="163" t="s">
        <v>10650</v>
      </c>
      <c r="C2318" s="163" t="s">
        <v>10651</v>
      </c>
      <c r="D2318" s="164" t="s">
        <v>6919</v>
      </c>
      <c r="E2318" s="165">
        <v>96.99515</v>
      </c>
    </row>
    <row r="2319" spans="1:5">
      <c r="A2319" s="163" t="s">
        <v>7</v>
      </c>
      <c r="B2319" s="163" t="s">
        <v>494</v>
      </c>
      <c r="C2319" s="163" t="s">
        <v>495</v>
      </c>
      <c r="D2319" s="164" t="s">
        <v>6919</v>
      </c>
      <c r="E2319" s="165">
        <v>97.4237</v>
      </c>
    </row>
    <row r="2320" spans="1:5">
      <c r="A2320" s="163" t="s">
        <v>7</v>
      </c>
      <c r="B2320" s="163" t="s">
        <v>6434</v>
      </c>
      <c r="C2320" s="163" t="s">
        <v>10652</v>
      </c>
      <c r="D2320" s="164" t="s">
        <v>6919</v>
      </c>
      <c r="E2320" s="165">
        <v>97.4237</v>
      </c>
    </row>
    <row r="2321" spans="1:5">
      <c r="A2321" s="163" t="s">
        <v>7</v>
      </c>
      <c r="B2321" s="163" t="s">
        <v>1567</v>
      </c>
      <c r="C2321" s="163" t="s">
        <v>1568</v>
      </c>
      <c r="D2321" s="164" t="s">
        <v>6919</v>
      </c>
      <c r="E2321" s="165">
        <v>97.9951</v>
      </c>
    </row>
    <row r="2322" spans="1:5">
      <c r="A2322" s="163" t="s">
        <v>7</v>
      </c>
      <c r="B2322" s="163" t="s">
        <v>10653</v>
      </c>
      <c r="C2322" s="163" t="s">
        <v>10654</v>
      </c>
      <c r="D2322" s="164" t="s">
        <v>6919</v>
      </c>
      <c r="E2322" s="165">
        <v>96.8523</v>
      </c>
    </row>
    <row r="2323" spans="1:5">
      <c r="A2323" s="163" t="s">
        <v>7</v>
      </c>
      <c r="B2323" s="163" t="s">
        <v>10655</v>
      </c>
      <c r="C2323" s="163" t="s">
        <v>10656</v>
      </c>
      <c r="D2323" s="164" t="s">
        <v>6919</v>
      </c>
      <c r="E2323" s="165">
        <v>98.13795</v>
      </c>
    </row>
    <row r="2324" spans="1:5">
      <c r="A2324" s="163" t="s">
        <v>7</v>
      </c>
      <c r="B2324" s="163" t="s">
        <v>10657</v>
      </c>
      <c r="C2324" s="163" t="s">
        <v>10658</v>
      </c>
      <c r="D2324" s="164" t="s">
        <v>6919</v>
      </c>
      <c r="E2324" s="165">
        <v>97.9951</v>
      </c>
    </row>
    <row r="2325" spans="1:5">
      <c r="A2325" s="163" t="s">
        <v>7</v>
      </c>
      <c r="B2325" s="163" t="s">
        <v>623</v>
      </c>
      <c r="C2325" s="163" t="s">
        <v>624</v>
      </c>
      <c r="D2325" s="164" t="s">
        <v>6919</v>
      </c>
      <c r="E2325" s="165">
        <v>97.7094</v>
      </c>
    </row>
    <row r="2326" spans="1:5">
      <c r="A2326" s="163" t="s">
        <v>7</v>
      </c>
      <c r="B2326" s="163" t="s">
        <v>4677</v>
      </c>
      <c r="C2326" s="163" t="s">
        <v>4678</v>
      </c>
      <c r="D2326" s="164" t="s">
        <v>6919</v>
      </c>
      <c r="E2326" s="165">
        <v>97.9951</v>
      </c>
    </row>
    <row r="2327" spans="1:5">
      <c r="A2327" s="163" t="s">
        <v>7</v>
      </c>
      <c r="B2327" s="163" t="s">
        <v>1125</v>
      </c>
      <c r="C2327" s="163" t="s">
        <v>1126</v>
      </c>
      <c r="D2327" s="164" t="s">
        <v>6919</v>
      </c>
      <c r="E2327" s="165">
        <v>97.85225</v>
      </c>
    </row>
    <row r="2328" spans="1:5">
      <c r="A2328" s="163" t="s">
        <v>7</v>
      </c>
      <c r="B2328" s="163" t="s">
        <v>5089</v>
      </c>
      <c r="C2328" s="163" t="s">
        <v>10659</v>
      </c>
      <c r="D2328" s="164" t="s">
        <v>6919</v>
      </c>
      <c r="E2328" s="165">
        <v>97.28085</v>
      </c>
    </row>
    <row r="2329" spans="1:5">
      <c r="A2329" s="163" t="s">
        <v>7</v>
      </c>
      <c r="B2329" s="163" t="s">
        <v>10660</v>
      </c>
      <c r="C2329" s="163" t="s">
        <v>10661</v>
      </c>
      <c r="D2329" s="164" t="s">
        <v>6919</v>
      </c>
      <c r="E2329" s="165">
        <v>97.85225</v>
      </c>
    </row>
    <row r="2330" spans="1:5">
      <c r="A2330" s="163" t="s">
        <v>7</v>
      </c>
      <c r="B2330" s="163" t="s">
        <v>10662</v>
      </c>
      <c r="C2330" s="163" t="s">
        <v>10663</v>
      </c>
      <c r="D2330" s="164" t="s">
        <v>6919</v>
      </c>
      <c r="E2330" s="165">
        <v>98.5665</v>
      </c>
    </row>
    <row r="2331" spans="1:5">
      <c r="A2331" s="163" t="s">
        <v>7</v>
      </c>
      <c r="B2331" s="163" t="s">
        <v>1122</v>
      </c>
      <c r="C2331" s="163" t="s">
        <v>1123</v>
      </c>
      <c r="D2331" s="164" t="s">
        <v>6919</v>
      </c>
      <c r="E2331" s="165">
        <v>97.85225</v>
      </c>
    </row>
    <row r="2332" spans="1:5">
      <c r="A2332" s="163" t="s">
        <v>7</v>
      </c>
      <c r="B2332" s="163" t="s">
        <v>10664</v>
      </c>
      <c r="C2332" s="163" t="s">
        <v>10665</v>
      </c>
      <c r="D2332" s="164" t="s">
        <v>6919</v>
      </c>
      <c r="E2332" s="165">
        <v>96.2809</v>
      </c>
    </row>
    <row r="2333" spans="1:5">
      <c r="A2333" s="163" t="s">
        <v>7</v>
      </c>
      <c r="B2333" s="163" t="s">
        <v>770</v>
      </c>
      <c r="C2333" s="163" t="s">
        <v>771</v>
      </c>
      <c r="D2333" s="164" t="s">
        <v>6919</v>
      </c>
      <c r="E2333" s="165">
        <v>98.42365</v>
      </c>
    </row>
    <row r="2334" spans="1:5">
      <c r="A2334" s="163" t="s">
        <v>7</v>
      </c>
      <c r="B2334" s="163" t="s">
        <v>10666</v>
      </c>
      <c r="C2334" s="163" t="s">
        <v>10667</v>
      </c>
      <c r="D2334" s="164" t="s">
        <v>6919</v>
      </c>
      <c r="E2334" s="165">
        <v>97.9951</v>
      </c>
    </row>
    <row r="2335" spans="1:5">
      <c r="A2335" s="163" t="s">
        <v>7</v>
      </c>
      <c r="B2335" s="163" t="s">
        <v>10668</v>
      </c>
      <c r="C2335" s="163" t="s">
        <v>10669</v>
      </c>
      <c r="D2335" s="164" t="s">
        <v>6919</v>
      </c>
      <c r="E2335" s="165">
        <v>98.42365</v>
      </c>
    </row>
    <row r="2336" spans="1:5">
      <c r="A2336" s="163" t="s">
        <v>7</v>
      </c>
      <c r="B2336" s="163" t="s">
        <v>10670</v>
      </c>
      <c r="C2336" s="163" t="s">
        <v>10671</v>
      </c>
      <c r="D2336" s="164" t="s">
        <v>6919</v>
      </c>
      <c r="E2336" s="165">
        <v>98.5665</v>
      </c>
    </row>
    <row r="2337" spans="1:5">
      <c r="A2337" s="163" t="s">
        <v>7</v>
      </c>
      <c r="B2337" s="163" t="s">
        <v>585</v>
      </c>
      <c r="C2337" s="163" t="s">
        <v>586</v>
      </c>
      <c r="D2337" s="164" t="s">
        <v>6919</v>
      </c>
      <c r="E2337" s="165">
        <v>97.85225</v>
      </c>
    </row>
    <row r="2338" spans="1:5">
      <c r="A2338" s="163" t="s">
        <v>7</v>
      </c>
      <c r="B2338" s="163" t="s">
        <v>78</v>
      </c>
      <c r="C2338" s="163" t="s">
        <v>79</v>
      </c>
      <c r="D2338" s="164" t="s">
        <v>6919</v>
      </c>
      <c r="E2338" s="165">
        <v>96.42375</v>
      </c>
    </row>
    <row r="2339" spans="1:5">
      <c r="A2339" s="163" t="s">
        <v>7</v>
      </c>
      <c r="B2339" s="163" t="s">
        <v>1558</v>
      </c>
      <c r="C2339" s="163" t="s">
        <v>1559</v>
      </c>
      <c r="D2339" s="164" t="s">
        <v>6919</v>
      </c>
      <c r="E2339" s="165">
        <v>96.5666</v>
      </c>
    </row>
    <row r="2340" spans="1:5">
      <c r="A2340" s="163" t="s">
        <v>7</v>
      </c>
      <c r="B2340" s="163" t="s">
        <v>10672</v>
      </c>
      <c r="C2340" s="163" t="s">
        <v>10673</v>
      </c>
      <c r="D2340" s="164" t="s">
        <v>6919</v>
      </c>
      <c r="E2340" s="165">
        <v>97.7094</v>
      </c>
    </row>
    <row r="2341" spans="1:5">
      <c r="A2341" s="163" t="s">
        <v>7</v>
      </c>
      <c r="B2341" s="163" t="s">
        <v>10674</v>
      </c>
      <c r="C2341" s="163" t="s">
        <v>10675</v>
      </c>
      <c r="D2341" s="164" t="s">
        <v>6919</v>
      </c>
      <c r="E2341" s="165">
        <v>97.4237</v>
      </c>
    </row>
    <row r="2342" spans="1:5">
      <c r="A2342" s="163" t="s">
        <v>7</v>
      </c>
      <c r="B2342" s="163" t="s">
        <v>10676</v>
      </c>
      <c r="C2342" s="163" t="s">
        <v>10677</v>
      </c>
      <c r="D2342" s="164" t="s">
        <v>6919</v>
      </c>
      <c r="E2342" s="165">
        <v>97.7094</v>
      </c>
    </row>
    <row r="2343" spans="1:5">
      <c r="A2343" s="163" t="s">
        <v>7</v>
      </c>
      <c r="B2343" s="163" t="s">
        <v>10678</v>
      </c>
      <c r="C2343" s="163" t="s">
        <v>10679</v>
      </c>
      <c r="D2343" s="164" t="s">
        <v>6919</v>
      </c>
      <c r="E2343" s="165">
        <v>98.42365</v>
      </c>
    </row>
    <row r="2344" spans="1:5">
      <c r="A2344" s="163" t="s">
        <v>7</v>
      </c>
      <c r="B2344" s="163" t="s">
        <v>10680</v>
      </c>
      <c r="C2344" s="163" t="s">
        <v>10681</v>
      </c>
      <c r="D2344" s="164" t="s">
        <v>6919</v>
      </c>
      <c r="E2344" s="165">
        <v>95.9952</v>
      </c>
    </row>
    <row r="2345" spans="1:5">
      <c r="A2345" s="163" t="s">
        <v>7</v>
      </c>
      <c r="B2345" s="163" t="s">
        <v>10682</v>
      </c>
      <c r="C2345" s="163" t="s">
        <v>10683</v>
      </c>
      <c r="D2345" s="164" t="s">
        <v>6919</v>
      </c>
      <c r="E2345" s="165">
        <v>96.99515</v>
      </c>
    </row>
    <row r="2346" spans="1:5">
      <c r="A2346" s="163" t="s">
        <v>7</v>
      </c>
      <c r="B2346" s="163" t="s">
        <v>10684</v>
      </c>
      <c r="C2346" s="163" t="s">
        <v>10685</v>
      </c>
      <c r="D2346" s="164" t="s">
        <v>6919</v>
      </c>
      <c r="E2346" s="165">
        <v>97.4237</v>
      </c>
    </row>
    <row r="2347" spans="1:5">
      <c r="A2347" s="163" t="s">
        <v>7</v>
      </c>
      <c r="B2347" s="163" t="s">
        <v>10686</v>
      </c>
      <c r="C2347" s="163" t="s">
        <v>10687</v>
      </c>
      <c r="D2347" s="164" t="s">
        <v>6919</v>
      </c>
      <c r="E2347" s="165">
        <v>98.5665</v>
      </c>
    </row>
    <row r="2348" spans="1:5">
      <c r="A2348" s="163" t="s">
        <v>7</v>
      </c>
      <c r="B2348" s="163" t="s">
        <v>1918</v>
      </c>
      <c r="C2348" s="163" t="s">
        <v>1919</v>
      </c>
      <c r="D2348" s="164" t="s">
        <v>6919</v>
      </c>
      <c r="E2348" s="165">
        <v>98.13795</v>
      </c>
    </row>
    <row r="2349" spans="1:5">
      <c r="A2349" s="163" t="s">
        <v>7</v>
      </c>
      <c r="B2349" s="163" t="s">
        <v>595</v>
      </c>
      <c r="C2349" s="163" t="s">
        <v>596</v>
      </c>
      <c r="D2349" s="164" t="s">
        <v>6919</v>
      </c>
      <c r="E2349" s="165">
        <v>95.56665</v>
      </c>
    </row>
    <row r="2350" spans="1:5">
      <c r="A2350" s="163" t="s">
        <v>7</v>
      </c>
      <c r="B2350" s="163" t="s">
        <v>10688</v>
      </c>
      <c r="C2350" s="163" t="s">
        <v>10689</v>
      </c>
      <c r="D2350" s="164" t="s">
        <v>6919</v>
      </c>
      <c r="E2350" s="165">
        <v>97.7094</v>
      </c>
    </row>
    <row r="2351" spans="1:5">
      <c r="A2351" s="163" t="s">
        <v>7</v>
      </c>
      <c r="B2351" s="163" t="s">
        <v>10690</v>
      </c>
      <c r="C2351" s="407" t="s">
        <v>10691</v>
      </c>
      <c r="D2351" s="164" t="s">
        <v>6919</v>
      </c>
      <c r="E2351" s="165">
        <v>97.9951</v>
      </c>
    </row>
    <row r="2352" spans="1:5">
      <c r="A2352" s="163" t="s">
        <v>7</v>
      </c>
      <c r="B2352" s="163" t="s">
        <v>1579</v>
      </c>
      <c r="C2352" s="163" t="s">
        <v>1580</v>
      </c>
      <c r="D2352" s="164" t="s">
        <v>6919</v>
      </c>
      <c r="E2352" s="165">
        <v>98.5665</v>
      </c>
    </row>
    <row r="2353" spans="1:5">
      <c r="A2353" s="163" t="s">
        <v>7</v>
      </c>
      <c r="B2353" s="163" t="s">
        <v>10692</v>
      </c>
      <c r="C2353" s="163" t="s">
        <v>10693</v>
      </c>
      <c r="D2353" s="164" t="s">
        <v>6919</v>
      </c>
      <c r="E2353" s="165">
        <v>97.7094</v>
      </c>
    </row>
    <row r="2354" spans="1:5">
      <c r="A2354" s="163" t="s">
        <v>7</v>
      </c>
      <c r="B2354" s="163" t="s">
        <v>10694</v>
      </c>
      <c r="C2354" s="163" t="s">
        <v>10695</v>
      </c>
      <c r="D2354" s="164" t="s">
        <v>6919</v>
      </c>
      <c r="E2354" s="165">
        <v>97.9</v>
      </c>
    </row>
    <row r="2355" spans="1:5">
      <c r="A2355" s="166" t="s">
        <v>15</v>
      </c>
      <c r="B2355" s="166"/>
      <c r="C2355" s="166"/>
      <c r="D2355" s="166"/>
      <c r="E2355" s="167"/>
    </row>
    <row r="2356" spans="1:5">
      <c r="A2356" s="166"/>
      <c r="B2356" s="166"/>
      <c r="C2356" s="166"/>
      <c r="D2356" s="166"/>
      <c r="E2356" s="167"/>
    </row>
    <row r="2357" spans="1:5">
      <c r="A2357" s="22" t="s">
        <v>1</v>
      </c>
      <c r="B2357" s="22" t="s">
        <v>2</v>
      </c>
      <c r="C2357" s="22" t="s">
        <v>3</v>
      </c>
      <c r="D2357" s="126" t="s">
        <v>4</v>
      </c>
      <c r="E2357" s="127" t="s">
        <v>2096</v>
      </c>
    </row>
    <row r="2358" spans="1:5">
      <c r="A2358" s="168" t="s">
        <v>15</v>
      </c>
      <c r="B2358" s="169" t="s">
        <v>10696</v>
      </c>
      <c r="C2358" s="163">
        <v>20225247705</v>
      </c>
      <c r="D2358" s="169" t="s">
        <v>6919</v>
      </c>
      <c r="E2358" s="170">
        <v>99.64</v>
      </c>
    </row>
    <row r="2359" spans="1:5">
      <c r="A2359" s="168" t="s">
        <v>15</v>
      </c>
      <c r="B2359" s="169" t="s">
        <v>10697</v>
      </c>
      <c r="C2359" s="163">
        <v>20225436601</v>
      </c>
      <c r="D2359" s="169" t="s">
        <v>6919</v>
      </c>
      <c r="E2359" s="170">
        <v>99.91</v>
      </c>
    </row>
    <row r="2360" spans="1:5">
      <c r="A2360" s="168" t="s">
        <v>15</v>
      </c>
      <c r="B2360" s="169" t="s">
        <v>10698</v>
      </c>
      <c r="C2360" s="163">
        <v>20225247527</v>
      </c>
      <c r="D2360" s="169" t="s">
        <v>6919</v>
      </c>
      <c r="E2360" s="170">
        <v>99.88</v>
      </c>
    </row>
    <row r="2361" spans="1:5">
      <c r="A2361" s="168" t="s">
        <v>15</v>
      </c>
      <c r="B2361" s="169" t="s">
        <v>10699</v>
      </c>
      <c r="C2361" s="163">
        <v>20225136301</v>
      </c>
      <c r="D2361" s="169" t="s">
        <v>6919</v>
      </c>
      <c r="E2361" s="170">
        <v>98.95</v>
      </c>
    </row>
    <row r="2362" spans="1:5">
      <c r="A2362" s="168" t="s">
        <v>15</v>
      </c>
      <c r="B2362" s="169" t="s">
        <v>10700</v>
      </c>
      <c r="C2362" s="163">
        <v>20225436624</v>
      </c>
      <c r="D2362" s="169" t="s">
        <v>6919</v>
      </c>
      <c r="E2362" s="170">
        <v>99.97</v>
      </c>
    </row>
    <row r="2363" spans="1:5">
      <c r="A2363" s="168" t="s">
        <v>15</v>
      </c>
      <c r="B2363" s="168" t="s">
        <v>10701</v>
      </c>
      <c r="C2363" s="163">
        <v>20225436920</v>
      </c>
      <c r="D2363" s="168" t="s">
        <v>6919</v>
      </c>
      <c r="E2363" s="170">
        <v>98.68</v>
      </c>
    </row>
    <row r="2364" spans="1:5">
      <c r="A2364" s="168" t="s">
        <v>15</v>
      </c>
      <c r="B2364" s="168" t="s">
        <v>10702</v>
      </c>
      <c r="C2364" s="163">
        <v>20225195925</v>
      </c>
      <c r="D2364" s="168" t="s">
        <v>6919</v>
      </c>
      <c r="E2364" s="170">
        <v>98.95</v>
      </c>
    </row>
    <row r="2365" spans="1:5">
      <c r="A2365" s="168" t="s">
        <v>15</v>
      </c>
      <c r="B2365" s="168" t="s">
        <v>10703</v>
      </c>
      <c r="C2365" s="163">
        <v>20225247419</v>
      </c>
      <c r="D2365" s="168" t="s">
        <v>6919</v>
      </c>
      <c r="E2365" s="170">
        <v>99.81</v>
      </c>
    </row>
    <row r="2366" spans="1:5">
      <c r="A2366" s="168" t="s">
        <v>15</v>
      </c>
      <c r="B2366" s="168" t="s">
        <v>10704</v>
      </c>
      <c r="C2366" s="163">
        <v>20215329921</v>
      </c>
      <c r="D2366" s="168" t="s">
        <v>6919</v>
      </c>
      <c r="E2366" s="170">
        <v>99.24</v>
      </c>
    </row>
    <row r="2367" spans="1:5">
      <c r="A2367" s="168" t="s">
        <v>15</v>
      </c>
      <c r="B2367" s="168" t="s">
        <v>10705</v>
      </c>
      <c r="C2367" s="163">
        <v>20225436719</v>
      </c>
      <c r="D2367" s="168" t="s">
        <v>6919</v>
      </c>
      <c r="E2367" s="170">
        <v>98.93</v>
      </c>
    </row>
    <row r="2368" spans="1:5">
      <c r="A2368" s="168" t="s">
        <v>15</v>
      </c>
      <c r="B2368" s="168" t="s">
        <v>10706</v>
      </c>
      <c r="C2368" s="163">
        <v>20225247711</v>
      </c>
      <c r="D2368" s="168" t="s">
        <v>6919</v>
      </c>
      <c r="E2368" s="170">
        <v>99.96</v>
      </c>
    </row>
    <row r="2369" spans="1:5">
      <c r="A2369" s="168" t="s">
        <v>15</v>
      </c>
      <c r="B2369" s="168" t="s">
        <v>10707</v>
      </c>
      <c r="C2369" s="163" t="s">
        <v>10708</v>
      </c>
      <c r="D2369" s="168" t="s">
        <v>6919</v>
      </c>
      <c r="E2369" s="170">
        <v>99.93</v>
      </c>
    </row>
    <row r="2370" spans="1:5">
      <c r="A2370" s="168" t="s">
        <v>15</v>
      </c>
      <c r="B2370" s="168" t="s">
        <v>10709</v>
      </c>
      <c r="C2370" s="163" t="s">
        <v>10710</v>
      </c>
      <c r="D2370" s="168" t="s">
        <v>6919</v>
      </c>
      <c r="E2370" s="170">
        <v>99.3</v>
      </c>
    </row>
    <row r="2371" spans="1:5">
      <c r="A2371" s="168" t="s">
        <v>15</v>
      </c>
      <c r="B2371" s="168" t="s">
        <v>10711</v>
      </c>
      <c r="C2371" s="163" t="s">
        <v>10712</v>
      </c>
      <c r="D2371" s="168" t="s">
        <v>6919</v>
      </c>
      <c r="E2371" s="170">
        <v>99.87</v>
      </c>
    </row>
    <row r="2372" spans="1:5">
      <c r="A2372" s="168" t="s">
        <v>15</v>
      </c>
      <c r="B2372" s="168" t="s">
        <v>10713</v>
      </c>
      <c r="C2372" s="163" t="s">
        <v>10714</v>
      </c>
      <c r="D2372" s="168" t="s">
        <v>6919</v>
      </c>
      <c r="E2372" s="170">
        <v>99.54</v>
      </c>
    </row>
    <row r="2373" spans="1:5">
      <c r="A2373" s="168" t="s">
        <v>15</v>
      </c>
      <c r="B2373" s="168" t="s">
        <v>10715</v>
      </c>
      <c r="C2373" s="163" t="s">
        <v>10716</v>
      </c>
      <c r="D2373" s="168" t="s">
        <v>6919</v>
      </c>
      <c r="E2373" s="170">
        <v>99.81</v>
      </c>
    </row>
    <row r="2374" spans="1:5">
      <c r="A2374" s="168" t="s">
        <v>15</v>
      </c>
      <c r="B2374" s="168" t="s">
        <v>10717</v>
      </c>
      <c r="C2374" s="163" t="s">
        <v>10718</v>
      </c>
      <c r="D2374" s="168" t="s">
        <v>6919</v>
      </c>
      <c r="E2374" s="170">
        <v>99.03</v>
      </c>
    </row>
    <row r="2375" spans="1:5">
      <c r="A2375" s="171" t="s">
        <v>15</v>
      </c>
      <c r="B2375" s="171" t="s">
        <v>10719</v>
      </c>
      <c r="C2375" s="163">
        <v>20225467122</v>
      </c>
      <c r="D2375" s="171" t="s">
        <v>6919</v>
      </c>
      <c r="E2375" s="170">
        <v>98.32</v>
      </c>
    </row>
    <row r="2376" spans="1:5">
      <c r="A2376" s="171" t="s">
        <v>15</v>
      </c>
      <c r="B2376" s="171" t="s">
        <v>10720</v>
      </c>
      <c r="C2376" s="163">
        <v>20225436734</v>
      </c>
      <c r="D2376" s="171" t="s">
        <v>6919</v>
      </c>
      <c r="E2376" s="170">
        <v>98.89</v>
      </c>
    </row>
    <row r="2377" spans="1:5">
      <c r="A2377" s="171" t="s">
        <v>15</v>
      </c>
      <c r="B2377" s="171" t="s">
        <v>10721</v>
      </c>
      <c r="C2377" s="163">
        <v>20225195801</v>
      </c>
      <c r="D2377" s="171" t="s">
        <v>6919</v>
      </c>
      <c r="E2377" s="170">
        <v>98.92</v>
      </c>
    </row>
    <row r="2378" spans="1:5">
      <c r="A2378" s="171" t="s">
        <v>15</v>
      </c>
      <c r="B2378" s="171" t="s">
        <v>10722</v>
      </c>
      <c r="C2378" s="163">
        <v>20225321002</v>
      </c>
      <c r="D2378" s="171" t="s">
        <v>6919</v>
      </c>
      <c r="E2378" s="170">
        <v>99.33</v>
      </c>
    </row>
    <row r="2379" spans="1:5">
      <c r="A2379" s="171" t="s">
        <v>15</v>
      </c>
      <c r="B2379" s="171" t="s">
        <v>10723</v>
      </c>
      <c r="C2379" s="163">
        <v>20225136003</v>
      </c>
      <c r="D2379" s="171" t="s">
        <v>6919</v>
      </c>
      <c r="E2379" s="170">
        <v>99.81</v>
      </c>
    </row>
    <row r="2380" spans="1:5">
      <c r="A2380" s="171" t="s">
        <v>15</v>
      </c>
      <c r="B2380" s="171" t="s">
        <v>10724</v>
      </c>
      <c r="C2380" s="163">
        <v>20225216427</v>
      </c>
      <c r="D2380" s="171" t="s">
        <v>6919</v>
      </c>
      <c r="E2380" s="170">
        <v>99.95</v>
      </c>
    </row>
    <row r="2381" spans="1:5">
      <c r="A2381" s="168" t="s">
        <v>15</v>
      </c>
      <c r="B2381" s="172" t="s">
        <v>9237</v>
      </c>
      <c r="C2381" s="163">
        <v>20225367926</v>
      </c>
      <c r="D2381" s="168" t="s">
        <v>6919</v>
      </c>
      <c r="E2381" s="170">
        <v>99.86</v>
      </c>
    </row>
    <row r="2382" spans="1:5">
      <c r="A2382" s="168" t="s">
        <v>15</v>
      </c>
      <c r="B2382" s="172" t="s">
        <v>10725</v>
      </c>
      <c r="C2382" s="163">
        <v>20225321011</v>
      </c>
      <c r="D2382" s="168" t="s">
        <v>6919</v>
      </c>
      <c r="E2382" s="170">
        <v>99.92</v>
      </c>
    </row>
    <row r="2383" spans="1:5">
      <c r="A2383" s="168" t="s">
        <v>15</v>
      </c>
      <c r="B2383" s="172" t="s">
        <v>10726</v>
      </c>
      <c r="C2383" s="163">
        <v>20225269204</v>
      </c>
      <c r="D2383" s="168" t="s">
        <v>6919</v>
      </c>
      <c r="E2383" s="170">
        <v>99.87</v>
      </c>
    </row>
    <row r="2384" spans="1:5">
      <c r="A2384" s="168" t="s">
        <v>15</v>
      </c>
      <c r="B2384" s="172" t="s">
        <v>10727</v>
      </c>
      <c r="C2384" s="163">
        <v>20225172824</v>
      </c>
      <c r="D2384" s="168" t="s">
        <v>6919</v>
      </c>
      <c r="E2384" s="170">
        <v>98.94</v>
      </c>
    </row>
    <row r="2385" spans="1:5">
      <c r="A2385" s="168" t="s">
        <v>15</v>
      </c>
      <c r="B2385" s="168" t="s">
        <v>10728</v>
      </c>
      <c r="C2385" s="163" t="s">
        <v>10729</v>
      </c>
      <c r="D2385" s="168" t="s">
        <v>6919</v>
      </c>
      <c r="E2385" s="170">
        <v>99.3</v>
      </c>
    </row>
    <row r="2386" spans="1:5">
      <c r="A2386" s="168" t="s">
        <v>15</v>
      </c>
      <c r="B2386" s="168" t="s">
        <v>10730</v>
      </c>
      <c r="C2386" s="163" t="s">
        <v>10731</v>
      </c>
      <c r="D2386" s="168" t="s">
        <v>6919</v>
      </c>
      <c r="E2386" s="170">
        <v>99.82</v>
      </c>
    </row>
    <row r="2387" spans="1:5">
      <c r="A2387" s="168" t="s">
        <v>15</v>
      </c>
      <c r="B2387" s="168" t="s">
        <v>10732</v>
      </c>
      <c r="C2387" s="163" t="s">
        <v>10733</v>
      </c>
      <c r="D2387" s="168" t="s">
        <v>7102</v>
      </c>
      <c r="E2387" s="170">
        <v>99.95</v>
      </c>
    </row>
    <row r="2388" spans="1:5">
      <c r="A2388" s="168" t="s">
        <v>15</v>
      </c>
      <c r="B2388" s="168" t="s">
        <v>10734</v>
      </c>
      <c r="C2388" s="163" t="s">
        <v>10735</v>
      </c>
      <c r="D2388" s="168" t="s">
        <v>6919</v>
      </c>
      <c r="E2388" s="170">
        <v>99.02</v>
      </c>
    </row>
    <row r="2389" spans="1:5">
      <c r="A2389" s="168" t="s">
        <v>15</v>
      </c>
      <c r="B2389" s="168" t="s">
        <v>10736</v>
      </c>
      <c r="C2389" s="163" t="s">
        <v>10737</v>
      </c>
      <c r="D2389" s="168" t="s">
        <v>6919</v>
      </c>
      <c r="E2389" s="170">
        <v>98.69</v>
      </c>
    </row>
    <row r="2390" spans="1:5">
      <c r="A2390" s="169" t="s">
        <v>15</v>
      </c>
      <c r="B2390" s="169" t="s">
        <v>10738</v>
      </c>
      <c r="C2390" s="163">
        <v>20225367903</v>
      </c>
      <c r="D2390" s="169" t="s">
        <v>6919</v>
      </c>
      <c r="E2390" s="170">
        <v>99.85</v>
      </c>
    </row>
    <row r="2391" spans="1:5">
      <c r="A2391" s="169" t="s">
        <v>15</v>
      </c>
      <c r="B2391" s="169" t="s">
        <v>10739</v>
      </c>
      <c r="C2391" s="163">
        <v>20225183504</v>
      </c>
      <c r="D2391" s="169" t="s">
        <v>6919</v>
      </c>
      <c r="E2391" s="170">
        <v>98.66</v>
      </c>
    </row>
    <row r="2392" spans="1:5">
      <c r="A2392" s="169" t="s">
        <v>15</v>
      </c>
      <c r="B2392" s="169" t="s">
        <v>10740</v>
      </c>
      <c r="C2392" s="163">
        <v>20225440103</v>
      </c>
      <c r="D2392" s="169" t="s">
        <v>6919</v>
      </c>
      <c r="E2392" s="170">
        <v>99.83</v>
      </c>
    </row>
    <row r="2393" spans="1:5">
      <c r="A2393" s="169" t="s">
        <v>15</v>
      </c>
      <c r="B2393" s="169" t="s">
        <v>10741</v>
      </c>
      <c r="C2393" s="163">
        <v>20225436629</v>
      </c>
      <c r="D2393" s="169" t="s">
        <v>6919</v>
      </c>
      <c r="E2393" s="170">
        <v>99.31</v>
      </c>
    </row>
    <row r="2394" spans="1:5">
      <c r="A2394" s="169" t="s">
        <v>15</v>
      </c>
      <c r="B2394" s="169" t="s">
        <v>10742</v>
      </c>
      <c r="C2394" s="163">
        <v>20225489326</v>
      </c>
      <c r="D2394" s="169" t="s">
        <v>6919</v>
      </c>
      <c r="E2394" s="170">
        <v>99.27</v>
      </c>
    </row>
    <row r="2395" spans="1:5">
      <c r="A2395" s="169" t="s">
        <v>15</v>
      </c>
      <c r="B2395" s="169" t="s">
        <v>10743</v>
      </c>
      <c r="C2395" s="163">
        <v>20225280729</v>
      </c>
      <c r="D2395" s="169" t="s">
        <v>6919</v>
      </c>
      <c r="E2395" s="170">
        <v>99.89</v>
      </c>
    </row>
    <row r="2396" spans="1:5">
      <c r="A2396" s="173" t="s">
        <v>15</v>
      </c>
      <c r="B2396" s="174" t="s">
        <v>10744</v>
      </c>
      <c r="C2396" s="163">
        <v>20225183626</v>
      </c>
      <c r="D2396" s="174" t="s">
        <v>6919</v>
      </c>
      <c r="E2396" s="170">
        <v>99.9</v>
      </c>
    </row>
    <row r="2397" spans="1:5">
      <c r="A2397" s="173" t="s">
        <v>15</v>
      </c>
      <c r="B2397" s="174" t="s">
        <v>10745</v>
      </c>
      <c r="C2397" s="163">
        <v>20225436901</v>
      </c>
      <c r="D2397" s="174" t="s">
        <v>6919</v>
      </c>
      <c r="E2397" s="170">
        <v>99.87</v>
      </c>
    </row>
    <row r="2398" spans="1:5">
      <c r="A2398" s="173" t="s">
        <v>15</v>
      </c>
      <c r="B2398" s="174" t="s">
        <v>10746</v>
      </c>
      <c r="C2398" s="163">
        <v>20225280725</v>
      </c>
      <c r="D2398" s="174" t="s">
        <v>6919</v>
      </c>
      <c r="E2398" s="170">
        <v>99.24</v>
      </c>
    </row>
    <row r="2399" spans="1:5">
      <c r="A2399" s="173" t="s">
        <v>15</v>
      </c>
      <c r="B2399" s="174" t="s">
        <v>10747</v>
      </c>
      <c r="C2399" s="163">
        <v>20225477316</v>
      </c>
      <c r="D2399" s="174" t="s">
        <v>6919</v>
      </c>
      <c r="E2399" s="170">
        <v>99.34</v>
      </c>
    </row>
    <row r="2400" spans="1:5">
      <c r="A2400" s="173" t="s">
        <v>15</v>
      </c>
      <c r="B2400" s="175" t="s">
        <v>5303</v>
      </c>
      <c r="C2400" s="163" t="s">
        <v>5304</v>
      </c>
      <c r="D2400" s="168" t="s">
        <v>9902</v>
      </c>
      <c r="E2400" s="176">
        <v>82.6</v>
      </c>
    </row>
    <row r="2401" spans="1:5">
      <c r="A2401" s="173" t="s">
        <v>15</v>
      </c>
      <c r="B2401" s="175" t="s">
        <v>10748</v>
      </c>
      <c r="C2401" s="163" t="s">
        <v>10749</v>
      </c>
      <c r="D2401" s="168" t="s">
        <v>9902</v>
      </c>
      <c r="E2401" s="176">
        <v>82.3</v>
      </c>
    </row>
    <row r="2402" spans="1:5">
      <c r="A2402" s="173" t="s">
        <v>15</v>
      </c>
      <c r="B2402" s="175" t="s">
        <v>10750</v>
      </c>
      <c r="C2402" s="163" t="s">
        <v>10751</v>
      </c>
      <c r="D2402" s="168" t="s">
        <v>9902</v>
      </c>
      <c r="E2402" s="176">
        <v>82</v>
      </c>
    </row>
    <row r="2403" spans="1:5">
      <c r="A2403" s="173" t="s">
        <v>15</v>
      </c>
      <c r="B2403" s="175" t="s">
        <v>10752</v>
      </c>
      <c r="C2403" s="163" t="s">
        <v>10753</v>
      </c>
      <c r="D2403" s="168" t="s">
        <v>9902</v>
      </c>
      <c r="E2403" s="176">
        <v>83.2</v>
      </c>
    </row>
    <row r="2404" spans="1:5">
      <c r="A2404" s="173" t="s">
        <v>15</v>
      </c>
      <c r="B2404" s="175" t="s">
        <v>10754</v>
      </c>
      <c r="C2404" s="163" t="s">
        <v>10755</v>
      </c>
      <c r="D2404" s="168" t="s">
        <v>9902</v>
      </c>
      <c r="E2404" s="176">
        <v>80.9</v>
      </c>
    </row>
    <row r="2405" spans="1:5">
      <c r="A2405" s="173" t="s">
        <v>15</v>
      </c>
      <c r="B2405" s="175" t="s">
        <v>10756</v>
      </c>
      <c r="C2405" s="163" t="s">
        <v>10757</v>
      </c>
      <c r="D2405" s="168" t="s">
        <v>9902</v>
      </c>
      <c r="E2405" s="176">
        <v>82.5</v>
      </c>
    </row>
    <row r="2406" spans="1:5">
      <c r="A2406" s="173" t="s">
        <v>15</v>
      </c>
      <c r="B2406" s="175" t="s">
        <v>5309</v>
      </c>
      <c r="C2406" s="163" t="s">
        <v>5310</v>
      </c>
      <c r="D2406" s="168" t="s">
        <v>9902</v>
      </c>
      <c r="E2406" s="176">
        <v>81.9</v>
      </c>
    </row>
    <row r="2407" spans="1:5">
      <c r="A2407" s="168" t="s">
        <v>15</v>
      </c>
      <c r="B2407" s="168" t="s">
        <v>10758</v>
      </c>
      <c r="C2407" s="163" t="s">
        <v>10759</v>
      </c>
      <c r="D2407" s="168" t="s">
        <v>9902</v>
      </c>
      <c r="E2407" s="176">
        <v>83.8</v>
      </c>
    </row>
    <row r="2408" spans="1:5">
      <c r="A2408" s="168" t="s">
        <v>15</v>
      </c>
      <c r="B2408" s="168" t="s">
        <v>10760</v>
      </c>
      <c r="C2408" s="163" t="s">
        <v>10761</v>
      </c>
      <c r="D2408" s="168" t="s">
        <v>9902</v>
      </c>
      <c r="E2408" s="176">
        <v>84.1</v>
      </c>
    </row>
    <row r="2409" spans="1:5">
      <c r="A2409" s="168" t="s">
        <v>15</v>
      </c>
      <c r="B2409" s="168" t="s">
        <v>10762</v>
      </c>
      <c r="C2409" s="163" t="s">
        <v>10763</v>
      </c>
      <c r="D2409" s="168" t="s">
        <v>9902</v>
      </c>
      <c r="E2409" s="176">
        <v>83.2</v>
      </c>
    </row>
    <row r="2410" spans="1:5">
      <c r="A2410" s="168" t="s">
        <v>15</v>
      </c>
      <c r="B2410" s="168" t="s">
        <v>10764</v>
      </c>
      <c r="C2410" s="163" t="s">
        <v>10765</v>
      </c>
      <c r="D2410" s="168" t="s">
        <v>9902</v>
      </c>
      <c r="E2410" s="176">
        <v>84.1</v>
      </c>
    </row>
    <row r="2411" spans="1:5">
      <c r="A2411" s="168" t="s">
        <v>15</v>
      </c>
      <c r="B2411" s="168" t="s">
        <v>10766</v>
      </c>
      <c r="C2411" s="163" t="s">
        <v>10767</v>
      </c>
      <c r="D2411" s="168" t="s">
        <v>9902</v>
      </c>
      <c r="E2411" s="176">
        <v>83.5</v>
      </c>
    </row>
    <row r="2412" spans="1:5">
      <c r="A2412" s="168" t="s">
        <v>15</v>
      </c>
      <c r="B2412" s="168" t="s">
        <v>5311</v>
      </c>
      <c r="C2412" s="163" t="s">
        <v>5312</v>
      </c>
      <c r="D2412" s="168" t="s">
        <v>9902</v>
      </c>
      <c r="E2412" s="176">
        <v>84.7</v>
      </c>
    </row>
    <row r="2413" spans="1:5">
      <c r="A2413" s="168" t="s">
        <v>15</v>
      </c>
      <c r="B2413" s="168" t="s">
        <v>10768</v>
      </c>
      <c r="C2413" s="163" t="s">
        <v>10769</v>
      </c>
      <c r="D2413" s="168" t="s">
        <v>9902</v>
      </c>
      <c r="E2413" s="176">
        <v>84.1</v>
      </c>
    </row>
    <row r="2414" spans="1:5">
      <c r="A2414" s="168" t="s">
        <v>15</v>
      </c>
      <c r="B2414" s="168" t="s">
        <v>10770</v>
      </c>
      <c r="C2414" s="163" t="s">
        <v>10771</v>
      </c>
      <c r="D2414" s="168" t="s">
        <v>9902</v>
      </c>
      <c r="E2414" s="176">
        <v>84.1</v>
      </c>
    </row>
    <row r="2415" spans="1:5">
      <c r="A2415" s="168" t="s">
        <v>15</v>
      </c>
      <c r="B2415" s="168" t="s">
        <v>10772</v>
      </c>
      <c r="C2415" s="163" t="s">
        <v>10773</v>
      </c>
      <c r="D2415" s="168" t="s">
        <v>9902</v>
      </c>
      <c r="E2415" s="176">
        <v>84.4</v>
      </c>
    </row>
    <row r="2416" spans="1:5">
      <c r="A2416" s="168" t="s">
        <v>15</v>
      </c>
      <c r="B2416" s="168" t="s">
        <v>10774</v>
      </c>
      <c r="C2416" s="163" t="s">
        <v>10775</v>
      </c>
      <c r="D2416" s="168" t="s">
        <v>9902</v>
      </c>
      <c r="E2416" s="176">
        <v>84.1</v>
      </c>
    </row>
    <row r="2417" spans="1:5">
      <c r="A2417" s="168" t="s">
        <v>15</v>
      </c>
      <c r="B2417" s="168" t="s">
        <v>364</v>
      </c>
      <c r="C2417" s="163" t="s">
        <v>365</v>
      </c>
      <c r="D2417" s="168" t="s">
        <v>9902</v>
      </c>
      <c r="E2417" s="176">
        <v>83.8</v>
      </c>
    </row>
    <row r="2418" spans="1:5">
      <c r="A2418" s="168" t="s">
        <v>15</v>
      </c>
      <c r="B2418" s="168" t="s">
        <v>10776</v>
      </c>
      <c r="C2418" s="163" t="s">
        <v>10777</v>
      </c>
      <c r="D2418" s="168" t="s">
        <v>9902</v>
      </c>
      <c r="E2418" s="176">
        <v>83.5</v>
      </c>
    </row>
    <row r="2419" spans="1:5">
      <c r="A2419" s="168" t="s">
        <v>15</v>
      </c>
      <c r="B2419" s="168" t="s">
        <v>10778</v>
      </c>
      <c r="C2419" s="163" t="s">
        <v>10779</v>
      </c>
      <c r="D2419" s="168" t="s">
        <v>9902</v>
      </c>
      <c r="E2419" s="176">
        <v>84.1</v>
      </c>
    </row>
    <row r="2420" spans="1:5">
      <c r="A2420" s="168" t="s">
        <v>15</v>
      </c>
      <c r="B2420" s="168" t="s">
        <v>10780</v>
      </c>
      <c r="C2420" s="163" t="s">
        <v>10781</v>
      </c>
      <c r="D2420" s="168" t="s">
        <v>9902</v>
      </c>
      <c r="E2420" s="176">
        <v>83.2</v>
      </c>
    </row>
    <row r="2421" spans="1:5">
      <c r="A2421" s="168" t="s">
        <v>15</v>
      </c>
      <c r="B2421" s="168" t="s">
        <v>10782</v>
      </c>
      <c r="C2421" s="163" t="s">
        <v>10783</v>
      </c>
      <c r="D2421" s="168" t="s">
        <v>9902</v>
      </c>
      <c r="E2421" s="176">
        <v>83.2</v>
      </c>
    </row>
    <row r="2422" spans="1:5">
      <c r="A2422" s="168" t="s">
        <v>15</v>
      </c>
      <c r="B2422" s="168" t="s">
        <v>10784</v>
      </c>
      <c r="C2422" s="163" t="s">
        <v>10785</v>
      </c>
      <c r="D2422" s="168" t="s">
        <v>9902</v>
      </c>
      <c r="E2422" s="176">
        <v>84.4</v>
      </c>
    </row>
    <row r="2423" spans="1:5">
      <c r="A2423" s="168" t="s">
        <v>15</v>
      </c>
      <c r="B2423" s="175" t="s">
        <v>5323</v>
      </c>
      <c r="C2423" s="163" t="s">
        <v>10786</v>
      </c>
      <c r="D2423" s="168" t="s">
        <v>9902</v>
      </c>
      <c r="E2423" s="176">
        <v>84.1</v>
      </c>
    </row>
    <row r="2424" spans="1:5">
      <c r="A2424" s="168" t="s">
        <v>15</v>
      </c>
      <c r="B2424" s="168" t="s">
        <v>10787</v>
      </c>
      <c r="C2424" s="163" t="s">
        <v>10788</v>
      </c>
      <c r="D2424" s="168" t="s">
        <v>9902</v>
      </c>
      <c r="E2424" s="176">
        <v>84.1</v>
      </c>
    </row>
    <row r="2425" spans="1:5">
      <c r="A2425" s="168" t="s">
        <v>15</v>
      </c>
      <c r="B2425" s="168" t="s">
        <v>3434</v>
      </c>
      <c r="C2425" s="163" t="s">
        <v>10789</v>
      </c>
      <c r="D2425" s="168" t="s">
        <v>9902</v>
      </c>
      <c r="E2425" s="176">
        <v>83.5</v>
      </c>
    </row>
    <row r="2426" spans="1:5">
      <c r="A2426" s="168" t="s">
        <v>15</v>
      </c>
      <c r="B2426" s="168" t="s">
        <v>10790</v>
      </c>
      <c r="C2426" s="163" t="s">
        <v>10791</v>
      </c>
      <c r="D2426" s="168" t="s">
        <v>9902</v>
      </c>
      <c r="E2426" s="176">
        <v>84.1</v>
      </c>
    </row>
    <row r="2427" spans="1:5">
      <c r="A2427" s="168" t="s">
        <v>15</v>
      </c>
      <c r="B2427" s="168" t="s">
        <v>10792</v>
      </c>
      <c r="C2427" s="163" t="s">
        <v>10793</v>
      </c>
      <c r="D2427" s="168" t="s">
        <v>9902</v>
      </c>
      <c r="E2427" s="176">
        <v>83.2</v>
      </c>
    </row>
    <row r="2428" spans="1:5">
      <c r="A2428" s="168" t="s">
        <v>15</v>
      </c>
      <c r="B2428" s="168" t="s">
        <v>10794</v>
      </c>
      <c r="C2428" s="163" t="s">
        <v>10795</v>
      </c>
      <c r="D2428" s="168" t="s">
        <v>9902</v>
      </c>
      <c r="E2428" s="176">
        <v>83.5</v>
      </c>
    </row>
    <row r="2429" spans="1:5">
      <c r="A2429" s="168" t="s">
        <v>15</v>
      </c>
      <c r="B2429" s="168" t="s">
        <v>10796</v>
      </c>
      <c r="C2429" s="163" t="s">
        <v>10797</v>
      </c>
      <c r="D2429" s="168" t="s">
        <v>9902</v>
      </c>
      <c r="E2429" s="176">
        <v>83.5</v>
      </c>
    </row>
    <row r="2430" spans="1:5">
      <c r="A2430" s="168" t="s">
        <v>15</v>
      </c>
      <c r="B2430" s="175" t="s">
        <v>5333</v>
      </c>
      <c r="C2430" s="163" t="s">
        <v>5334</v>
      </c>
      <c r="D2430" s="168" t="s">
        <v>9902</v>
      </c>
      <c r="E2430" s="176">
        <v>81.8</v>
      </c>
    </row>
    <row r="2431" spans="1:5">
      <c r="A2431" s="168" t="s">
        <v>15</v>
      </c>
      <c r="B2431" s="175" t="s">
        <v>10798</v>
      </c>
      <c r="C2431" s="163" t="s">
        <v>10799</v>
      </c>
      <c r="D2431" s="168" t="s">
        <v>9902</v>
      </c>
      <c r="E2431" s="176">
        <v>82.7</v>
      </c>
    </row>
    <row r="2432" spans="1:5">
      <c r="A2432" s="168" t="s">
        <v>15</v>
      </c>
      <c r="B2432" s="175" t="s">
        <v>16</v>
      </c>
      <c r="C2432" s="163" t="s">
        <v>17</v>
      </c>
      <c r="D2432" s="168" t="s">
        <v>9902</v>
      </c>
      <c r="E2432" s="176">
        <v>82.4</v>
      </c>
    </row>
    <row r="2433" spans="1:5">
      <c r="A2433" s="168" t="s">
        <v>15</v>
      </c>
      <c r="B2433" s="175" t="s">
        <v>10800</v>
      </c>
      <c r="C2433" s="163" t="s">
        <v>10801</v>
      </c>
      <c r="D2433" s="168" t="s">
        <v>9902</v>
      </c>
      <c r="E2433" s="176">
        <v>79.5</v>
      </c>
    </row>
    <row r="2434" spans="1:5">
      <c r="A2434" s="168" t="s">
        <v>15</v>
      </c>
      <c r="B2434" s="175" t="s">
        <v>10802</v>
      </c>
      <c r="C2434" s="163" t="s">
        <v>10803</v>
      </c>
      <c r="D2434" s="168" t="s">
        <v>9902</v>
      </c>
      <c r="E2434" s="176">
        <v>82.4</v>
      </c>
    </row>
    <row r="2435" spans="1:5">
      <c r="A2435" s="168" t="s">
        <v>15</v>
      </c>
      <c r="B2435" s="175" t="s">
        <v>10804</v>
      </c>
      <c r="C2435" s="163" t="s">
        <v>10805</v>
      </c>
      <c r="D2435" s="168" t="s">
        <v>9902</v>
      </c>
      <c r="E2435" s="176">
        <v>81.5</v>
      </c>
    </row>
    <row r="2436" spans="1:5">
      <c r="A2436" s="168" t="s">
        <v>15</v>
      </c>
      <c r="B2436" s="168" t="s">
        <v>5335</v>
      </c>
      <c r="C2436" s="163" t="s">
        <v>5336</v>
      </c>
      <c r="D2436" s="168" t="s">
        <v>9902</v>
      </c>
      <c r="E2436" s="176">
        <v>81.8</v>
      </c>
    </row>
    <row r="2437" spans="1:5">
      <c r="A2437" s="177" t="s">
        <v>15</v>
      </c>
      <c r="B2437" s="178" t="s">
        <v>10806</v>
      </c>
      <c r="C2437" s="163" t="s">
        <v>10807</v>
      </c>
      <c r="D2437" s="177" t="s">
        <v>9902</v>
      </c>
      <c r="E2437" s="176">
        <v>80.7</v>
      </c>
    </row>
    <row r="2438" spans="1:5">
      <c r="A2438" s="179" t="s">
        <v>15</v>
      </c>
      <c r="B2438" s="180" t="s">
        <v>10808</v>
      </c>
      <c r="C2438" s="163" t="s">
        <v>10809</v>
      </c>
      <c r="D2438" s="179" t="s">
        <v>9902</v>
      </c>
      <c r="E2438" s="176">
        <v>81.5</v>
      </c>
    </row>
    <row r="2439" spans="1:5">
      <c r="A2439" s="181" t="s">
        <v>15</v>
      </c>
      <c r="B2439" s="181" t="s">
        <v>10810</v>
      </c>
      <c r="C2439" s="163" t="s">
        <v>10811</v>
      </c>
      <c r="D2439" s="175" t="s">
        <v>6919</v>
      </c>
      <c r="E2439" s="182">
        <v>99.55</v>
      </c>
    </row>
    <row r="2440" spans="1:5">
      <c r="A2440" s="181" t="s">
        <v>15</v>
      </c>
      <c r="B2440" s="181" t="s">
        <v>10812</v>
      </c>
      <c r="C2440" s="163" t="s">
        <v>10813</v>
      </c>
      <c r="D2440" s="175" t="s">
        <v>6919</v>
      </c>
      <c r="E2440" s="182">
        <v>99.55</v>
      </c>
    </row>
    <row r="2441" spans="1:5">
      <c r="A2441" s="181" t="s">
        <v>15</v>
      </c>
      <c r="B2441" s="181" t="s">
        <v>10814</v>
      </c>
      <c r="C2441" s="163" t="s">
        <v>10815</v>
      </c>
      <c r="D2441" s="175" t="s">
        <v>6919</v>
      </c>
      <c r="E2441" s="182">
        <v>99.55</v>
      </c>
    </row>
    <row r="2442" spans="1:5">
      <c r="A2442" s="181" t="s">
        <v>15</v>
      </c>
      <c r="B2442" s="181" t="s">
        <v>10816</v>
      </c>
      <c r="C2442" s="163" t="s">
        <v>10817</v>
      </c>
      <c r="D2442" s="175" t="s">
        <v>6919</v>
      </c>
      <c r="E2442" s="182">
        <v>99.4</v>
      </c>
    </row>
    <row r="2443" spans="1:5">
      <c r="A2443" s="181" t="s">
        <v>15</v>
      </c>
      <c r="B2443" s="181" t="s">
        <v>10818</v>
      </c>
      <c r="C2443" s="163" t="s">
        <v>10819</v>
      </c>
      <c r="D2443" s="175" t="s">
        <v>6919</v>
      </c>
      <c r="E2443" s="182">
        <v>99.4</v>
      </c>
    </row>
    <row r="2444" spans="1:5">
      <c r="A2444" s="181" t="s">
        <v>15</v>
      </c>
      <c r="B2444" s="181" t="s">
        <v>3978</v>
      </c>
      <c r="C2444" s="163" t="s">
        <v>10820</v>
      </c>
      <c r="D2444" s="175" t="s">
        <v>6919</v>
      </c>
      <c r="E2444" s="182">
        <v>99.55</v>
      </c>
    </row>
    <row r="2445" spans="1:5">
      <c r="A2445" s="181" t="s">
        <v>15</v>
      </c>
      <c r="B2445" s="181" t="s">
        <v>368</v>
      </c>
      <c r="C2445" s="163" t="s">
        <v>369</v>
      </c>
      <c r="D2445" s="175" t="s">
        <v>6919</v>
      </c>
      <c r="E2445" s="182">
        <v>99.55</v>
      </c>
    </row>
    <row r="2446" spans="1:5">
      <c r="A2446" s="181" t="s">
        <v>15</v>
      </c>
      <c r="B2446" s="181" t="s">
        <v>10821</v>
      </c>
      <c r="C2446" s="163">
        <v>20225458913</v>
      </c>
      <c r="D2446" s="175" t="s">
        <v>6919</v>
      </c>
      <c r="E2446" s="182">
        <v>99.55</v>
      </c>
    </row>
    <row r="2447" spans="1:5">
      <c r="A2447" s="181" t="s">
        <v>15</v>
      </c>
      <c r="B2447" s="172" t="s">
        <v>10822</v>
      </c>
      <c r="C2447" s="163">
        <v>20225489415</v>
      </c>
      <c r="D2447" s="175" t="s">
        <v>6919</v>
      </c>
      <c r="E2447" s="182">
        <v>99.4</v>
      </c>
    </row>
    <row r="2448" spans="1:5">
      <c r="A2448" s="181" t="s">
        <v>15</v>
      </c>
      <c r="B2448" s="172" t="s">
        <v>4703</v>
      </c>
      <c r="C2448" s="163" t="s">
        <v>4704</v>
      </c>
      <c r="D2448" s="175" t="s">
        <v>6919</v>
      </c>
      <c r="E2448" s="182">
        <v>99.4</v>
      </c>
    </row>
    <row r="2449" spans="1:5">
      <c r="A2449" s="181" t="s">
        <v>15</v>
      </c>
      <c r="B2449" s="172" t="s">
        <v>10823</v>
      </c>
      <c r="C2449" s="163" t="s">
        <v>10824</v>
      </c>
      <c r="D2449" s="175" t="s">
        <v>6919</v>
      </c>
      <c r="E2449" s="182">
        <v>99.55</v>
      </c>
    </row>
    <row r="2450" spans="1:5">
      <c r="A2450" s="181" t="s">
        <v>15</v>
      </c>
      <c r="B2450" s="183" t="s">
        <v>10825</v>
      </c>
      <c r="C2450" s="163" t="s">
        <v>10826</v>
      </c>
      <c r="D2450" s="175" t="s">
        <v>6919</v>
      </c>
      <c r="E2450" s="182">
        <v>99.55</v>
      </c>
    </row>
    <row r="2451" spans="1:5">
      <c r="A2451" s="181" t="s">
        <v>15</v>
      </c>
      <c r="B2451" s="181" t="s">
        <v>10827</v>
      </c>
      <c r="C2451" s="163" t="s">
        <v>10828</v>
      </c>
      <c r="D2451" s="175" t="s">
        <v>6919</v>
      </c>
      <c r="E2451" s="182">
        <v>99.4</v>
      </c>
    </row>
    <row r="2452" spans="1:5">
      <c r="A2452" s="181" t="s">
        <v>15</v>
      </c>
      <c r="B2452" s="181" t="s">
        <v>10829</v>
      </c>
      <c r="C2452" s="163" t="s">
        <v>10830</v>
      </c>
      <c r="D2452" s="175" t="s">
        <v>6919</v>
      </c>
      <c r="E2452" s="182">
        <v>99.55</v>
      </c>
    </row>
    <row r="2453" spans="1:5">
      <c r="A2453" s="181" t="s">
        <v>15</v>
      </c>
      <c r="B2453" s="181" t="s">
        <v>10831</v>
      </c>
      <c r="C2453" s="163" t="s">
        <v>10832</v>
      </c>
      <c r="D2453" s="175" t="s">
        <v>6919</v>
      </c>
      <c r="E2453" s="182">
        <v>99.55</v>
      </c>
    </row>
    <row r="2454" spans="1:5">
      <c r="A2454" s="181" t="s">
        <v>15</v>
      </c>
      <c r="B2454" s="181" t="s">
        <v>10833</v>
      </c>
      <c r="C2454" s="163" t="s">
        <v>10834</v>
      </c>
      <c r="D2454" s="175" t="s">
        <v>6919</v>
      </c>
      <c r="E2454" s="182">
        <v>99.55</v>
      </c>
    </row>
    <row r="2455" spans="1:5">
      <c r="A2455" s="181" t="s">
        <v>15</v>
      </c>
      <c r="B2455" s="181" t="s">
        <v>5343</v>
      </c>
      <c r="C2455" s="163" t="s">
        <v>5344</v>
      </c>
      <c r="D2455" s="175" t="s">
        <v>6919</v>
      </c>
      <c r="E2455" s="182">
        <v>99.4</v>
      </c>
    </row>
    <row r="2456" spans="1:5">
      <c r="A2456" s="181" t="s">
        <v>15</v>
      </c>
      <c r="B2456" s="172" t="s">
        <v>10835</v>
      </c>
      <c r="C2456" s="163">
        <v>20225280909</v>
      </c>
      <c r="D2456" s="175" t="s">
        <v>6919</v>
      </c>
      <c r="E2456" s="182">
        <v>99.55</v>
      </c>
    </row>
    <row r="2457" spans="1:5">
      <c r="A2457" s="181" t="s">
        <v>15</v>
      </c>
      <c r="B2457" s="172" t="s">
        <v>10836</v>
      </c>
      <c r="C2457" s="163" t="s">
        <v>10837</v>
      </c>
      <c r="D2457" s="175" t="s">
        <v>6919</v>
      </c>
      <c r="E2457" s="182">
        <v>99.4</v>
      </c>
    </row>
    <row r="2458" spans="1:5">
      <c r="A2458" s="181" t="s">
        <v>15</v>
      </c>
      <c r="B2458" s="172" t="s">
        <v>5380</v>
      </c>
      <c r="C2458" s="163" t="s">
        <v>5381</v>
      </c>
      <c r="D2458" s="175" t="s">
        <v>6919</v>
      </c>
      <c r="E2458" s="182">
        <v>99.55</v>
      </c>
    </row>
    <row r="2459" spans="1:5">
      <c r="A2459" s="181" t="s">
        <v>15</v>
      </c>
      <c r="B2459" s="172" t="s">
        <v>10825</v>
      </c>
      <c r="C2459" s="163" t="s">
        <v>10826</v>
      </c>
      <c r="D2459" s="175" t="s">
        <v>7102</v>
      </c>
      <c r="E2459" s="182">
        <v>99.55</v>
      </c>
    </row>
    <row r="2460" spans="1:5">
      <c r="A2460" s="181" t="s">
        <v>15</v>
      </c>
      <c r="B2460" s="181" t="s">
        <v>10838</v>
      </c>
      <c r="C2460" s="163" t="s">
        <v>10839</v>
      </c>
      <c r="D2460" s="175" t="s">
        <v>6919</v>
      </c>
      <c r="E2460" s="182">
        <v>99.4</v>
      </c>
    </row>
    <row r="2461" spans="1:5">
      <c r="A2461" s="181" t="s">
        <v>15</v>
      </c>
      <c r="B2461" s="181" t="s">
        <v>10840</v>
      </c>
      <c r="C2461" s="163" t="s">
        <v>10841</v>
      </c>
      <c r="D2461" s="175" t="s">
        <v>6919</v>
      </c>
      <c r="E2461" s="182">
        <v>99.4</v>
      </c>
    </row>
    <row r="2462" spans="1:5">
      <c r="A2462" s="181" t="s">
        <v>15</v>
      </c>
      <c r="B2462" s="181" t="s">
        <v>10842</v>
      </c>
      <c r="C2462" s="163" t="s">
        <v>10843</v>
      </c>
      <c r="D2462" s="175" t="s">
        <v>6919</v>
      </c>
      <c r="E2462" s="182">
        <v>99.55</v>
      </c>
    </row>
    <row r="2463" spans="1:5">
      <c r="A2463" s="181" t="s">
        <v>15</v>
      </c>
      <c r="B2463" s="181" t="s">
        <v>10844</v>
      </c>
      <c r="C2463" s="163" t="s">
        <v>10845</v>
      </c>
      <c r="D2463" s="175" t="s">
        <v>6919</v>
      </c>
      <c r="E2463" s="182">
        <v>99.55</v>
      </c>
    </row>
    <row r="2464" spans="1:5">
      <c r="A2464" s="181" t="s">
        <v>15</v>
      </c>
      <c r="B2464" s="181" t="s">
        <v>10846</v>
      </c>
      <c r="C2464" s="163" t="s">
        <v>10847</v>
      </c>
      <c r="D2464" s="175" t="s">
        <v>6919</v>
      </c>
      <c r="E2464" s="182">
        <v>99.55</v>
      </c>
    </row>
    <row r="2465" spans="1:5">
      <c r="A2465" s="181" t="s">
        <v>15</v>
      </c>
      <c r="B2465" s="181" t="s">
        <v>10848</v>
      </c>
      <c r="C2465" s="163" t="s">
        <v>10849</v>
      </c>
      <c r="D2465" s="175" t="s">
        <v>6919</v>
      </c>
      <c r="E2465" s="182">
        <v>99.55</v>
      </c>
    </row>
    <row r="2466" spans="1:5">
      <c r="A2466" s="181" t="s">
        <v>15</v>
      </c>
      <c r="B2466" s="172" t="s">
        <v>10850</v>
      </c>
      <c r="C2466" s="163">
        <v>20225269209</v>
      </c>
      <c r="D2466" s="175" t="s">
        <v>6919</v>
      </c>
      <c r="E2466" s="182">
        <v>99.4</v>
      </c>
    </row>
    <row r="2467" spans="1:5">
      <c r="A2467" s="181" t="s">
        <v>15</v>
      </c>
      <c r="B2467" s="172" t="s">
        <v>5347</v>
      </c>
      <c r="C2467" s="163" t="s">
        <v>10851</v>
      </c>
      <c r="D2467" s="175" t="s">
        <v>6919</v>
      </c>
      <c r="E2467" s="182">
        <v>99.55</v>
      </c>
    </row>
    <row r="2468" spans="1:5">
      <c r="A2468" s="181" t="s">
        <v>15</v>
      </c>
      <c r="B2468" s="172" t="s">
        <v>10852</v>
      </c>
      <c r="C2468" s="163" t="s">
        <v>10853</v>
      </c>
      <c r="D2468" s="175" t="s">
        <v>6919</v>
      </c>
      <c r="E2468" s="182">
        <v>99.55</v>
      </c>
    </row>
    <row r="2469" spans="1:5">
      <c r="A2469" s="181" t="s">
        <v>15</v>
      </c>
      <c r="B2469" s="172" t="s">
        <v>10854</v>
      </c>
      <c r="C2469" s="163" t="s">
        <v>10855</v>
      </c>
      <c r="D2469" s="175" t="s">
        <v>6919</v>
      </c>
      <c r="E2469" s="182">
        <v>99.55</v>
      </c>
    </row>
    <row r="2470" spans="1:5">
      <c r="A2470" s="181" t="s">
        <v>15</v>
      </c>
      <c r="B2470" s="181" t="s">
        <v>10856</v>
      </c>
      <c r="C2470" s="163" t="s">
        <v>10857</v>
      </c>
      <c r="D2470" s="175" t="s">
        <v>6919</v>
      </c>
      <c r="E2470" s="182">
        <v>99.55</v>
      </c>
    </row>
    <row r="2471" spans="1:5">
      <c r="A2471" s="181" t="s">
        <v>15</v>
      </c>
      <c r="B2471" s="181" t="s">
        <v>10858</v>
      </c>
      <c r="C2471" s="163" t="s">
        <v>10859</v>
      </c>
      <c r="D2471" s="175" t="s">
        <v>6919</v>
      </c>
      <c r="E2471" s="182">
        <v>99.55</v>
      </c>
    </row>
    <row r="2472" spans="1:5">
      <c r="A2472" s="181" t="s">
        <v>15</v>
      </c>
      <c r="B2472" s="181" t="s">
        <v>10860</v>
      </c>
      <c r="C2472" s="163" t="s">
        <v>10861</v>
      </c>
      <c r="D2472" s="175" t="s">
        <v>6919</v>
      </c>
      <c r="E2472" s="182">
        <v>99.55</v>
      </c>
    </row>
    <row r="2473" spans="1:5">
      <c r="A2473" s="181" t="s">
        <v>15</v>
      </c>
      <c r="B2473" s="181" t="s">
        <v>10862</v>
      </c>
      <c r="C2473" s="163" t="s">
        <v>10863</v>
      </c>
      <c r="D2473" s="175" t="s">
        <v>6919</v>
      </c>
      <c r="E2473" s="182">
        <v>99.55</v>
      </c>
    </row>
    <row r="2474" spans="1:5">
      <c r="A2474" s="181" t="s">
        <v>15</v>
      </c>
      <c r="B2474" s="181" t="s">
        <v>10864</v>
      </c>
      <c r="C2474" s="163" t="s">
        <v>10865</v>
      </c>
      <c r="D2474" s="175" t="s">
        <v>6919</v>
      </c>
      <c r="E2474" s="182">
        <v>99.55</v>
      </c>
    </row>
    <row r="2475" spans="1:5">
      <c r="A2475" s="181" t="s">
        <v>15</v>
      </c>
      <c r="B2475" s="172" t="s">
        <v>10866</v>
      </c>
      <c r="C2475" s="163" t="s">
        <v>10867</v>
      </c>
      <c r="D2475" s="175" t="s">
        <v>6919</v>
      </c>
      <c r="E2475" s="182">
        <v>99.4</v>
      </c>
    </row>
    <row r="2476" spans="1:5">
      <c r="A2476" s="181" t="s">
        <v>15</v>
      </c>
      <c r="B2476" s="172" t="s">
        <v>10868</v>
      </c>
      <c r="C2476" s="163" t="s">
        <v>10869</v>
      </c>
      <c r="D2476" s="175" t="s">
        <v>6919</v>
      </c>
      <c r="E2476" s="182">
        <v>99.4</v>
      </c>
    </row>
    <row r="2477" spans="1:5">
      <c r="A2477" s="181" t="s">
        <v>15</v>
      </c>
      <c r="B2477" s="181" t="s">
        <v>10870</v>
      </c>
      <c r="C2477" s="163" t="s">
        <v>10871</v>
      </c>
      <c r="D2477" s="175" t="s">
        <v>6919</v>
      </c>
      <c r="E2477" s="182">
        <v>99.55</v>
      </c>
    </row>
    <row r="2478" spans="1:5">
      <c r="A2478" s="181" t="s">
        <v>15</v>
      </c>
      <c r="B2478" s="181" t="s">
        <v>10872</v>
      </c>
      <c r="C2478" s="163" t="s">
        <v>10873</v>
      </c>
      <c r="D2478" s="175" t="s">
        <v>6919</v>
      </c>
      <c r="E2478" s="182">
        <v>99.4</v>
      </c>
    </row>
    <row r="2479" spans="1:5">
      <c r="A2479" s="181" t="s">
        <v>15</v>
      </c>
      <c r="B2479" s="181" t="s">
        <v>10874</v>
      </c>
      <c r="C2479" s="163" t="s">
        <v>10875</v>
      </c>
      <c r="D2479" s="175" t="s">
        <v>6919</v>
      </c>
      <c r="E2479" s="182">
        <v>99.55</v>
      </c>
    </row>
    <row r="2480" spans="1:5">
      <c r="A2480" s="181" t="s">
        <v>15</v>
      </c>
      <c r="B2480" s="181" t="s">
        <v>10876</v>
      </c>
      <c r="C2480" s="163" t="s">
        <v>10877</v>
      </c>
      <c r="D2480" s="175" t="s">
        <v>6919</v>
      </c>
      <c r="E2480" s="182">
        <v>99.4</v>
      </c>
    </row>
    <row r="2481" spans="1:5">
      <c r="A2481" s="181" t="s">
        <v>15</v>
      </c>
      <c r="B2481" s="181" t="s">
        <v>5363</v>
      </c>
      <c r="C2481" s="163" t="s">
        <v>5362</v>
      </c>
      <c r="D2481" s="175" t="s">
        <v>6919</v>
      </c>
      <c r="E2481" s="182">
        <v>99.4</v>
      </c>
    </row>
    <row r="2482" spans="1:5">
      <c r="A2482" s="181" t="s">
        <v>15</v>
      </c>
      <c r="B2482" s="181" t="s">
        <v>10878</v>
      </c>
      <c r="C2482" s="163" t="s">
        <v>5354</v>
      </c>
      <c r="D2482" s="175" t="s">
        <v>6919</v>
      </c>
      <c r="E2482" s="182">
        <v>99.4</v>
      </c>
    </row>
    <row r="2483" spans="1:5">
      <c r="A2483" s="181" t="s">
        <v>15</v>
      </c>
      <c r="B2483" s="181" t="s">
        <v>5263</v>
      </c>
      <c r="C2483" s="163" t="s">
        <v>10879</v>
      </c>
      <c r="D2483" s="175" t="s">
        <v>6919</v>
      </c>
      <c r="E2483" s="182">
        <v>99.55</v>
      </c>
    </row>
    <row r="2484" spans="1:5">
      <c r="A2484" s="181" t="s">
        <v>15</v>
      </c>
      <c r="B2484" s="172" t="s">
        <v>10880</v>
      </c>
      <c r="C2484" s="163" t="s">
        <v>10881</v>
      </c>
      <c r="D2484" s="175" t="s">
        <v>6919</v>
      </c>
      <c r="E2484" s="182">
        <v>99.55</v>
      </c>
    </row>
    <row r="2485" spans="1:5">
      <c r="A2485" s="181" t="s">
        <v>15</v>
      </c>
      <c r="B2485" s="172" t="s">
        <v>5368</v>
      </c>
      <c r="C2485" s="163" t="s">
        <v>5369</v>
      </c>
      <c r="D2485" s="175" t="s">
        <v>6919</v>
      </c>
      <c r="E2485" s="182">
        <v>99.55</v>
      </c>
    </row>
    <row r="2486" spans="1:5">
      <c r="A2486" s="181" t="s">
        <v>15</v>
      </c>
      <c r="B2486" s="172" t="s">
        <v>10882</v>
      </c>
      <c r="C2486" s="163" t="s">
        <v>10883</v>
      </c>
      <c r="D2486" s="175" t="s">
        <v>6919</v>
      </c>
      <c r="E2486" s="182">
        <v>99.4</v>
      </c>
    </row>
    <row r="2487" spans="1:5">
      <c r="A2487" s="181" t="s">
        <v>15</v>
      </c>
      <c r="B2487" s="181" t="s">
        <v>10884</v>
      </c>
      <c r="C2487" s="163" t="s">
        <v>10885</v>
      </c>
      <c r="D2487" s="175" t="s">
        <v>6919</v>
      </c>
      <c r="E2487" s="182">
        <v>99.55</v>
      </c>
    </row>
    <row r="2488" spans="1:5">
      <c r="A2488" s="181" t="s">
        <v>15</v>
      </c>
      <c r="B2488" s="181" t="s">
        <v>10886</v>
      </c>
      <c r="C2488" s="163" t="s">
        <v>10887</v>
      </c>
      <c r="D2488" s="175" t="s">
        <v>6919</v>
      </c>
      <c r="E2488" s="182">
        <v>99.55</v>
      </c>
    </row>
    <row r="2489" spans="1:5">
      <c r="A2489" s="181" t="s">
        <v>15</v>
      </c>
      <c r="B2489" s="181" t="s">
        <v>10888</v>
      </c>
      <c r="C2489" s="163" t="s">
        <v>10889</v>
      </c>
      <c r="D2489" s="175" t="s">
        <v>6919</v>
      </c>
      <c r="E2489" s="182">
        <v>99.4</v>
      </c>
    </row>
    <row r="2490" spans="1:5">
      <c r="A2490" s="181" t="s">
        <v>15</v>
      </c>
      <c r="B2490" s="184" t="s">
        <v>10890</v>
      </c>
      <c r="C2490" s="163" t="s">
        <v>10891</v>
      </c>
      <c r="D2490" s="175" t="s">
        <v>6919</v>
      </c>
      <c r="E2490" s="182">
        <v>99.4</v>
      </c>
    </row>
    <row r="2491" spans="1:5">
      <c r="A2491" s="181" t="s">
        <v>15</v>
      </c>
      <c r="B2491" s="181" t="s">
        <v>1604</v>
      </c>
      <c r="C2491" s="163" t="s">
        <v>1605</v>
      </c>
      <c r="D2491" s="175" t="s">
        <v>6919</v>
      </c>
      <c r="E2491" s="182">
        <v>99.4</v>
      </c>
    </row>
    <row r="2492" spans="1:5">
      <c r="A2492" s="181" t="s">
        <v>15</v>
      </c>
      <c r="B2492" s="172" t="s">
        <v>10892</v>
      </c>
      <c r="C2492" s="163" t="s">
        <v>10893</v>
      </c>
      <c r="D2492" s="175" t="s">
        <v>6919</v>
      </c>
      <c r="E2492" s="182">
        <v>99.4</v>
      </c>
    </row>
    <row r="2493" spans="1:5">
      <c r="A2493" s="181" t="s">
        <v>15</v>
      </c>
      <c r="B2493" s="172" t="s">
        <v>5350</v>
      </c>
      <c r="C2493" s="163" t="s">
        <v>5351</v>
      </c>
      <c r="D2493" s="175" t="s">
        <v>6919</v>
      </c>
      <c r="E2493" s="182">
        <v>99.55</v>
      </c>
    </row>
    <row r="2494" spans="1:5">
      <c r="A2494" s="181" t="s">
        <v>15</v>
      </c>
      <c r="B2494" s="181" t="s">
        <v>5377</v>
      </c>
      <c r="C2494" s="163" t="s">
        <v>10894</v>
      </c>
      <c r="D2494" s="175" t="s">
        <v>6919</v>
      </c>
      <c r="E2494" s="182">
        <v>99.4</v>
      </c>
    </row>
    <row r="2495" spans="1:5">
      <c r="A2495" s="181" t="s">
        <v>15</v>
      </c>
      <c r="B2495" s="181" t="s">
        <v>10895</v>
      </c>
      <c r="C2495" s="163" t="s">
        <v>10896</v>
      </c>
      <c r="D2495" s="175" t="s">
        <v>6919</v>
      </c>
      <c r="E2495" s="182">
        <v>99.55</v>
      </c>
    </row>
    <row r="2496" spans="1:5">
      <c r="A2496" s="181" t="s">
        <v>15</v>
      </c>
      <c r="B2496" s="181" t="s">
        <v>10369</v>
      </c>
      <c r="C2496" s="163" t="s">
        <v>10897</v>
      </c>
      <c r="D2496" s="175" t="s">
        <v>6919</v>
      </c>
      <c r="E2496" s="182">
        <v>99.55</v>
      </c>
    </row>
    <row r="2497" spans="1:5">
      <c r="A2497" s="181" t="s">
        <v>15</v>
      </c>
      <c r="B2497" s="181" t="s">
        <v>10898</v>
      </c>
      <c r="C2497" s="163" t="s">
        <v>10899</v>
      </c>
      <c r="D2497" s="175" t="s">
        <v>6919</v>
      </c>
      <c r="E2497" s="182">
        <v>99.55</v>
      </c>
    </row>
    <row r="2498" spans="1:5">
      <c r="A2498" s="181" t="s">
        <v>15</v>
      </c>
      <c r="B2498" s="181" t="s">
        <v>10900</v>
      </c>
      <c r="C2498" s="163" t="s">
        <v>10901</v>
      </c>
      <c r="D2498" s="175" t="s">
        <v>6919</v>
      </c>
      <c r="E2498" s="182">
        <v>99.55</v>
      </c>
    </row>
    <row r="2499" spans="1:5">
      <c r="A2499" s="181" t="s">
        <v>15</v>
      </c>
      <c r="B2499" s="181" t="s">
        <v>10902</v>
      </c>
      <c r="C2499" s="163" t="s">
        <v>5340</v>
      </c>
      <c r="D2499" s="175" t="s">
        <v>6919</v>
      </c>
      <c r="E2499" s="182">
        <v>99.55</v>
      </c>
    </row>
    <row r="2500" spans="1:5">
      <c r="A2500" s="181" t="s">
        <v>15</v>
      </c>
      <c r="B2500" s="172" t="s">
        <v>10903</v>
      </c>
      <c r="C2500" s="163" t="s">
        <v>10904</v>
      </c>
      <c r="D2500" s="175" t="s">
        <v>6919</v>
      </c>
      <c r="E2500" s="182">
        <v>99.55</v>
      </c>
    </row>
    <row r="2501" spans="1:5">
      <c r="A2501" s="181" t="s">
        <v>15</v>
      </c>
      <c r="B2501" s="172" t="s">
        <v>10905</v>
      </c>
      <c r="C2501" s="163" t="s">
        <v>10906</v>
      </c>
      <c r="D2501" s="175" t="s">
        <v>6919</v>
      </c>
      <c r="E2501" s="182">
        <v>99.55</v>
      </c>
    </row>
    <row r="2502" spans="1:5">
      <c r="A2502" s="181" t="s">
        <v>15</v>
      </c>
      <c r="B2502" s="181" t="s">
        <v>561</v>
      </c>
      <c r="C2502" s="163" t="s">
        <v>562</v>
      </c>
      <c r="D2502" s="175" t="s">
        <v>6919</v>
      </c>
      <c r="E2502" s="182">
        <v>99.55</v>
      </c>
    </row>
    <row r="2503" spans="1:5">
      <c r="A2503" s="181" t="s">
        <v>15</v>
      </c>
      <c r="B2503" s="181" t="s">
        <v>5372</v>
      </c>
      <c r="C2503" s="163" t="s">
        <v>5373</v>
      </c>
      <c r="D2503" s="175" t="s">
        <v>6919</v>
      </c>
      <c r="E2503" s="182">
        <v>99.55</v>
      </c>
    </row>
    <row r="2504" spans="1:5">
      <c r="A2504" s="181" t="s">
        <v>15</v>
      </c>
      <c r="B2504" s="172" t="s">
        <v>10907</v>
      </c>
      <c r="C2504" s="163" t="s">
        <v>10908</v>
      </c>
      <c r="D2504" s="175" t="s">
        <v>6919</v>
      </c>
      <c r="E2504" s="182">
        <v>99.55</v>
      </c>
    </row>
    <row r="2505" spans="1:5">
      <c r="A2505" s="181" t="s">
        <v>15</v>
      </c>
      <c r="B2505" s="172" t="s">
        <v>10909</v>
      </c>
      <c r="C2505" s="163">
        <v>20225489518</v>
      </c>
      <c r="D2505" s="175" t="s">
        <v>6919</v>
      </c>
      <c r="E2505" s="182">
        <v>99.4</v>
      </c>
    </row>
    <row r="2506" spans="1:5">
      <c r="A2506" s="181" t="s">
        <v>15</v>
      </c>
      <c r="B2506" s="172" t="s">
        <v>10910</v>
      </c>
      <c r="C2506" s="163" t="s">
        <v>10911</v>
      </c>
      <c r="D2506" s="175" t="s">
        <v>6919</v>
      </c>
      <c r="E2506" s="182">
        <v>99.4</v>
      </c>
    </row>
    <row r="2507" spans="1:5">
      <c r="A2507" s="181" t="s">
        <v>15</v>
      </c>
      <c r="B2507" s="172" t="s">
        <v>10912</v>
      </c>
      <c r="C2507" s="163" t="s">
        <v>10913</v>
      </c>
      <c r="D2507" s="175" t="s">
        <v>6919</v>
      </c>
      <c r="E2507" s="182">
        <v>99.55</v>
      </c>
    </row>
    <row r="2508" spans="1:5">
      <c r="A2508" s="181" t="s">
        <v>15</v>
      </c>
      <c r="B2508" s="172" t="s">
        <v>5285</v>
      </c>
      <c r="C2508" s="163" t="s">
        <v>10914</v>
      </c>
      <c r="D2508" s="175" t="s">
        <v>6919</v>
      </c>
      <c r="E2508" s="182">
        <v>99.55</v>
      </c>
    </row>
    <row r="2509" spans="1:5">
      <c r="A2509" s="181" t="s">
        <v>15</v>
      </c>
      <c r="B2509" s="172" t="s">
        <v>10915</v>
      </c>
      <c r="C2509" s="163">
        <v>20225259629</v>
      </c>
      <c r="D2509" s="175" t="s">
        <v>6919</v>
      </c>
      <c r="E2509" s="182">
        <v>99.55</v>
      </c>
    </row>
    <row r="2510" spans="1:5">
      <c r="A2510" s="181" t="s">
        <v>15</v>
      </c>
      <c r="B2510" s="172" t="s">
        <v>10916</v>
      </c>
      <c r="C2510" s="163" t="s">
        <v>10917</v>
      </c>
      <c r="D2510" s="175" t="s">
        <v>6919</v>
      </c>
      <c r="E2510" s="182">
        <v>99.55</v>
      </c>
    </row>
    <row r="2511" spans="1:5">
      <c r="A2511" s="181" t="s">
        <v>15</v>
      </c>
      <c r="B2511" s="172" t="s">
        <v>5352</v>
      </c>
      <c r="C2511" s="163" t="s">
        <v>5353</v>
      </c>
      <c r="D2511" s="175" t="s">
        <v>6919</v>
      </c>
      <c r="E2511" s="182">
        <v>99.55</v>
      </c>
    </row>
    <row r="2512" spans="1:5">
      <c r="A2512" s="181" t="s">
        <v>15</v>
      </c>
      <c r="B2512" s="172" t="s">
        <v>10918</v>
      </c>
      <c r="C2512" s="163" t="s">
        <v>10919</v>
      </c>
      <c r="D2512" s="175" t="s">
        <v>7102</v>
      </c>
      <c r="E2512" s="182">
        <v>99.55</v>
      </c>
    </row>
    <row r="2513" spans="1:5">
      <c r="A2513" s="168" t="s">
        <v>15</v>
      </c>
      <c r="B2513" s="185" t="s">
        <v>10920</v>
      </c>
      <c r="C2513" s="163" t="s">
        <v>10921</v>
      </c>
      <c r="D2513" s="168" t="s">
        <v>6919</v>
      </c>
      <c r="E2513" s="186">
        <v>99.7</v>
      </c>
    </row>
    <row r="2514" spans="1:5">
      <c r="A2514" s="168" t="s">
        <v>15</v>
      </c>
      <c r="B2514" s="185" t="s">
        <v>10922</v>
      </c>
      <c r="C2514" s="163" t="s">
        <v>10923</v>
      </c>
      <c r="D2514" s="168" t="s">
        <v>6919</v>
      </c>
      <c r="E2514" s="187">
        <v>99.4</v>
      </c>
    </row>
    <row r="2515" spans="1:5">
      <c r="A2515" s="168" t="s">
        <v>15</v>
      </c>
      <c r="B2515" s="185" t="s">
        <v>10924</v>
      </c>
      <c r="C2515" s="163" t="s">
        <v>10925</v>
      </c>
      <c r="D2515" s="168" t="s">
        <v>6919</v>
      </c>
      <c r="E2515" s="187">
        <v>99.1</v>
      </c>
    </row>
    <row r="2516" spans="1:5">
      <c r="A2516" s="168" t="s">
        <v>15</v>
      </c>
      <c r="B2516" s="185" t="s">
        <v>10926</v>
      </c>
      <c r="C2516" s="163" t="s">
        <v>10927</v>
      </c>
      <c r="D2516" s="168" t="s">
        <v>6919</v>
      </c>
      <c r="E2516" s="187">
        <v>99.4</v>
      </c>
    </row>
    <row r="2517" spans="1:5">
      <c r="A2517" s="168" t="s">
        <v>15</v>
      </c>
      <c r="B2517" s="185" t="s">
        <v>10928</v>
      </c>
      <c r="C2517" s="163" t="s">
        <v>10929</v>
      </c>
      <c r="D2517" s="168" t="s">
        <v>6919</v>
      </c>
      <c r="E2517" s="187">
        <v>99.7</v>
      </c>
    </row>
    <row r="2518" spans="1:5">
      <c r="A2518" s="168" t="s">
        <v>15</v>
      </c>
      <c r="B2518" s="185" t="s">
        <v>10930</v>
      </c>
      <c r="C2518" s="163" t="s">
        <v>10931</v>
      </c>
      <c r="D2518" s="168" t="s">
        <v>6919</v>
      </c>
      <c r="E2518" s="187">
        <v>99.1</v>
      </c>
    </row>
    <row r="2519" spans="1:5">
      <c r="A2519" s="171" t="s">
        <v>15</v>
      </c>
      <c r="B2519" s="185" t="s">
        <v>10932</v>
      </c>
      <c r="C2519" s="163" t="s">
        <v>10933</v>
      </c>
      <c r="D2519" s="168" t="s">
        <v>6919</v>
      </c>
      <c r="E2519" s="187">
        <v>98.8</v>
      </c>
    </row>
    <row r="2520" spans="1:5">
      <c r="A2520" s="168" t="s">
        <v>15</v>
      </c>
      <c r="B2520" s="168" t="s">
        <v>10934</v>
      </c>
      <c r="C2520" s="163" t="s">
        <v>10935</v>
      </c>
      <c r="D2520" s="168" t="s">
        <v>6919</v>
      </c>
      <c r="E2520" s="187">
        <v>99.7</v>
      </c>
    </row>
    <row r="2521" spans="1:5">
      <c r="A2521" s="168" t="s">
        <v>15</v>
      </c>
      <c r="B2521" s="168" t="s">
        <v>5206</v>
      </c>
      <c r="C2521" s="163" t="s">
        <v>5207</v>
      </c>
      <c r="D2521" s="168" t="s">
        <v>6919</v>
      </c>
      <c r="E2521" s="187">
        <v>99.4</v>
      </c>
    </row>
    <row r="2522" spans="1:5">
      <c r="A2522" s="168" t="s">
        <v>15</v>
      </c>
      <c r="B2522" s="185" t="s">
        <v>10936</v>
      </c>
      <c r="C2522" s="163" t="s">
        <v>10937</v>
      </c>
      <c r="D2522" s="168" t="s">
        <v>6919</v>
      </c>
      <c r="E2522" s="187">
        <v>99.1</v>
      </c>
    </row>
    <row r="2523" spans="1:5">
      <c r="A2523" s="168" t="s">
        <v>15</v>
      </c>
      <c r="B2523" s="185" t="s">
        <v>10938</v>
      </c>
      <c r="C2523" s="163" t="s">
        <v>10939</v>
      </c>
      <c r="D2523" s="168" t="s">
        <v>6919</v>
      </c>
      <c r="E2523" s="187">
        <v>98.8</v>
      </c>
    </row>
    <row r="2524" spans="1:5">
      <c r="A2524" s="168" t="s">
        <v>15</v>
      </c>
      <c r="B2524" s="185" t="s">
        <v>1957</v>
      </c>
      <c r="C2524" s="163" t="s">
        <v>1958</v>
      </c>
      <c r="D2524" s="168" t="s">
        <v>6919</v>
      </c>
      <c r="E2524" s="187">
        <v>99.4</v>
      </c>
    </row>
    <row r="2525" spans="1:5">
      <c r="A2525" s="168" t="s">
        <v>15</v>
      </c>
      <c r="B2525" s="185" t="s">
        <v>10940</v>
      </c>
      <c r="C2525" s="163" t="s">
        <v>10941</v>
      </c>
      <c r="D2525" s="168" t="s">
        <v>6919</v>
      </c>
      <c r="E2525" s="187">
        <v>99.7</v>
      </c>
    </row>
    <row r="2526" spans="1:5">
      <c r="A2526" s="168" t="s">
        <v>15</v>
      </c>
      <c r="B2526" s="185" t="s">
        <v>10942</v>
      </c>
      <c r="C2526" s="163" t="s">
        <v>10943</v>
      </c>
      <c r="D2526" s="168" t="s">
        <v>6919</v>
      </c>
      <c r="E2526" s="187">
        <v>99.4</v>
      </c>
    </row>
    <row r="2527" spans="1:5">
      <c r="A2527" s="168" t="s">
        <v>15</v>
      </c>
      <c r="B2527" s="185" t="s">
        <v>717</v>
      </c>
      <c r="C2527" s="163" t="s">
        <v>718</v>
      </c>
      <c r="D2527" s="168" t="s">
        <v>6919</v>
      </c>
      <c r="E2527" s="187">
        <v>99.1</v>
      </c>
    </row>
    <row r="2528" spans="1:5">
      <c r="A2528" s="171" t="s">
        <v>15</v>
      </c>
      <c r="B2528" s="185" t="s">
        <v>10944</v>
      </c>
      <c r="C2528" s="163" t="s">
        <v>10945</v>
      </c>
      <c r="D2528" s="168" t="s">
        <v>6919</v>
      </c>
      <c r="E2528" s="187">
        <v>99.4</v>
      </c>
    </row>
    <row r="2529" spans="1:5">
      <c r="A2529" s="168" t="s">
        <v>15</v>
      </c>
      <c r="B2529" s="175" t="s">
        <v>10946</v>
      </c>
      <c r="C2529" s="163" t="s">
        <v>10947</v>
      </c>
      <c r="D2529" s="168" t="s">
        <v>6919</v>
      </c>
      <c r="E2529" s="187">
        <v>99.7</v>
      </c>
    </row>
    <row r="2530" spans="1:5">
      <c r="A2530" s="168" t="s">
        <v>15</v>
      </c>
      <c r="B2530" s="168" t="s">
        <v>10948</v>
      </c>
      <c r="C2530" s="163" t="s">
        <v>10949</v>
      </c>
      <c r="D2530" s="168" t="s">
        <v>6919</v>
      </c>
      <c r="E2530" s="187">
        <v>99.1</v>
      </c>
    </row>
    <row r="2531" spans="1:5">
      <c r="A2531" s="168" t="s">
        <v>15</v>
      </c>
      <c r="B2531" s="185" t="s">
        <v>1967</v>
      </c>
      <c r="C2531" s="163" t="s">
        <v>1968</v>
      </c>
      <c r="D2531" s="168" t="s">
        <v>6919</v>
      </c>
      <c r="E2531" s="187">
        <v>99.7</v>
      </c>
    </row>
    <row r="2532" spans="1:5">
      <c r="A2532" s="168" t="s">
        <v>15</v>
      </c>
      <c r="B2532" s="185" t="s">
        <v>10950</v>
      </c>
      <c r="C2532" s="163" t="s">
        <v>10951</v>
      </c>
      <c r="D2532" s="168" t="s">
        <v>6919</v>
      </c>
      <c r="E2532" s="187">
        <v>99.4</v>
      </c>
    </row>
    <row r="2533" spans="1:5">
      <c r="A2533" s="168" t="s">
        <v>15</v>
      </c>
      <c r="B2533" s="185" t="s">
        <v>10952</v>
      </c>
      <c r="C2533" s="163" t="s">
        <v>10953</v>
      </c>
      <c r="D2533" s="168" t="s">
        <v>6919</v>
      </c>
      <c r="E2533" s="187">
        <v>99.7</v>
      </c>
    </row>
    <row r="2534" spans="1:5">
      <c r="A2534" s="168" t="s">
        <v>15</v>
      </c>
      <c r="B2534" s="185" t="s">
        <v>10954</v>
      </c>
      <c r="C2534" s="163" t="s">
        <v>10955</v>
      </c>
      <c r="D2534" s="168" t="s">
        <v>6919</v>
      </c>
      <c r="E2534" s="187">
        <v>99.1</v>
      </c>
    </row>
    <row r="2535" spans="1:5">
      <c r="A2535" s="168" t="s">
        <v>15</v>
      </c>
      <c r="B2535" s="185" t="s">
        <v>10956</v>
      </c>
      <c r="C2535" s="163" t="s">
        <v>10957</v>
      </c>
      <c r="D2535" s="168" t="s">
        <v>6919</v>
      </c>
      <c r="E2535" s="187">
        <v>99.7</v>
      </c>
    </row>
    <row r="2536" spans="1:5">
      <c r="A2536" s="171" t="s">
        <v>15</v>
      </c>
      <c r="B2536" s="185" t="s">
        <v>759</v>
      </c>
      <c r="C2536" s="163" t="s">
        <v>760</v>
      </c>
      <c r="D2536" s="168" t="s">
        <v>6919</v>
      </c>
      <c r="E2536" s="187">
        <v>98.8</v>
      </c>
    </row>
    <row r="2537" spans="1:5">
      <c r="A2537" s="171" t="s">
        <v>15</v>
      </c>
      <c r="B2537" s="185" t="s">
        <v>10958</v>
      </c>
      <c r="C2537" s="163" t="s">
        <v>10959</v>
      </c>
      <c r="D2537" s="168" t="s">
        <v>6919</v>
      </c>
      <c r="E2537" s="170">
        <v>99.7</v>
      </c>
    </row>
    <row r="2538" spans="1:5">
      <c r="A2538" s="168" t="s">
        <v>15</v>
      </c>
      <c r="B2538" s="175" t="s">
        <v>10960</v>
      </c>
      <c r="C2538" s="163" t="s">
        <v>10961</v>
      </c>
      <c r="D2538" s="168" t="s">
        <v>6919</v>
      </c>
      <c r="E2538" s="170">
        <v>99.4</v>
      </c>
    </row>
    <row r="2539" spans="1:5">
      <c r="A2539" s="168" t="s">
        <v>15</v>
      </c>
      <c r="B2539" s="168" t="s">
        <v>5214</v>
      </c>
      <c r="C2539" s="163" t="s">
        <v>5215</v>
      </c>
      <c r="D2539" s="168" t="s">
        <v>6919</v>
      </c>
      <c r="E2539" s="170">
        <v>99.4</v>
      </c>
    </row>
    <row r="2540" spans="1:5">
      <c r="A2540" s="168" t="s">
        <v>15</v>
      </c>
      <c r="B2540" s="168" t="s">
        <v>1628</v>
      </c>
      <c r="C2540" s="163" t="s">
        <v>1629</v>
      </c>
      <c r="D2540" s="168" t="s">
        <v>6919</v>
      </c>
      <c r="E2540" s="170">
        <v>99.7</v>
      </c>
    </row>
    <row r="2541" spans="1:5">
      <c r="A2541" s="168" t="s">
        <v>15</v>
      </c>
      <c r="B2541" s="168" t="s">
        <v>10962</v>
      </c>
      <c r="C2541" s="163" t="s">
        <v>10963</v>
      </c>
      <c r="D2541" s="168" t="s">
        <v>6919</v>
      </c>
      <c r="E2541" s="170">
        <v>99.1</v>
      </c>
    </row>
    <row r="2542" spans="1:5">
      <c r="A2542" s="171" t="s">
        <v>15</v>
      </c>
      <c r="B2542" s="185" t="s">
        <v>10964</v>
      </c>
      <c r="C2542" s="163" t="s">
        <v>10965</v>
      </c>
      <c r="D2542" s="168" t="s">
        <v>6919</v>
      </c>
      <c r="E2542" s="170">
        <v>99.4</v>
      </c>
    </row>
    <row r="2543" spans="1:5">
      <c r="A2543" s="171" t="s">
        <v>15</v>
      </c>
      <c r="B2543" s="185" t="s">
        <v>10966</v>
      </c>
      <c r="C2543" s="163" t="s">
        <v>10967</v>
      </c>
      <c r="D2543" s="168" t="s">
        <v>6919</v>
      </c>
      <c r="E2543" s="170">
        <v>99.7</v>
      </c>
    </row>
    <row r="2544" spans="1:5">
      <c r="A2544" s="171" t="s">
        <v>15</v>
      </c>
      <c r="B2544" s="185" t="s">
        <v>10968</v>
      </c>
      <c r="C2544" s="163" t="s">
        <v>10969</v>
      </c>
      <c r="D2544" s="168" t="s">
        <v>6919</v>
      </c>
      <c r="E2544" s="170">
        <v>99.4</v>
      </c>
    </row>
    <row r="2545" spans="1:5">
      <c r="A2545" s="171" t="s">
        <v>15</v>
      </c>
      <c r="B2545" s="185" t="s">
        <v>1994</v>
      </c>
      <c r="C2545" s="163" t="s">
        <v>1995</v>
      </c>
      <c r="D2545" s="168" t="s">
        <v>6919</v>
      </c>
      <c r="E2545" s="170">
        <v>99.1</v>
      </c>
    </row>
    <row r="2546" spans="1:5">
      <c r="A2546" s="171" t="s">
        <v>15</v>
      </c>
      <c r="B2546" s="185" t="s">
        <v>10970</v>
      </c>
      <c r="C2546" s="163" t="s">
        <v>10971</v>
      </c>
      <c r="D2546" s="168" t="s">
        <v>6919</v>
      </c>
      <c r="E2546" s="170">
        <v>98.8</v>
      </c>
    </row>
    <row r="2547" spans="1:5">
      <c r="A2547" s="168" t="s">
        <v>15</v>
      </c>
      <c r="B2547" s="168" t="s">
        <v>1621</v>
      </c>
      <c r="C2547" s="163" t="s">
        <v>1622</v>
      </c>
      <c r="D2547" s="168" t="s">
        <v>6919</v>
      </c>
      <c r="E2547" s="170">
        <v>99.7</v>
      </c>
    </row>
    <row r="2548" spans="1:5">
      <c r="A2548" s="171" t="s">
        <v>15</v>
      </c>
      <c r="B2548" s="185" t="s">
        <v>10972</v>
      </c>
      <c r="C2548" s="163" t="s">
        <v>10973</v>
      </c>
      <c r="D2548" s="168" t="s">
        <v>7102</v>
      </c>
      <c r="E2548" s="170">
        <v>99.4</v>
      </c>
    </row>
    <row r="2549" spans="1:5">
      <c r="A2549" s="171" t="s">
        <v>15</v>
      </c>
      <c r="B2549" s="185" t="s">
        <v>659</v>
      </c>
      <c r="C2549" s="163" t="s">
        <v>660</v>
      </c>
      <c r="D2549" s="168" t="s">
        <v>6919</v>
      </c>
      <c r="E2549" s="170">
        <v>99.4</v>
      </c>
    </row>
    <row r="2550" spans="1:5">
      <c r="A2550" s="171" t="s">
        <v>15</v>
      </c>
      <c r="B2550" s="185" t="s">
        <v>10974</v>
      </c>
      <c r="C2550" s="163" t="s">
        <v>10975</v>
      </c>
      <c r="D2550" s="168" t="s">
        <v>6919</v>
      </c>
      <c r="E2550" s="170">
        <v>99.1</v>
      </c>
    </row>
    <row r="2551" spans="1:5">
      <c r="A2551" s="171" t="s">
        <v>15</v>
      </c>
      <c r="B2551" s="185" t="s">
        <v>5240</v>
      </c>
      <c r="C2551" s="163" t="s">
        <v>5241</v>
      </c>
      <c r="D2551" s="168" t="s">
        <v>6919</v>
      </c>
      <c r="E2551" s="170">
        <v>99.7</v>
      </c>
    </row>
    <row r="2552" spans="1:5">
      <c r="A2552" s="171" t="s">
        <v>15</v>
      </c>
      <c r="B2552" s="185" t="s">
        <v>665</v>
      </c>
      <c r="C2552" s="163" t="s">
        <v>666</v>
      </c>
      <c r="D2552" s="168" t="s">
        <v>6919</v>
      </c>
      <c r="E2552" s="170">
        <v>99.1</v>
      </c>
    </row>
    <row r="2553" spans="1:5">
      <c r="A2553" s="171" t="s">
        <v>15</v>
      </c>
      <c r="B2553" s="185" t="s">
        <v>1819</v>
      </c>
      <c r="C2553" s="163" t="s">
        <v>10976</v>
      </c>
      <c r="D2553" s="168" t="s">
        <v>6919</v>
      </c>
      <c r="E2553" s="170">
        <v>99.4</v>
      </c>
    </row>
    <row r="2554" spans="1:5">
      <c r="A2554" s="171" t="s">
        <v>15</v>
      </c>
      <c r="B2554" s="185" t="s">
        <v>10977</v>
      </c>
      <c r="C2554" s="163" t="s">
        <v>10978</v>
      </c>
      <c r="D2554" s="168" t="s">
        <v>6919</v>
      </c>
      <c r="E2554" s="170">
        <v>99.4</v>
      </c>
    </row>
    <row r="2555" spans="1:5">
      <c r="A2555" s="168" t="s">
        <v>15</v>
      </c>
      <c r="B2555" s="175" t="s">
        <v>10979</v>
      </c>
      <c r="C2555" s="163" t="s">
        <v>10980</v>
      </c>
      <c r="D2555" s="168" t="s">
        <v>6919</v>
      </c>
      <c r="E2555" s="170">
        <v>99.1</v>
      </c>
    </row>
    <row r="2556" spans="1:5">
      <c r="A2556" s="168" t="s">
        <v>15</v>
      </c>
      <c r="B2556" s="175" t="s">
        <v>10981</v>
      </c>
      <c r="C2556" s="163" t="s">
        <v>10982</v>
      </c>
      <c r="D2556" s="168" t="s">
        <v>6919</v>
      </c>
      <c r="E2556" s="170">
        <v>99.7</v>
      </c>
    </row>
    <row r="2557" spans="1:5">
      <c r="A2557" s="171" t="s">
        <v>15</v>
      </c>
      <c r="B2557" s="185" t="s">
        <v>10983</v>
      </c>
      <c r="C2557" s="163" t="s">
        <v>10984</v>
      </c>
      <c r="D2557" s="168" t="s">
        <v>6919</v>
      </c>
      <c r="E2557" s="170">
        <v>99.4</v>
      </c>
    </row>
    <row r="2558" spans="1:5">
      <c r="A2558" s="171" t="s">
        <v>15</v>
      </c>
      <c r="B2558" s="185" t="s">
        <v>10985</v>
      </c>
      <c r="C2558" s="163" t="s">
        <v>10986</v>
      </c>
      <c r="D2558" s="168" t="s">
        <v>6919</v>
      </c>
      <c r="E2558" s="170">
        <v>99.4</v>
      </c>
    </row>
    <row r="2559" spans="1:5">
      <c r="A2559" s="171" t="s">
        <v>15</v>
      </c>
      <c r="B2559" s="185" t="s">
        <v>10987</v>
      </c>
      <c r="C2559" s="163" t="s">
        <v>10988</v>
      </c>
      <c r="D2559" s="168" t="s">
        <v>6919</v>
      </c>
      <c r="E2559" s="170">
        <v>99.1</v>
      </c>
    </row>
    <row r="2560" spans="1:5">
      <c r="A2560" s="171" t="s">
        <v>15</v>
      </c>
      <c r="B2560" s="185" t="s">
        <v>10989</v>
      </c>
      <c r="C2560" s="163" t="s">
        <v>10990</v>
      </c>
      <c r="D2560" s="168" t="s">
        <v>6919</v>
      </c>
      <c r="E2560" s="170">
        <v>99.4</v>
      </c>
    </row>
    <row r="2561" spans="1:5">
      <c r="A2561" s="171" t="s">
        <v>15</v>
      </c>
      <c r="B2561" s="185" t="s">
        <v>10991</v>
      </c>
      <c r="C2561" s="163" t="s">
        <v>10992</v>
      </c>
      <c r="D2561" s="168" t="s">
        <v>6919</v>
      </c>
      <c r="E2561" s="170">
        <v>99.7</v>
      </c>
    </row>
    <row r="2562" spans="1:5">
      <c r="A2562" s="171" t="s">
        <v>15</v>
      </c>
      <c r="B2562" s="185" t="s">
        <v>10993</v>
      </c>
      <c r="C2562" s="163" t="s">
        <v>10994</v>
      </c>
      <c r="D2562" s="168" t="s">
        <v>6919</v>
      </c>
      <c r="E2562" s="170">
        <v>99.4</v>
      </c>
    </row>
    <row r="2563" spans="1:5">
      <c r="A2563" s="171" t="s">
        <v>15</v>
      </c>
      <c r="B2563" s="188" t="s">
        <v>10995</v>
      </c>
      <c r="C2563" s="163" t="s">
        <v>10996</v>
      </c>
      <c r="D2563" s="168" t="s">
        <v>6919</v>
      </c>
      <c r="E2563" s="170">
        <v>99.1</v>
      </c>
    </row>
    <row r="2564" spans="1:5">
      <c r="A2564" s="171" t="s">
        <v>15</v>
      </c>
      <c r="B2564" s="175" t="s">
        <v>10997</v>
      </c>
      <c r="C2564" s="163" t="s">
        <v>10998</v>
      </c>
      <c r="D2564" s="168" t="s">
        <v>6919</v>
      </c>
      <c r="E2564" s="170">
        <v>99.7</v>
      </c>
    </row>
    <row r="2565" spans="1:5">
      <c r="A2565" s="171" t="s">
        <v>15</v>
      </c>
      <c r="B2565" s="175" t="s">
        <v>10999</v>
      </c>
      <c r="C2565" s="163" t="s">
        <v>11000</v>
      </c>
      <c r="D2565" s="168" t="s">
        <v>6919</v>
      </c>
      <c r="E2565" s="170">
        <v>99.4</v>
      </c>
    </row>
    <row r="2566" spans="1:5">
      <c r="A2566" s="171" t="s">
        <v>15</v>
      </c>
      <c r="B2566" s="185" t="s">
        <v>11001</v>
      </c>
      <c r="C2566" s="163" t="s">
        <v>11002</v>
      </c>
      <c r="D2566" s="168" t="s">
        <v>6919</v>
      </c>
      <c r="E2566" s="170">
        <v>99.1</v>
      </c>
    </row>
    <row r="2567" spans="1:5">
      <c r="A2567" s="171" t="s">
        <v>15</v>
      </c>
      <c r="B2567" s="185" t="s">
        <v>1198</v>
      </c>
      <c r="C2567" s="163" t="s">
        <v>1199</v>
      </c>
      <c r="D2567" s="168" t="s">
        <v>6919</v>
      </c>
      <c r="E2567" s="170">
        <v>99.7</v>
      </c>
    </row>
    <row r="2568" spans="1:5">
      <c r="A2568" s="171" t="s">
        <v>15</v>
      </c>
      <c r="B2568" s="185" t="s">
        <v>5216</v>
      </c>
      <c r="C2568" s="163" t="s">
        <v>5217</v>
      </c>
      <c r="D2568" s="168" t="s">
        <v>6919</v>
      </c>
      <c r="E2568" s="170">
        <v>99.4</v>
      </c>
    </row>
    <row r="2569" spans="1:5">
      <c r="A2569" s="171" t="s">
        <v>15</v>
      </c>
      <c r="B2569" s="185" t="s">
        <v>66</v>
      </c>
      <c r="C2569" s="163" t="s">
        <v>67</v>
      </c>
      <c r="D2569" s="168" t="s">
        <v>6919</v>
      </c>
      <c r="E2569" s="170">
        <v>99.7</v>
      </c>
    </row>
    <row r="2570" spans="1:5">
      <c r="A2570" s="171" t="s">
        <v>15</v>
      </c>
      <c r="B2570" s="185" t="s">
        <v>11003</v>
      </c>
      <c r="C2570" s="163" t="s">
        <v>11004</v>
      </c>
      <c r="D2570" s="168" t="s">
        <v>6919</v>
      </c>
      <c r="E2570" s="170">
        <v>99.4</v>
      </c>
    </row>
    <row r="2571" spans="1:5">
      <c r="A2571" s="171" t="s">
        <v>15</v>
      </c>
      <c r="B2571" s="185" t="s">
        <v>11005</v>
      </c>
      <c r="C2571" s="163" t="s">
        <v>11006</v>
      </c>
      <c r="D2571" s="168" t="s">
        <v>7102</v>
      </c>
      <c r="E2571" s="170">
        <v>99.7</v>
      </c>
    </row>
    <row r="2572" spans="1:5">
      <c r="A2572" s="171" t="s">
        <v>15</v>
      </c>
      <c r="B2572" s="185" t="s">
        <v>5828</v>
      </c>
      <c r="C2572" s="163" t="s">
        <v>11007</v>
      </c>
      <c r="D2572" s="168" t="s">
        <v>6919</v>
      </c>
      <c r="E2572" s="170">
        <v>99.1</v>
      </c>
    </row>
    <row r="2573" spans="1:5">
      <c r="A2573" s="171" t="s">
        <v>15</v>
      </c>
      <c r="B2573" s="185" t="s">
        <v>11008</v>
      </c>
      <c r="C2573" s="163" t="s">
        <v>11009</v>
      </c>
      <c r="D2573" s="168" t="s">
        <v>6919</v>
      </c>
      <c r="E2573" s="170">
        <v>99.4</v>
      </c>
    </row>
    <row r="2574" spans="1:5">
      <c r="A2574" s="171" t="s">
        <v>15</v>
      </c>
      <c r="B2574" s="185" t="s">
        <v>1819</v>
      </c>
      <c r="C2574" s="163" t="s">
        <v>11010</v>
      </c>
      <c r="D2574" s="168" t="s">
        <v>6919</v>
      </c>
      <c r="E2574" s="170">
        <v>99.7</v>
      </c>
    </row>
    <row r="2575" spans="1:5">
      <c r="A2575" s="171" t="s">
        <v>15</v>
      </c>
      <c r="B2575" s="185" t="s">
        <v>11011</v>
      </c>
      <c r="C2575" s="163" t="s">
        <v>11012</v>
      </c>
      <c r="D2575" s="168" t="s">
        <v>7102</v>
      </c>
      <c r="E2575" s="170">
        <v>99.7</v>
      </c>
    </row>
    <row r="2576" spans="1:5">
      <c r="A2576" s="171" t="s">
        <v>15</v>
      </c>
      <c r="B2576" s="185" t="s">
        <v>5226</v>
      </c>
      <c r="C2576" s="163" t="s">
        <v>5227</v>
      </c>
      <c r="D2576" s="168" t="s">
        <v>6919</v>
      </c>
      <c r="E2576" s="170">
        <v>99.7</v>
      </c>
    </row>
    <row r="2577" spans="1:5">
      <c r="A2577" s="171" t="s">
        <v>15</v>
      </c>
      <c r="B2577" s="185" t="s">
        <v>11013</v>
      </c>
      <c r="C2577" s="163" t="s">
        <v>11014</v>
      </c>
      <c r="D2577" s="168" t="s">
        <v>6919</v>
      </c>
      <c r="E2577" s="170">
        <v>99.1</v>
      </c>
    </row>
    <row r="2578" spans="1:5">
      <c r="A2578" s="171" t="s">
        <v>15</v>
      </c>
      <c r="B2578" s="185" t="s">
        <v>11015</v>
      </c>
      <c r="C2578" s="163" t="s">
        <v>11016</v>
      </c>
      <c r="D2578" s="168" t="s">
        <v>6919</v>
      </c>
      <c r="E2578" s="170">
        <v>99.4</v>
      </c>
    </row>
    <row r="2579" spans="1:5">
      <c r="A2579" s="171" t="s">
        <v>15</v>
      </c>
      <c r="B2579" s="175" t="s">
        <v>11017</v>
      </c>
      <c r="C2579" s="163" t="s">
        <v>11018</v>
      </c>
      <c r="D2579" s="168" t="s">
        <v>6919</v>
      </c>
      <c r="E2579" s="170">
        <v>99.7</v>
      </c>
    </row>
    <row r="2580" spans="1:5">
      <c r="A2580" s="171" t="s">
        <v>15</v>
      </c>
      <c r="B2580" s="175" t="s">
        <v>11019</v>
      </c>
      <c r="C2580" s="163" t="s">
        <v>4716</v>
      </c>
      <c r="D2580" s="168" t="s">
        <v>6919</v>
      </c>
      <c r="E2580" s="170">
        <v>99.4</v>
      </c>
    </row>
    <row r="2581" spans="1:5">
      <c r="A2581" s="175" t="s">
        <v>15</v>
      </c>
      <c r="B2581" s="175" t="s">
        <v>1230</v>
      </c>
      <c r="C2581" s="407" t="s">
        <v>1231</v>
      </c>
      <c r="D2581" s="168" t="s">
        <v>7102</v>
      </c>
      <c r="E2581" s="176">
        <v>96.6</v>
      </c>
    </row>
    <row r="2582" spans="1:5">
      <c r="A2582" s="175" t="s">
        <v>15</v>
      </c>
      <c r="B2582" s="175" t="s">
        <v>1230</v>
      </c>
      <c r="C2582" s="407" t="s">
        <v>1231</v>
      </c>
      <c r="D2582" s="168" t="s">
        <v>6919</v>
      </c>
      <c r="E2582" s="176">
        <v>95.95</v>
      </c>
    </row>
    <row r="2583" spans="1:5">
      <c r="A2583" s="175" t="s">
        <v>15</v>
      </c>
      <c r="B2583" s="175" t="s">
        <v>1202</v>
      </c>
      <c r="C2583" s="407" t="s">
        <v>1203</v>
      </c>
      <c r="D2583" s="168" t="s">
        <v>6919</v>
      </c>
      <c r="E2583" s="176">
        <v>95.75</v>
      </c>
    </row>
    <row r="2584" spans="1:5">
      <c r="A2584" s="168" t="s">
        <v>15</v>
      </c>
      <c r="B2584" s="168" t="s">
        <v>1644</v>
      </c>
      <c r="C2584" s="407" t="s">
        <v>1645</v>
      </c>
      <c r="D2584" s="168" t="s">
        <v>6919</v>
      </c>
      <c r="E2584" s="176">
        <v>95.95</v>
      </c>
    </row>
    <row r="2585" spans="1:5">
      <c r="A2585" s="175" t="s">
        <v>15</v>
      </c>
      <c r="B2585" s="175" t="s">
        <v>11020</v>
      </c>
      <c r="C2585" s="407" t="s">
        <v>11021</v>
      </c>
      <c r="D2585" s="168" t="s">
        <v>6919</v>
      </c>
      <c r="E2585" s="176">
        <v>95.75</v>
      </c>
    </row>
    <row r="2586" spans="1:5">
      <c r="A2586" s="175" t="s">
        <v>15</v>
      </c>
      <c r="B2586" s="175" t="s">
        <v>11022</v>
      </c>
      <c r="C2586" s="407" t="s">
        <v>11023</v>
      </c>
      <c r="D2586" s="168" t="s">
        <v>6919</v>
      </c>
      <c r="E2586" s="176">
        <v>96.4</v>
      </c>
    </row>
    <row r="2587" spans="1:5">
      <c r="A2587" s="175" t="s">
        <v>15</v>
      </c>
      <c r="B2587" s="175" t="s">
        <v>11024</v>
      </c>
      <c r="C2587" s="407" t="s">
        <v>11025</v>
      </c>
      <c r="D2587" s="168" t="s">
        <v>6919</v>
      </c>
      <c r="E2587" s="176">
        <v>96.75</v>
      </c>
    </row>
    <row r="2588" spans="1:5">
      <c r="A2588" s="175" t="s">
        <v>15</v>
      </c>
      <c r="B2588" s="175" t="s">
        <v>1615</v>
      </c>
      <c r="C2588" s="407" t="s">
        <v>1616</v>
      </c>
      <c r="D2588" s="168" t="s">
        <v>6919</v>
      </c>
      <c r="E2588" s="176">
        <v>94.4</v>
      </c>
    </row>
    <row r="2589" spans="1:5">
      <c r="A2589" s="175" t="s">
        <v>15</v>
      </c>
      <c r="B2589" s="175" t="s">
        <v>11026</v>
      </c>
      <c r="C2589" s="407" t="s">
        <v>11027</v>
      </c>
      <c r="D2589" s="168" t="s">
        <v>6919</v>
      </c>
      <c r="E2589" s="176">
        <v>93.75</v>
      </c>
    </row>
    <row r="2590" spans="1:5">
      <c r="A2590" s="168" t="s">
        <v>15</v>
      </c>
      <c r="B2590" s="168" t="s">
        <v>11028</v>
      </c>
      <c r="C2590" s="407" t="s">
        <v>11029</v>
      </c>
      <c r="D2590" s="168" t="s">
        <v>6919</v>
      </c>
      <c r="E2590" s="176">
        <v>92.75</v>
      </c>
    </row>
    <row r="2591" spans="1:5">
      <c r="A2591" s="175" t="s">
        <v>15</v>
      </c>
      <c r="B2591" s="175" t="s">
        <v>4326</v>
      </c>
      <c r="C2591" s="407" t="s">
        <v>11030</v>
      </c>
      <c r="D2591" s="168" t="s">
        <v>6919</v>
      </c>
      <c r="E2591" s="176">
        <v>97.55</v>
      </c>
    </row>
    <row r="2592" spans="1:5">
      <c r="A2592" s="175" t="s">
        <v>15</v>
      </c>
      <c r="B2592" s="175" t="s">
        <v>11031</v>
      </c>
      <c r="C2592" s="407" t="s">
        <v>11032</v>
      </c>
      <c r="D2592" s="168" t="s">
        <v>6919</v>
      </c>
      <c r="E2592" s="176">
        <v>97.5</v>
      </c>
    </row>
    <row r="2593" spans="1:5">
      <c r="A2593" s="175" t="s">
        <v>15</v>
      </c>
      <c r="B2593" s="175" t="s">
        <v>5191</v>
      </c>
      <c r="C2593" s="407" t="s">
        <v>5192</v>
      </c>
      <c r="D2593" s="168" t="s">
        <v>6919</v>
      </c>
      <c r="E2593" s="176">
        <v>96.8</v>
      </c>
    </row>
    <row r="2594" spans="1:5">
      <c r="A2594" s="175" t="s">
        <v>15</v>
      </c>
      <c r="B2594" s="175" t="s">
        <v>1222</v>
      </c>
      <c r="C2594" s="407" t="s">
        <v>1223</v>
      </c>
      <c r="D2594" s="168" t="s">
        <v>6919</v>
      </c>
      <c r="E2594" s="176">
        <v>94.8</v>
      </c>
    </row>
    <row r="2595" spans="1:5">
      <c r="A2595" s="175" t="s">
        <v>15</v>
      </c>
      <c r="B2595" s="175" t="s">
        <v>11033</v>
      </c>
      <c r="C2595" s="407" t="s">
        <v>11034</v>
      </c>
      <c r="D2595" s="168" t="s">
        <v>6919</v>
      </c>
      <c r="E2595" s="176">
        <v>94.75</v>
      </c>
    </row>
    <row r="2596" spans="1:5">
      <c r="A2596" s="175" t="s">
        <v>15</v>
      </c>
      <c r="B2596" s="175" t="s">
        <v>843</v>
      </c>
      <c r="C2596" s="407" t="s">
        <v>11035</v>
      </c>
      <c r="D2596" s="168" t="s">
        <v>6919</v>
      </c>
      <c r="E2596" s="176">
        <v>94.6</v>
      </c>
    </row>
    <row r="2597" spans="1:5">
      <c r="A2597" s="175" t="s">
        <v>15</v>
      </c>
      <c r="B2597" s="175" t="s">
        <v>11036</v>
      </c>
      <c r="C2597" s="407" t="s">
        <v>11037</v>
      </c>
      <c r="D2597" s="168" t="s">
        <v>6919</v>
      </c>
      <c r="E2597" s="176">
        <v>94.75</v>
      </c>
    </row>
    <row r="2598" spans="1:5">
      <c r="A2598" s="175" t="s">
        <v>15</v>
      </c>
      <c r="B2598" s="175" t="s">
        <v>11038</v>
      </c>
      <c r="C2598" s="407" t="s">
        <v>11039</v>
      </c>
      <c r="D2598" s="168" t="s">
        <v>6919</v>
      </c>
      <c r="E2598" s="176">
        <v>94.35</v>
      </c>
    </row>
    <row r="2599" spans="1:5">
      <c r="A2599" s="175" t="s">
        <v>15</v>
      </c>
      <c r="B2599" s="175" t="s">
        <v>11040</v>
      </c>
      <c r="C2599" s="407" t="s">
        <v>11041</v>
      </c>
      <c r="D2599" s="168" t="s">
        <v>6919</v>
      </c>
      <c r="E2599" s="176">
        <v>93.75</v>
      </c>
    </row>
    <row r="2600" spans="1:5">
      <c r="A2600" s="168" t="s">
        <v>15</v>
      </c>
      <c r="B2600" s="168" t="s">
        <v>11042</v>
      </c>
      <c r="C2600" s="407" t="s">
        <v>11043</v>
      </c>
      <c r="D2600" s="168" t="s">
        <v>6919</v>
      </c>
      <c r="E2600" s="176">
        <v>96.2</v>
      </c>
    </row>
    <row r="2601" spans="1:5">
      <c r="A2601" s="175" t="s">
        <v>15</v>
      </c>
      <c r="B2601" s="175" t="s">
        <v>149</v>
      </c>
      <c r="C2601" s="407" t="s">
        <v>150</v>
      </c>
      <c r="D2601" s="168" t="s">
        <v>6919</v>
      </c>
      <c r="E2601" s="176">
        <v>94.15</v>
      </c>
    </row>
    <row r="2602" spans="1:5">
      <c r="A2602" s="175" t="s">
        <v>15</v>
      </c>
      <c r="B2602" s="175" t="s">
        <v>11044</v>
      </c>
      <c r="C2602" s="407" t="s">
        <v>11045</v>
      </c>
      <c r="D2602" s="168" t="s">
        <v>6919</v>
      </c>
      <c r="E2602" s="176">
        <v>93.3</v>
      </c>
    </row>
    <row r="2603" spans="1:5">
      <c r="A2603" s="175" t="s">
        <v>15</v>
      </c>
      <c r="B2603" s="175" t="s">
        <v>11046</v>
      </c>
      <c r="C2603" s="407" t="s">
        <v>11047</v>
      </c>
      <c r="D2603" s="168" t="s">
        <v>6919</v>
      </c>
      <c r="E2603" s="176">
        <v>93.6</v>
      </c>
    </row>
    <row r="2604" spans="1:5">
      <c r="A2604" s="175" t="s">
        <v>15</v>
      </c>
      <c r="B2604" s="175" t="s">
        <v>5199</v>
      </c>
      <c r="C2604" s="407" t="s">
        <v>5200</v>
      </c>
      <c r="D2604" s="168" t="s">
        <v>6919</v>
      </c>
      <c r="E2604" s="176">
        <v>96.55</v>
      </c>
    </row>
    <row r="2605" spans="1:5">
      <c r="A2605" s="175" t="s">
        <v>15</v>
      </c>
      <c r="B2605" s="175" t="s">
        <v>11048</v>
      </c>
      <c r="C2605" s="407" t="s">
        <v>11049</v>
      </c>
      <c r="D2605" s="168" t="s">
        <v>6919</v>
      </c>
      <c r="E2605" s="176">
        <v>92.6</v>
      </c>
    </row>
    <row r="2606" spans="1:5">
      <c r="A2606" s="168" t="s">
        <v>15</v>
      </c>
      <c r="B2606" s="168" t="s">
        <v>11050</v>
      </c>
      <c r="C2606" s="407" t="s">
        <v>11051</v>
      </c>
      <c r="D2606" s="168" t="s">
        <v>6919</v>
      </c>
      <c r="E2606" s="176">
        <v>94.5</v>
      </c>
    </row>
    <row r="2607" spans="1:5">
      <c r="A2607" s="175" t="s">
        <v>15</v>
      </c>
      <c r="B2607" s="175" t="s">
        <v>11052</v>
      </c>
      <c r="C2607" s="163" t="s">
        <v>11053</v>
      </c>
      <c r="D2607" s="168" t="s">
        <v>6919</v>
      </c>
      <c r="E2607" s="176">
        <v>98.38</v>
      </c>
    </row>
    <row r="2608" spans="1:5">
      <c r="A2608" s="175" t="s">
        <v>15</v>
      </c>
      <c r="B2608" s="175" t="s">
        <v>11054</v>
      </c>
      <c r="C2608" s="163" t="s">
        <v>11055</v>
      </c>
      <c r="D2608" s="168" t="s">
        <v>6919</v>
      </c>
      <c r="E2608" s="176">
        <v>98.3</v>
      </c>
    </row>
    <row r="2609" spans="1:5">
      <c r="A2609" s="175" t="s">
        <v>15</v>
      </c>
      <c r="B2609" s="175" t="s">
        <v>11056</v>
      </c>
      <c r="C2609" s="163" t="s">
        <v>11057</v>
      </c>
      <c r="D2609" s="168" t="s">
        <v>6919</v>
      </c>
      <c r="E2609" s="176">
        <v>97.91</v>
      </c>
    </row>
    <row r="2610" spans="1:5">
      <c r="A2610" s="175" t="s">
        <v>15</v>
      </c>
      <c r="B2610" s="175" t="s">
        <v>11058</v>
      </c>
      <c r="C2610" s="163" t="s">
        <v>11059</v>
      </c>
      <c r="D2610" s="168" t="s">
        <v>6919</v>
      </c>
      <c r="E2610" s="176">
        <v>98.64</v>
      </c>
    </row>
    <row r="2611" spans="1:5">
      <c r="A2611" s="175" t="s">
        <v>15</v>
      </c>
      <c r="B2611" s="175" t="s">
        <v>1972</v>
      </c>
      <c r="C2611" s="163" t="s">
        <v>1973</v>
      </c>
      <c r="D2611" s="168" t="s">
        <v>6919</v>
      </c>
      <c r="E2611" s="176">
        <v>98.72</v>
      </c>
    </row>
    <row r="2612" spans="1:5">
      <c r="A2612" s="175" t="s">
        <v>15</v>
      </c>
      <c r="B2612" s="175" t="s">
        <v>5222</v>
      </c>
      <c r="C2612" s="163" t="s">
        <v>11060</v>
      </c>
      <c r="D2612" s="168" t="s">
        <v>6919</v>
      </c>
      <c r="E2612" s="176">
        <v>98.32</v>
      </c>
    </row>
    <row r="2613" spans="1:5">
      <c r="A2613" s="175" t="s">
        <v>15</v>
      </c>
      <c r="B2613" s="175" t="s">
        <v>11061</v>
      </c>
      <c r="C2613" s="163" t="s">
        <v>11062</v>
      </c>
      <c r="D2613" s="168" t="s">
        <v>6919</v>
      </c>
      <c r="E2613" s="176">
        <v>98.82</v>
      </c>
    </row>
    <row r="2614" spans="1:5">
      <c r="A2614" s="168" t="s">
        <v>15</v>
      </c>
      <c r="B2614" s="168" t="s">
        <v>1233</v>
      </c>
      <c r="C2614" s="163" t="s">
        <v>1234</v>
      </c>
      <c r="D2614" s="168" t="s">
        <v>6919</v>
      </c>
      <c r="E2614" s="176">
        <v>98.5</v>
      </c>
    </row>
    <row r="2615" spans="1:5">
      <c r="A2615" s="175" t="s">
        <v>15</v>
      </c>
      <c r="B2615" s="175" t="s">
        <v>11063</v>
      </c>
      <c r="C2615" s="163" t="s">
        <v>11064</v>
      </c>
      <c r="D2615" s="168" t="s">
        <v>6919</v>
      </c>
      <c r="E2615" s="176">
        <v>99.1</v>
      </c>
    </row>
    <row r="2616" spans="1:5">
      <c r="A2616" s="175" t="s">
        <v>15</v>
      </c>
      <c r="B2616" s="175" t="s">
        <v>11065</v>
      </c>
      <c r="C2616" s="163" t="s">
        <v>11066</v>
      </c>
      <c r="D2616" s="168" t="s">
        <v>6919</v>
      </c>
      <c r="E2616" s="176">
        <v>97.25</v>
      </c>
    </row>
    <row r="2617" spans="1:5">
      <c r="A2617" s="175" t="s">
        <v>15</v>
      </c>
      <c r="B2617" s="175" t="s">
        <v>11067</v>
      </c>
      <c r="C2617" s="163" t="s">
        <v>11068</v>
      </c>
      <c r="D2617" s="168" t="s">
        <v>6919</v>
      </c>
      <c r="E2617" s="176">
        <v>96.95</v>
      </c>
    </row>
    <row r="2618" spans="1:5">
      <c r="A2618" s="175" t="s">
        <v>15</v>
      </c>
      <c r="B2618" s="175" t="s">
        <v>11069</v>
      </c>
      <c r="C2618" s="163" t="s">
        <v>11070</v>
      </c>
      <c r="D2618" s="168" t="s">
        <v>6919</v>
      </c>
      <c r="E2618" s="176">
        <v>94.95</v>
      </c>
    </row>
    <row r="2619" spans="1:5">
      <c r="A2619" s="175" t="s">
        <v>15</v>
      </c>
      <c r="B2619" s="175" t="s">
        <v>11071</v>
      </c>
      <c r="C2619" s="163" t="s">
        <v>11072</v>
      </c>
      <c r="D2619" s="168" t="s">
        <v>6919</v>
      </c>
      <c r="E2619" s="176">
        <v>94.8</v>
      </c>
    </row>
    <row r="2620" spans="1:5">
      <c r="A2620" s="175" t="s">
        <v>15</v>
      </c>
      <c r="B2620" s="175" t="s">
        <v>11073</v>
      </c>
      <c r="C2620" s="163" t="s">
        <v>11074</v>
      </c>
      <c r="D2620" s="168" t="s">
        <v>6919</v>
      </c>
      <c r="E2620" s="176">
        <v>97.1</v>
      </c>
    </row>
    <row r="2621" spans="1:5">
      <c r="A2621" s="175" t="s">
        <v>15</v>
      </c>
      <c r="B2621" s="175" t="s">
        <v>11075</v>
      </c>
      <c r="C2621" s="163" t="s">
        <v>11076</v>
      </c>
      <c r="D2621" s="168" t="s">
        <v>6919</v>
      </c>
      <c r="E2621" s="176">
        <v>97.1</v>
      </c>
    </row>
    <row r="2622" spans="1:5">
      <c r="A2622" s="168" t="s">
        <v>15</v>
      </c>
      <c r="B2622" s="168" t="s">
        <v>11077</v>
      </c>
      <c r="C2622" s="163" t="s">
        <v>11078</v>
      </c>
      <c r="D2622" s="168" t="s">
        <v>6919</v>
      </c>
      <c r="E2622" s="176">
        <v>99.1</v>
      </c>
    </row>
    <row r="2623" spans="1:5">
      <c r="A2623" s="175" t="s">
        <v>15</v>
      </c>
      <c r="B2623" s="175" t="s">
        <v>1210</v>
      </c>
      <c r="C2623" s="163" t="s">
        <v>1211</v>
      </c>
      <c r="D2623" s="168" t="s">
        <v>6919</v>
      </c>
      <c r="E2623" s="176">
        <v>99.1</v>
      </c>
    </row>
    <row r="2624" spans="1:5">
      <c r="A2624" s="175" t="s">
        <v>15</v>
      </c>
      <c r="B2624" s="175" t="s">
        <v>11079</v>
      </c>
      <c r="C2624" s="163" t="s">
        <v>11080</v>
      </c>
      <c r="D2624" s="168" t="s">
        <v>6919</v>
      </c>
      <c r="E2624" s="176">
        <v>96.95</v>
      </c>
    </row>
    <row r="2625" spans="1:5">
      <c r="A2625" s="175" t="s">
        <v>15</v>
      </c>
      <c r="B2625" s="175" t="s">
        <v>11081</v>
      </c>
      <c r="C2625" s="163" t="s">
        <v>11082</v>
      </c>
      <c r="D2625" s="168" t="s">
        <v>6919</v>
      </c>
      <c r="E2625" s="176">
        <v>94.5</v>
      </c>
    </row>
    <row r="2626" spans="1:5">
      <c r="A2626" s="175" t="s">
        <v>15</v>
      </c>
      <c r="B2626" s="175" t="s">
        <v>11083</v>
      </c>
      <c r="C2626" s="163" t="s">
        <v>11084</v>
      </c>
      <c r="D2626" s="168" t="s">
        <v>6919</v>
      </c>
      <c r="E2626" s="176">
        <v>94.5</v>
      </c>
    </row>
    <row r="2627" spans="1:5">
      <c r="A2627" s="175" t="s">
        <v>15</v>
      </c>
      <c r="B2627" s="175" t="s">
        <v>11085</v>
      </c>
      <c r="C2627" s="163" t="s">
        <v>11086</v>
      </c>
      <c r="D2627" s="168" t="s">
        <v>6919</v>
      </c>
      <c r="E2627" s="176">
        <v>94.5</v>
      </c>
    </row>
    <row r="2628" spans="1:5">
      <c r="A2628" s="175" t="s">
        <v>15</v>
      </c>
      <c r="B2628" s="175" t="s">
        <v>5260</v>
      </c>
      <c r="C2628" s="163" t="s">
        <v>5261</v>
      </c>
      <c r="D2628" s="168" t="s">
        <v>6919</v>
      </c>
      <c r="E2628" s="176">
        <v>96.65</v>
      </c>
    </row>
    <row r="2629" spans="1:5">
      <c r="A2629" s="175" t="s">
        <v>15</v>
      </c>
      <c r="B2629" s="175" t="s">
        <v>1208</v>
      </c>
      <c r="C2629" s="163" t="s">
        <v>1209</v>
      </c>
      <c r="D2629" s="168" t="s">
        <v>6919</v>
      </c>
      <c r="E2629" s="176">
        <v>94.35</v>
      </c>
    </row>
    <row r="2630" spans="1:5">
      <c r="A2630" s="168" t="s">
        <v>15</v>
      </c>
      <c r="B2630" s="168" t="s">
        <v>5262</v>
      </c>
      <c r="C2630" s="163" t="s">
        <v>11087</v>
      </c>
      <c r="D2630" s="168" t="s">
        <v>6919</v>
      </c>
      <c r="E2630" s="176">
        <v>96.25</v>
      </c>
    </row>
    <row r="2631" spans="1:5">
      <c r="A2631" s="175" t="s">
        <v>15</v>
      </c>
      <c r="B2631" s="175" t="s">
        <v>11088</v>
      </c>
      <c r="C2631" s="163" t="s">
        <v>11089</v>
      </c>
      <c r="D2631" s="168" t="s">
        <v>6919</v>
      </c>
      <c r="E2631" s="176">
        <v>94.85</v>
      </c>
    </row>
    <row r="2632" spans="1:5">
      <c r="A2632" s="175" t="s">
        <v>15</v>
      </c>
      <c r="B2632" s="175" t="s">
        <v>11090</v>
      </c>
      <c r="C2632" s="163" t="s">
        <v>11091</v>
      </c>
      <c r="D2632" s="168" t="s">
        <v>6919</v>
      </c>
      <c r="E2632" s="176">
        <v>94.7</v>
      </c>
    </row>
    <row r="2633" spans="1:5">
      <c r="A2633" s="175" t="s">
        <v>15</v>
      </c>
      <c r="B2633" s="175" t="s">
        <v>11092</v>
      </c>
      <c r="C2633" s="163" t="s">
        <v>11093</v>
      </c>
      <c r="D2633" s="168" t="s">
        <v>6919</v>
      </c>
      <c r="E2633" s="176">
        <v>96.85</v>
      </c>
    </row>
    <row r="2634" spans="1:5">
      <c r="A2634" s="175" t="s">
        <v>15</v>
      </c>
      <c r="B2634" s="175" t="s">
        <v>11094</v>
      </c>
      <c r="C2634" s="163" t="s">
        <v>11095</v>
      </c>
      <c r="D2634" s="168" t="s">
        <v>6919</v>
      </c>
      <c r="E2634" s="176">
        <v>94</v>
      </c>
    </row>
    <row r="2635" spans="1:5">
      <c r="A2635" s="175" t="s">
        <v>15</v>
      </c>
      <c r="B2635" s="175" t="s">
        <v>11096</v>
      </c>
      <c r="C2635" s="163" t="s">
        <v>11097</v>
      </c>
      <c r="D2635" s="168" t="s">
        <v>6919</v>
      </c>
      <c r="E2635" s="176">
        <v>92.7</v>
      </c>
    </row>
    <row r="2636" spans="1:5">
      <c r="A2636" s="175" t="s">
        <v>15</v>
      </c>
      <c r="B2636" s="175" t="s">
        <v>11098</v>
      </c>
      <c r="C2636" s="163" t="s">
        <v>11099</v>
      </c>
      <c r="D2636" s="168" t="s">
        <v>6919</v>
      </c>
      <c r="E2636" s="176">
        <v>95.9</v>
      </c>
    </row>
    <row r="2637" spans="1:5">
      <c r="A2637" s="175" t="s">
        <v>15</v>
      </c>
      <c r="B2637" s="175" t="s">
        <v>11100</v>
      </c>
      <c r="C2637" s="163" t="s">
        <v>11101</v>
      </c>
      <c r="D2637" s="168" t="s">
        <v>6919</v>
      </c>
      <c r="E2637" s="176">
        <v>96.9</v>
      </c>
    </row>
    <row r="2638" spans="1:5">
      <c r="A2638" s="168" t="s">
        <v>15</v>
      </c>
      <c r="B2638" s="168" t="s">
        <v>11102</v>
      </c>
      <c r="C2638" s="163" t="s">
        <v>11103</v>
      </c>
      <c r="D2638" s="168" t="s">
        <v>7102</v>
      </c>
      <c r="E2638" s="176">
        <v>96.9</v>
      </c>
    </row>
    <row r="2639" spans="1:5">
      <c r="A2639" s="175" t="s">
        <v>15</v>
      </c>
      <c r="B2639" s="175" t="s">
        <v>5265</v>
      </c>
      <c r="C2639" s="163" t="s">
        <v>5266</v>
      </c>
      <c r="D2639" s="168" t="s">
        <v>6919</v>
      </c>
      <c r="E2639" s="176">
        <v>98.82</v>
      </c>
    </row>
    <row r="2640" spans="1:5">
      <c r="A2640" s="175" t="s">
        <v>15</v>
      </c>
      <c r="B2640" s="175" t="s">
        <v>11104</v>
      </c>
      <c r="C2640" s="163" t="s">
        <v>11105</v>
      </c>
      <c r="D2640" s="168" t="s">
        <v>6919</v>
      </c>
      <c r="E2640" s="176">
        <v>98.02</v>
      </c>
    </row>
    <row r="2641" spans="1:5">
      <c r="A2641" s="175" t="s">
        <v>15</v>
      </c>
      <c r="B2641" s="175" t="s">
        <v>5267</v>
      </c>
      <c r="C2641" s="163" t="s">
        <v>5268</v>
      </c>
      <c r="D2641" s="168" t="s">
        <v>6919</v>
      </c>
      <c r="E2641" s="176">
        <v>98.06</v>
      </c>
    </row>
    <row r="2642" spans="1:5">
      <c r="A2642" s="175" t="s">
        <v>15</v>
      </c>
      <c r="B2642" s="175" t="s">
        <v>11106</v>
      </c>
      <c r="C2642" s="163" t="s">
        <v>11107</v>
      </c>
      <c r="D2642" s="168" t="s">
        <v>6919</v>
      </c>
      <c r="E2642" s="176">
        <v>98.39</v>
      </c>
    </row>
    <row r="2643" spans="1:5">
      <c r="A2643" s="175" t="s">
        <v>15</v>
      </c>
      <c r="B2643" s="175" t="s">
        <v>11108</v>
      </c>
      <c r="C2643" s="163" t="s">
        <v>11109</v>
      </c>
      <c r="D2643" s="168" t="s">
        <v>6919</v>
      </c>
      <c r="E2643" s="176">
        <v>98.2</v>
      </c>
    </row>
    <row r="2644" spans="1:5">
      <c r="A2644" s="175" t="s">
        <v>15</v>
      </c>
      <c r="B2644" s="175" t="s">
        <v>583</v>
      </c>
      <c r="C2644" s="163" t="s">
        <v>584</v>
      </c>
      <c r="D2644" s="168" t="s">
        <v>6919</v>
      </c>
      <c r="E2644" s="176">
        <v>98.5</v>
      </c>
    </row>
    <row r="2645" spans="1:5">
      <c r="A2645" s="175" t="s">
        <v>15</v>
      </c>
      <c r="B2645" s="175" t="s">
        <v>416</v>
      </c>
      <c r="C2645" s="163" t="s">
        <v>417</v>
      </c>
      <c r="D2645" s="168" t="s">
        <v>6919</v>
      </c>
      <c r="E2645" s="176">
        <v>97.74</v>
      </c>
    </row>
    <row r="2646" spans="1:5">
      <c r="A2646" s="168" t="s">
        <v>15</v>
      </c>
      <c r="B2646" s="168" t="s">
        <v>11110</v>
      </c>
      <c r="C2646" s="163" t="s">
        <v>11111</v>
      </c>
      <c r="D2646" s="168" t="s">
        <v>6919</v>
      </c>
      <c r="E2646" s="176">
        <v>98.19</v>
      </c>
    </row>
    <row r="2647" spans="1:5">
      <c r="A2647" s="175" t="s">
        <v>15</v>
      </c>
      <c r="B2647" s="175" t="s">
        <v>5036</v>
      </c>
      <c r="C2647" s="163" t="s">
        <v>5037</v>
      </c>
      <c r="D2647" s="168" t="s">
        <v>9902</v>
      </c>
      <c r="E2647" s="176">
        <v>84.57</v>
      </c>
    </row>
    <row r="2648" spans="1:5">
      <c r="A2648" s="175" t="s">
        <v>15</v>
      </c>
      <c r="B2648" s="175" t="s">
        <v>11112</v>
      </c>
      <c r="C2648" s="163" t="s">
        <v>11113</v>
      </c>
      <c r="D2648" s="168" t="s">
        <v>9902</v>
      </c>
      <c r="E2648" s="176">
        <v>84.4</v>
      </c>
    </row>
    <row r="2649" spans="1:5">
      <c r="A2649" s="175" t="s">
        <v>15</v>
      </c>
      <c r="B2649" s="175" t="s">
        <v>11114</v>
      </c>
      <c r="C2649" s="163" t="s">
        <v>11115</v>
      </c>
      <c r="D2649" s="168" t="s">
        <v>9902</v>
      </c>
      <c r="E2649" s="176">
        <v>84.4</v>
      </c>
    </row>
    <row r="2650" spans="1:5">
      <c r="A2650" s="175" t="s">
        <v>15</v>
      </c>
      <c r="B2650" s="175" t="s">
        <v>11116</v>
      </c>
      <c r="C2650" s="163" t="s">
        <v>11117</v>
      </c>
      <c r="D2650" s="168" t="s">
        <v>9902</v>
      </c>
      <c r="E2650" s="176">
        <v>83.8</v>
      </c>
    </row>
    <row r="2651" spans="1:5">
      <c r="A2651" s="175" t="s">
        <v>15</v>
      </c>
      <c r="B2651" s="175" t="s">
        <v>11118</v>
      </c>
      <c r="C2651" s="163" t="s">
        <v>11119</v>
      </c>
      <c r="D2651" s="168" t="s">
        <v>9902</v>
      </c>
      <c r="E2651" s="176">
        <v>83.9</v>
      </c>
    </row>
    <row r="2652" spans="1:5">
      <c r="A2652" s="175" t="s">
        <v>15</v>
      </c>
      <c r="B2652" s="175" t="s">
        <v>11120</v>
      </c>
      <c r="C2652" s="163" t="s">
        <v>11121</v>
      </c>
      <c r="D2652" s="168" t="s">
        <v>9902</v>
      </c>
      <c r="E2652" s="176">
        <v>84.4</v>
      </c>
    </row>
    <row r="2653" spans="1:5">
      <c r="A2653" s="175" t="s">
        <v>15</v>
      </c>
      <c r="B2653" s="175" t="s">
        <v>11122</v>
      </c>
      <c r="C2653" s="163" t="s">
        <v>11123</v>
      </c>
      <c r="D2653" s="168" t="s">
        <v>9902</v>
      </c>
      <c r="E2653" s="176">
        <v>84.4</v>
      </c>
    </row>
    <row r="2654" spans="1:5">
      <c r="A2654" s="168" t="s">
        <v>15</v>
      </c>
      <c r="B2654" s="168" t="s">
        <v>11124</v>
      </c>
      <c r="C2654" s="163" t="s">
        <v>11125</v>
      </c>
      <c r="D2654" s="168" t="s">
        <v>6919</v>
      </c>
      <c r="E2654" s="176">
        <v>83.8</v>
      </c>
    </row>
    <row r="2655" spans="1:5">
      <c r="A2655" s="175" t="s">
        <v>15</v>
      </c>
      <c r="B2655" s="175" t="s">
        <v>11126</v>
      </c>
      <c r="C2655" s="163" t="s">
        <v>11127</v>
      </c>
      <c r="D2655" s="168" t="s">
        <v>6919</v>
      </c>
      <c r="E2655" s="176">
        <v>83.8</v>
      </c>
    </row>
    <row r="2656" spans="1:5">
      <c r="A2656" s="175" t="s">
        <v>15</v>
      </c>
      <c r="B2656" s="175" t="s">
        <v>11128</v>
      </c>
      <c r="C2656" s="163" t="s">
        <v>11129</v>
      </c>
      <c r="D2656" s="168" t="s">
        <v>6919</v>
      </c>
      <c r="E2656" s="176">
        <v>84.1</v>
      </c>
    </row>
    <row r="2657" spans="1:5">
      <c r="A2657" s="175" t="s">
        <v>15</v>
      </c>
      <c r="B2657" s="175" t="s">
        <v>5044</v>
      </c>
      <c r="C2657" s="163" t="s">
        <v>5045</v>
      </c>
      <c r="D2657" s="168" t="s">
        <v>6919</v>
      </c>
      <c r="E2657" s="176">
        <v>84.7</v>
      </c>
    </row>
    <row r="2658" spans="1:5">
      <c r="A2658" s="175" t="s">
        <v>15</v>
      </c>
      <c r="B2658" s="175" t="s">
        <v>5038</v>
      </c>
      <c r="C2658" s="163" t="s">
        <v>5039</v>
      </c>
      <c r="D2658" s="168" t="s">
        <v>6919</v>
      </c>
      <c r="E2658" s="176">
        <v>84.4</v>
      </c>
    </row>
    <row r="2659" spans="1:5">
      <c r="A2659" s="175" t="s">
        <v>15</v>
      </c>
      <c r="B2659" s="175" t="s">
        <v>11130</v>
      </c>
      <c r="C2659" s="163" t="s">
        <v>11131</v>
      </c>
      <c r="D2659" s="168" t="s">
        <v>6919</v>
      </c>
      <c r="E2659" s="176">
        <v>83.8</v>
      </c>
    </row>
    <row r="2660" spans="1:5">
      <c r="A2660" s="175" t="s">
        <v>15</v>
      </c>
      <c r="B2660" s="175" t="s">
        <v>5050</v>
      </c>
      <c r="C2660" s="163" t="s">
        <v>5051</v>
      </c>
      <c r="D2660" s="168" t="s">
        <v>9902</v>
      </c>
      <c r="E2660" s="176">
        <v>84.14</v>
      </c>
    </row>
    <row r="2661" spans="1:5">
      <c r="A2661" s="175" t="s">
        <v>15</v>
      </c>
      <c r="B2661" s="175" t="s">
        <v>11132</v>
      </c>
      <c r="C2661" s="163" t="s">
        <v>11133</v>
      </c>
      <c r="D2661" s="168" t="s">
        <v>9902</v>
      </c>
      <c r="E2661" s="176">
        <v>82.92</v>
      </c>
    </row>
    <row r="2662" spans="1:5">
      <c r="A2662" s="168" t="s">
        <v>15</v>
      </c>
      <c r="B2662" s="168" t="s">
        <v>11134</v>
      </c>
      <c r="C2662" s="163" t="s">
        <v>11135</v>
      </c>
      <c r="D2662" s="168" t="s">
        <v>9902</v>
      </c>
      <c r="E2662" s="176">
        <v>83.8</v>
      </c>
    </row>
    <row r="2663" spans="1:5">
      <c r="A2663" s="175" t="s">
        <v>15</v>
      </c>
      <c r="B2663" s="175" t="s">
        <v>11136</v>
      </c>
      <c r="C2663" s="163" t="s">
        <v>11137</v>
      </c>
      <c r="D2663" s="168" t="s">
        <v>9902</v>
      </c>
      <c r="E2663" s="176">
        <v>81.98</v>
      </c>
    </row>
    <row r="2664" spans="1:5">
      <c r="A2664" s="175" t="s">
        <v>15</v>
      </c>
      <c r="B2664" s="175" t="s">
        <v>11138</v>
      </c>
      <c r="C2664" s="163" t="s">
        <v>11139</v>
      </c>
      <c r="D2664" s="168" t="s">
        <v>9902</v>
      </c>
      <c r="E2664" s="176">
        <v>82.12</v>
      </c>
    </row>
    <row r="2665" spans="1:5">
      <c r="A2665" s="175" t="s">
        <v>15</v>
      </c>
      <c r="B2665" s="175" t="s">
        <v>11140</v>
      </c>
      <c r="C2665" s="163" t="s">
        <v>11141</v>
      </c>
      <c r="D2665" s="168" t="s">
        <v>9902</v>
      </c>
      <c r="E2665" s="176">
        <v>83</v>
      </c>
    </row>
    <row r="2666" spans="1:5">
      <c r="A2666" s="175" t="s">
        <v>15</v>
      </c>
      <c r="B2666" s="175" t="s">
        <v>5054</v>
      </c>
      <c r="C2666" s="163" t="s">
        <v>5055</v>
      </c>
      <c r="D2666" s="168" t="s">
        <v>9902</v>
      </c>
      <c r="E2666" s="176">
        <v>82.8</v>
      </c>
    </row>
    <row r="2667" spans="1:5">
      <c r="A2667" s="175" t="s">
        <v>15</v>
      </c>
      <c r="B2667" s="175" t="s">
        <v>11142</v>
      </c>
      <c r="C2667" s="163" t="s">
        <v>11143</v>
      </c>
      <c r="D2667" s="168" t="s">
        <v>9902</v>
      </c>
      <c r="E2667" s="176">
        <v>82.52</v>
      </c>
    </row>
    <row r="2668" spans="1:5">
      <c r="A2668" s="189" t="s">
        <v>15</v>
      </c>
      <c r="B2668" s="190" t="s">
        <v>11144</v>
      </c>
      <c r="C2668" s="407" t="s">
        <v>11145</v>
      </c>
      <c r="D2668" s="168" t="s">
        <v>6919</v>
      </c>
      <c r="E2668" s="191">
        <v>84.3</v>
      </c>
    </row>
    <row r="2669" spans="1:5">
      <c r="A2669" s="175" t="s">
        <v>15</v>
      </c>
      <c r="B2669" s="175" t="s">
        <v>11146</v>
      </c>
      <c r="C2669" s="163" t="s">
        <v>11147</v>
      </c>
      <c r="D2669" s="168" t="s">
        <v>6919</v>
      </c>
      <c r="E2669" s="176">
        <v>80.4</v>
      </c>
    </row>
    <row r="2670" spans="1:5">
      <c r="A2670" s="175" t="s">
        <v>15</v>
      </c>
      <c r="B2670" s="175" t="s">
        <v>11148</v>
      </c>
      <c r="C2670" s="163" t="s">
        <v>11149</v>
      </c>
      <c r="D2670" s="168" t="s">
        <v>6919</v>
      </c>
      <c r="E2670" s="176">
        <v>79.8</v>
      </c>
    </row>
    <row r="2671" spans="1:5">
      <c r="A2671" s="168" t="s">
        <v>15</v>
      </c>
      <c r="B2671" s="168" t="s">
        <v>11150</v>
      </c>
      <c r="C2671" s="163" t="s">
        <v>11151</v>
      </c>
      <c r="D2671" s="168" t="s">
        <v>6919</v>
      </c>
      <c r="E2671" s="176">
        <v>81.8</v>
      </c>
    </row>
    <row r="2672" spans="1:5">
      <c r="A2672" s="175" t="s">
        <v>15</v>
      </c>
      <c r="B2672" s="175" t="s">
        <v>11152</v>
      </c>
      <c r="C2672" s="163" t="s">
        <v>11153</v>
      </c>
      <c r="D2672" s="168" t="s">
        <v>6919</v>
      </c>
      <c r="E2672" s="176">
        <v>82.7</v>
      </c>
    </row>
    <row r="2673" spans="1:5">
      <c r="A2673" s="175" t="s">
        <v>15</v>
      </c>
      <c r="B2673" s="175" t="s">
        <v>11154</v>
      </c>
      <c r="C2673" s="163" t="s">
        <v>11155</v>
      </c>
      <c r="D2673" s="168" t="s">
        <v>6919</v>
      </c>
      <c r="E2673" s="170">
        <v>82.1</v>
      </c>
    </row>
    <row r="2674" spans="1:5">
      <c r="A2674" s="168" t="s">
        <v>15</v>
      </c>
      <c r="B2674" s="168" t="s">
        <v>11156</v>
      </c>
      <c r="C2674" s="407" t="s">
        <v>11157</v>
      </c>
      <c r="D2674" s="168" t="s">
        <v>6919</v>
      </c>
      <c r="E2674" s="170">
        <v>98.6</v>
      </c>
    </row>
    <row r="2675" spans="1:5">
      <c r="A2675" s="168" t="s">
        <v>15</v>
      </c>
      <c r="B2675" s="168" t="s">
        <v>11158</v>
      </c>
      <c r="C2675" s="407" t="s">
        <v>11159</v>
      </c>
      <c r="D2675" s="168" t="s">
        <v>6919</v>
      </c>
      <c r="E2675" s="170">
        <v>97.69</v>
      </c>
    </row>
    <row r="2676" spans="1:5">
      <c r="A2676" s="168" t="s">
        <v>15</v>
      </c>
      <c r="B2676" s="168" t="s">
        <v>5073</v>
      </c>
      <c r="C2676" s="407" t="s">
        <v>5074</v>
      </c>
      <c r="D2676" s="168" t="s">
        <v>6919</v>
      </c>
      <c r="E2676" s="170">
        <v>96.72</v>
      </c>
    </row>
    <row r="2677" spans="1:5">
      <c r="A2677" s="168" t="s">
        <v>15</v>
      </c>
      <c r="B2677" s="168" t="s">
        <v>5077</v>
      </c>
      <c r="C2677" s="407" t="s">
        <v>5078</v>
      </c>
      <c r="D2677" s="168" t="s">
        <v>6919</v>
      </c>
      <c r="E2677" s="170">
        <v>96.36</v>
      </c>
    </row>
    <row r="2678" spans="1:5">
      <c r="A2678" s="168" t="s">
        <v>15</v>
      </c>
      <c r="B2678" s="168" t="s">
        <v>5079</v>
      </c>
      <c r="C2678" s="407" t="s">
        <v>5080</v>
      </c>
      <c r="D2678" s="168" t="s">
        <v>6919</v>
      </c>
      <c r="E2678" s="170">
        <v>96.86</v>
      </c>
    </row>
    <row r="2679" spans="1:5">
      <c r="A2679" s="168" t="s">
        <v>15</v>
      </c>
      <c r="B2679" s="168" t="s">
        <v>11160</v>
      </c>
      <c r="C2679" s="407" t="s">
        <v>11161</v>
      </c>
      <c r="D2679" s="168" t="s">
        <v>6919</v>
      </c>
      <c r="E2679" s="170">
        <v>96.9</v>
      </c>
    </row>
    <row r="2680" spans="1:5">
      <c r="A2680" s="168" t="s">
        <v>15</v>
      </c>
      <c r="B2680" s="168" t="s">
        <v>11162</v>
      </c>
      <c r="C2680" s="407" t="s">
        <v>11163</v>
      </c>
      <c r="D2680" s="168" t="s">
        <v>6919</v>
      </c>
      <c r="E2680" s="170">
        <v>96.44</v>
      </c>
    </row>
    <row r="2681" spans="1:5">
      <c r="A2681" s="168" t="s">
        <v>15</v>
      </c>
      <c r="B2681" s="168" t="s">
        <v>11164</v>
      </c>
      <c r="C2681" s="407" t="s">
        <v>11165</v>
      </c>
      <c r="D2681" s="168" t="s">
        <v>6919</v>
      </c>
      <c r="E2681" s="170">
        <v>96.46</v>
      </c>
    </row>
    <row r="2682" spans="1:5">
      <c r="A2682" s="168" t="s">
        <v>15</v>
      </c>
      <c r="B2682" s="168" t="s">
        <v>11166</v>
      </c>
      <c r="C2682" s="407" t="s">
        <v>11167</v>
      </c>
      <c r="D2682" s="168" t="s">
        <v>6919</v>
      </c>
      <c r="E2682" s="170">
        <v>97.18</v>
      </c>
    </row>
    <row r="2683" spans="1:5">
      <c r="A2683" s="168" t="s">
        <v>15</v>
      </c>
      <c r="B2683" s="168" t="s">
        <v>5081</v>
      </c>
      <c r="C2683" s="407" t="s">
        <v>5082</v>
      </c>
      <c r="D2683" s="168" t="s">
        <v>6919</v>
      </c>
      <c r="E2683" s="170">
        <v>96.03</v>
      </c>
    </row>
    <row r="2684" spans="1:5">
      <c r="A2684" s="168" t="s">
        <v>15</v>
      </c>
      <c r="B2684" s="168" t="s">
        <v>5089</v>
      </c>
      <c r="C2684" s="407" t="s">
        <v>5090</v>
      </c>
      <c r="D2684" s="168" t="s">
        <v>6919</v>
      </c>
      <c r="E2684" s="170">
        <v>99.57</v>
      </c>
    </row>
    <row r="2685" spans="1:5">
      <c r="A2685" s="168" t="s">
        <v>15</v>
      </c>
      <c r="B2685" s="168" t="s">
        <v>5091</v>
      </c>
      <c r="C2685" s="407" t="s">
        <v>5092</v>
      </c>
      <c r="D2685" s="168" t="s">
        <v>6919</v>
      </c>
      <c r="E2685" s="170">
        <v>98.44</v>
      </c>
    </row>
    <row r="2686" spans="1:5">
      <c r="A2686" s="168" t="s">
        <v>15</v>
      </c>
      <c r="B2686" s="168" t="s">
        <v>11168</v>
      </c>
      <c r="C2686" s="407" t="s">
        <v>11169</v>
      </c>
      <c r="D2686" s="168" t="s">
        <v>6919</v>
      </c>
      <c r="E2686" s="170">
        <v>98.39</v>
      </c>
    </row>
    <row r="2687" spans="1:5">
      <c r="A2687" s="168" t="s">
        <v>15</v>
      </c>
      <c r="B2687" s="168" t="s">
        <v>11170</v>
      </c>
      <c r="C2687" s="407" t="s">
        <v>11171</v>
      </c>
      <c r="D2687" s="168" t="s">
        <v>6919</v>
      </c>
      <c r="E2687" s="170">
        <v>99.62</v>
      </c>
    </row>
    <row r="2688" spans="1:5">
      <c r="A2688" s="168" t="s">
        <v>15</v>
      </c>
      <c r="B2688" s="168" t="s">
        <v>11172</v>
      </c>
      <c r="C2688" s="407" t="s">
        <v>11173</v>
      </c>
      <c r="D2688" s="168" t="s">
        <v>6919</v>
      </c>
      <c r="E2688" s="170">
        <v>99.37</v>
      </c>
    </row>
    <row r="2689" spans="1:5">
      <c r="A2689" s="168" t="s">
        <v>15</v>
      </c>
      <c r="B2689" s="168" t="s">
        <v>11174</v>
      </c>
      <c r="C2689" s="407" t="s">
        <v>11175</v>
      </c>
      <c r="D2689" s="168" t="s">
        <v>6919</v>
      </c>
      <c r="E2689" s="170">
        <v>98.79</v>
      </c>
    </row>
    <row r="2690" spans="1:5">
      <c r="A2690" s="168" t="s">
        <v>15</v>
      </c>
      <c r="B2690" s="168" t="s">
        <v>11176</v>
      </c>
      <c r="C2690" s="407" t="s">
        <v>11177</v>
      </c>
      <c r="D2690" s="168" t="s">
        <v>6919</v>
      </c>
      <c r="E2690" s="170">
        <v>99.2</v>
      </c>
    </row>
    <row r="2691" spans="1:5">
      <c r="A2691" s="168" t="s">
        <v>15</v>
      </c>
      <c r="B2691" s="168" t="s">
        <v>5103</v>
      </c>
      <c r="C2691" s="407" t="s">
        <v>5104</v>
      </c>
      <c r="D2691" s="168" t="s">
        <v>6919</v>
      </c>
      <c r="E2691" s="170">
        <v>79.62</v>
      </c>
    </row>
    <row r="2692" spans="1:5">
      <c r="A2692" s="168" t="s">
        <v>15</v>
      </c>
      <c r="B2692" s="168" t="s">
        <v>11178</v>
      </c>
      <c r="C2692" s="407" t="s">
        <v>11179</v>
      </c>
      <c r="D2692" s="168" t="s">
        <v>6919</v>
      </c>
      <c r="E2692" s="170">
        <v>78.25</v>
      </c>
    </row>
    <row r="2693" spans="1:5">
      <c r="A2693" s="168" t="s">
        <v>15</v>
      </c>
      <c r="B2693" s="168" t="s">
        <v>11180</v>
      </c>
      <c r="C2693" s="407" t="s">
        <v>11181</v>
      </c>
      <c r="D2693" s="168" t="s">
        <v>6919</v>
      </c>
      <c r="E2693" s="170">
        <v>78.7</v>
      </c>
    </row>
    <row r="2694" spans="1:5">
      <c r="A2694" s="168" t="s">
        <v>15</v>
      </c>
      <c r="B2694" s="168" t="s">
        <v>11182</v>
      </c>
      <c r="C2694" s="407" t="s">
        <v>11183</v>
      </c>
      <c r="D2694" s="168" t="s">
        <v>6919</v>
      </c>
      <c r="E2694" s="170">
        <v>98.18</v>
      </c>
    </row>
    <row r="2695" spans="1:5">
      <c r="A2695" s="168" t="s">
        <v>15</v>
      </c>
      <c r="B2695" s="168" t="s">
        <v>11184</v>
      </c>
      <c r="C2695" s="407" t="s">
        <v>11185</v>
      </c>
      <c r="D2695" s="168" t="s">
        <v>6919</v>
      </c>
      <c r="E2695" s="170">
        <v>99.32</v>
      </c>
    </row>
    <row r="2696" spans="1:5">
      <c r="A2696" s="168" t="s">
        <v>15</v>
      </c>
      <c r="B2696" s="168" t="s">
        <v>11186</v>
      </c>
      <c r="C2696" s="407" t="s">
        <v>11187</v>
      </c>
      <c r="D2696" s="168" t="s">
        <v>6919</v>
      </c>
      <c r="E2696" s="170">
        <v>99.75</v>
      </c>
    </row>
    <row r="2697" spans="1:5">
      <c r="A2697" s="168" t="s">
        <v>15</v>
      </c>
      <c r="B2697" s="168" t="s">
        <v>11188</v>
      </c>
      <c r="C2697" s="407" t="s">
        <v>11189</v>
      </c>
      <c r="D2697" s="168" t="s">
        <v>6919</v>
      </c>
      <c r="E2697" s="170">
        <v>99.3</v>
      </c>
    </row>
    <row r="2698" spans="1:5">
      <c r="A2698" s="168" t="s">
        <v>15</v>
      </c>
      <c r="B2698" s="168" t="s">
        <v>5109</v>
      </c>
      <c r="C2698" s="407" t="s">
        <v>5110</v>
      </c>
      <c r="D2698" s="168" t="s">
        <v>6919</v>
      </c>
      <c r="E2698" s="170">
        <v>97.94</v>
      </c>
    </row>
    <row r="2699" spans="1:5">
      <c r="A2699" s="168" t="s">
        <v>15</v>
      </c>
      <c r="B2699" s="168" t="s">
        <v>5107</v>
      </c>
      <c r="C2699" s="407" t="s">
        <v>5108</v>
      </c>
      <c r="D2699" s="168" t="s">
        <v>6919</v>
      </c>
      <c r="E2699" s="170">
        <v>99.42</v>
      </c>
    </row>
    <row r="2700" spans="1:5">
      <c r="A2700" s="168" t="s">
        <v>15</v>
      </c>
      <c r="B2700" s="168" t="s">
        <v>11190</v>
      </c>
      <c r="C2700" s="407" t="s">
        <v>11191</v>
      </c>
      <c r="D2700" s="168" t="s">
        <v>6919</v>
      </c>
      <c r="E2700" s="170">
        <v>99.27</v>
      </c>
    </row>
    <row r="2701" spans="1:5">
      <c r="A2701" s="168" t="s">
        <v>15</v>
      </c>
      <c r="B2701" s="168" t="s">
        <v>11192</v>
      </c>
      <c r="C2701" s="407" t="s">
        <v>11193</v>
      </c>
      <c r="D2701" s="168" t="s">
        <v>6919</v>
      </c>
      <c r="E2701" s="170">
        <v>98.26</v>
      </c>
    </row>
    <row r="2702" spans="1:5">
      <c r="A2702" s="168" t="s">
        <v>15</v>
      </c>
      <c r="B2702" s="168" t="s">
        <v>11194</v>
      </c>
      <c r="C2702" s="407" t="s">
        <v>11195</v>
      </c>
      <c r="D2702" s="168" t="s">
        <v>6919</v>
      </c>
      <c r="E2702" s="170">
        <v>98.68</v>
      </c>
    </row>
    <row r="2703" spans="1:5">
      <c r="A2703" s="168" t="s">
        <v>15</v>
      </c>
      <c r="B2703" s="168" t="s">
        <v>5119</v>
      </c>
      <c r="C2703" s="407" t="s">
        <v>5120</v>
      </c>
      <c r="D2703" s="168" t="s">
        <v>6919</v>
      </c>
      <c r="E2703" s="170">
        <v>98.84</v>
      </c>
    </row>
    <row r="2704" spans="1:5">
      <c r="A2704" s="168" t="s">
        <v>15</v>
      </c>
      <c r="B2704" s="168" t="s">
        <v>11196</v>
      </c>
      <c r="C2704" s="407" t="s">
        <v>11197</v>
      </c>
      <c r="D2704" s="168" t="s">
        <v>6919</v>
      </c>
      <c r="E2704" s="170">
        <v>99.42</v>
      </c>
    </row>
    <row r="2705" spans="1:5">
      <c r="A2705" s="168" t="s">
        <v>15</v>
      </c>
      <c r="B2705" s="168" t="s">
        <v>11198</v>
      </c>
      <c r="C2705" s="407" t="s">
        <v>11199</v>
      </c>
      <c r="D2705" s="168" t="s">
        <v>6919</v>
      </c>
      <c r="E2705" s="170">
        <v>99.57</v>
      </c>
    </row>
    <row r="2706" spans="1:5">
      <c r="A2706" s="168" t="s">
        <v>15</v>
      </c>
      <c r="B2706" s="168" t="s">
        <v>11200</v>
      </c>
      <c r="C2706" s="407" t="s">
        <v>11201</v>
      </c>
      <c r="D2706" s="168" t="s">
        <v>6919</v>
      </c>
      <c r="E2706" s="170">
        <v>98.9</v>
      </c>
    </row>
    <row r="2707" spans="1:5">
      <c r="A2707" s="168" t="s">
        <v>15</v>
      </c>
      <c r="B2707" s="168" t="s">
        <v>11202</v>
      </c>
      <c r="C2707" s="407" t="s">
        <v>11203</v>
      </c>
      <c r="D2707" s="168" t="s">
        <v>6919</v>
      </c>
      <c r="E2707" s="170">
        <v>99.28</v>
      </c>
    </row>
    <row r="2708" spans="1:5">
      <c r="A2708" s="168" t="s">
        <v>15</v>
      </c>
      <c r="B2708" s="168" t="s">
        <v>11204</v>
      </c>
      <c r="C2708" s="407" t="s">
        <v>11205</v>
      </c>
      <c r="D2708" s="168" t="s">
        <v>6919</v>
      </c>
      <c r="E2708" s="170">
        <v>99</v>
      </c>
    </row>
    <row r="2709" spans="1:5">
      <c r="A2709" s="168" t="s">
        <v>15</v>
      </c>
      <c r="B2709" s="168" t="s">
        <v>11206</v>
      </c>
      <c r="C2709" s="407" t="s">
        <v>11207</v>
      </c>
      <c r="D2709" s="168" t="s">
        <v>6919</v>
      </c>
      <c r="E2709" s="170">
        <v>99.09</v>
      </c>
    </row>
    <row r="2710" spans="1:5">
      <c r="A2710" s="168" t="s">
        <v>15</v>
      </c>
      <c r="B2710" s="168" t="s">
        <v>11208</v>
      </c>
      <c r="C2710" s="407" t="s">
        <v>11209</v>
      </c>
      <c r="D2710" s="168" t="s">
        <v>6919</v>
      </c>
      <c r="E2710" s="170">
        <v>99.62</v>
      </c>
    </row>
    <row r="2711" spans="1:5">
      <c r="A2711" s="168" t="s">
        <v>15</v>
      </c>
      <c r="B2711" s="168" t="s">
        <v>5139</v>
      </c>
      <c r="C2711" s="407" t="s">
        <v>5140</v>
      </c>
      <c r="D2711" s="168" t="s">
        <v>6919</v>
      </c>
      <c r="E2711" s="170">
        <v>99.45</v>
      </c>
    </row>
    <row r="2712" spans="1:5">
      <c r="A2712" s="168" t="s">
        <v>15</v>
      </c>
      <c r="B2712" s="168" t="s">
        <v>11210</v>
      </c>
      <c r="C2712" s="407" t="s">
        <v>11211</v>
      </c>
      <c r="D2712" s="168" t="s">
        <v>6919</v>
      </c>
      <c r="E2712" s="170">
        <v>98.7</v>
      </c>
    </row>
    <row r="2713" spans="1:5">
      <c r="A2713" s="168" t="s">
        <v>15</v>
      </c>
      <c r="B2713" s="168" t="s">
        <v>5135</v>
      </c>
      <c r="C2713" s="407" t="s">
        <v>5136</v>
      </c>
      <c r="D2713" s="168" t="s">
        <v>6919</v>
      </c>
      <c r="E2713" s="170">
        <v>99.38</v>
      </c>
    </row>
    <row r="2714" spans="1:5">
      <c r="A2714" s="168" t="s">
        <v>15</v>
      </c>
      <c r="B2714" s="168" t="s">
        <v>11212</v>
      </c>
      <c r="C2714" s="407" t="s">
        <v>11213</v>
      </c>
      <c r="D2714" s="168" t="s">
        <v>6919</v>
      </c>
      <c r="E2714" s="170">
        <v>99.29</v>
      </c>
    </row>
    <row r="2715" spans="1:5">
      <c r="A2715" s="168" t="s">
        <v>15</v>
      </c>
      <c r="B2715" s="168" t="s">
        <v>11214</v>
      </c>
      <c r="C2715" s="407" t="s">
        <v>11215</v>
      </c>
      <c r="D2715" s="168" t="s">
        <v>6919</v>
      </c>
      <c r="E2715" s="170">
        <v>99.24</v>
      </c>
    </row>
    <row r="2716" spans="1:5">
      <c r="A2716" s="168" t="s">
        <v>15</v>
      </c>
      <c r="B2716" s="168" t="s">
        <v>11216</v>
      </c>
      <c r="C2716" s="407" t="s">
        <v>11217</v>
      </c>
      <c r="D2716" s="168" t="s">
        <v>6919</v>
      </c>
      <c r="E2716" s="170">
        <v>98.41</v>
      </c>
    </row>
    <row r="2717" spans="1:5">
      <c r="A2717" s="168" t="s">
        <v>15</v>
      </c>
      <c r="B2717" s="168" t="s">
        <v>11218</v>
      </c>
      <c r="C2717" s="407" t="s">
        <v>11219</v>
      </c>
      <c r="D2717" s="168" t="s">
        <v>6919</v>
      </c>
      <c r="E2717" s="170">
        <v>99.61</v>
      </c>
    </row>
    <row r="2718" spans="1:5">
      <c r="A2718" s="168" t="s">
        <v>15</v>
      </c>
      <c r="B2718" s="168" t="s">
        <v>11220</v>
      </c>
      <c r="C2718" s="407" t="s">
        <v>11221</v>
      </c>
      <c r="D2718" s="168" t="s">
        <v>6919</v>
      </c>
      <c r="E2718" s="170">
        <v>98.39</v>
      </c>
    </row>
    <row r="2719" spans="1:5">
      <c r="A2719" s="168" t="s">
        <v>15</v>
      </c>
      <c r="B2719" s="168" t="s">
        <v>11222</v>
      </c>
      <c r="C2719" s="407" t="s">
        <v>11223</v>
      </c>
      <c r="D2719" s="168" t="s">
        <v>6919</v>
      </c>
      <c r="E2719" s="170">
        <v>98.78</v>
      </c>
    </row>
    <row r="2720" spans="1:5">
      <c r="A2720" s="168" t="s">
        <v>15</v>
      </c>
      <c r="B2720" s="168" t="s">
        <v>5143</v>
      </c>
      <c r="C2720" s="407" t="s">
        <v>11224</v>
      </c>
      <c r="D2720" s="168" t="s">
        <v>6919</v>
      </c>
      <c r="E2720" s="170">
        <v>98.23</v>
      </c>
    </row>
    <row r="2721" spans="1:5">
      <c r="A2721" s="168" t="s">
        <v>15</v>
      </c>
      <c r="B2721" s="168" t="s">
        <v>11225</v>
      </c>
      <c r="C2721" s="407" t="s">
        <v>11226</v>
      </c>
      <c r="D2721" s="168" t="s">
        <v>6919</v>
      </c>
      <c r="E2721" s="170">
        <v>98.56</v>
      </c>
    </row>
    <row r="2722" spans="1:5">
      <c r="A2722" s="168" t="s">
        <v>15</v>
      </c>
      <c r="B2722" s="168" t="s">
        <v>11227</v>
      </c>
      <c r="C2722" s="407" t="s">
        <v>11228</v>
      </c>
      <c r="D2722" s="168" t="s">
        <v>6919</v>
      </c>
      <c r="E2722" s="170">
        <v>98.06</v>
      </c>
    </row>
    <row r="2723" spans="1:5">
      <c r="A2723" s="168" t="s">
        <v>15</v>
      </c>
      <c r="B2723" s="168" t="s">
        <v>5144</v>
      </c>
      <c r="C2723" s="407" t="s">
        <v>11229</v>
      </c>
      <c r="D2723" s="168" t="s">
        <v>6919</v>
      </c>
      <c r="E2723" s="170">
        <v>98.77</v>
      </c>
    </row>
    <row r="2724" spans="1:5">
      <c r="A2724" s="168" t="s">
        <v>15</v>
      </c>
      <c r="B2724" s="168" t="s">
        <v>5145</v>
      </c>
      <c r="C2724" s="407" t="s">
        <v>11230</v>
      </c>
      <c r="D2724" s="168" t="s">
        <v>6919</v>
      </c>
      <c r="E2724" s="170">
        <v>99.29</v>
      </c>
    </row>
    <row r="2725" spans="1:5">
      <c r="A2725" s="168" t="s">
        <v>15</v>
      </c>
      <c r="B2725" s="168" t="s">
        <v>3787</v>
      </c>
      <c r="C2725" s="407" t="s">
        <v>11231</v>
      </c>
      <c r="D2725" s="168" t="s">
        <v>6919</v>
      </c>
      <c r="E2725" s="170">
        <v>98.34</v>
      </c>
    </row>
    <row r="2726" spans="1:5">
      <c r="A2726" s="168" t="s">
        <v>15</v>
      </c>
      <c r="B2726" s="168" t="s">
        <v>11232</v>
      </c>
      <c r="C2726" s="407" t="s">
        <v>11233</v>
      </c>
      <c r="D2726" s="168" t="s">
        <v>6919</v>
      </c>
      <c r="E2726" s="170">
        <v>98.11</v>
      </c>
    </row>
    <row r="2727" spans="1:5">
      <c r="A2727" s="168" t="s">
        <v>15</v>
      </c>
      <c r="B2727" s="168" t="s">
        <v>11234</v>
      </c>
      <c r="C2727" s="407" t="s">
        <v>11235</v>
      </c>
      <c r="D2727" s="168" t="s">
        <v>6919</v>
      </c>
      <c r="E2727" s="170">
        <v>98.71</v>
      </c>
    </row>
    <row r="2728" spans="1:5">
      <c r="A2728" s="168" t="s">
        <v>15</v>
      </c>
      <c r="B2728" s="168" t="s">
        <v>6460</v>
      </c>
      <c r="C2728" s="407" t="s">
        <v>11236</v>
      </c>
      <c r="D2728" s="168" t="s">
        <v>6919</v>
      </c>
      <c r="E2728" s="170">
        <v>98.39</v>
      </c>
    </row>
    <row r="2729" spans="1:5">
      <c r="A2729" s="168" t="s">
        <v>15</v>
      </c>
      <c r="B2729" s="168" t="s">
        <v>5155</v>
      </c>
      <c r="C2729" s="407" t="s">
        <v>5156</v>
      </c>
      <c r="D2729" s="168" t="s">
        <v>6919</v>
      </c>
      <c r="E2729" s="170">
        <v>78.97</v>
      </c>
    </row>
    <row r="2730" spans="1:5">
      <c r="A2730" s="168" t="s">
        <v>15</v>
      </c>
      <c r="B2730" s="168" t="s">
        <v>1690</v>
      </c>
      <c r="C2730" s="407" t="s">
        <v>11237</v>
      </c>
      <c r="D2730" s="168" t="s">
        <v>6919</v>
      </c>
      <c r="E2730" s="170">
        <v>78.81</v>
      </c>
    </row>
    <row r="2731" spans="1:5">
      <c r="A2731" s="168" t="s">
        <v>15</v>
      </c>
      <c r="B2731" s="168" t="s">
        <v>11238</v>
      </c>
      <c r="C2731" s="407" t="s">
        <v>11239</v>
      </c>
      <c r="D2731" s="168" t="s">
        <v>6919</v>
      </c>
      <c r="E2731" s="170">
        <v>79.69</v>
      </c>
    </row>
    <row r="2732" spans="1:5">
      <c r="A2732" s="168" t="s">
        <v>15</v>
      </c>
      <c r="B2732" s="168" t="s">
        <v>11240</v>
      </c>
      <c r="C2732" s="407" t="s">
        <v>11241</v>
      </c>
      <c r="D2732" s="168" t="s">
        <v>6919</v>
      </c>
      <c r="E2732" s="170">
        <v>79.38</v>
      </c>
    </row>
    <row r="2733" spans="1:5">
      <c r="A2733" s="168" t="s">
        <v>15</v>
      </c>
      <c r="B2733" s="168" t="s">
        <v>5157</v>
      </c>
      <c r="C2733" s="407" t="s">
        <v>5158</v>
      </c>
      <c r="D2733" s="168" t="s">
        <v>6919</v>
      </c>
      <c r="E2733" s="170">
        <v>79.59</v>
      </c>
    </row>
    <row r="2734" spans="1:5">
      <c r="A2734" s="168" t="s">
        <v>15</v>
      </c>
      <c r="B2734" s="168" t="s">
        <v>11242</v>
      </c>
      <c r="C2734" s="407" t="s">
        <v>11243</v>
      </c>
      <c r="D2734" s="168" t="s">
        <v>6919</v>
      </c>
      <c r="E2734" s="170">
        <v>79.24</v>
      </c>
    </row>
    <row r="2735" spans="1:5">
      <c r="A2735" s="168" t="s">
        <v>15</v>
      </c>
      <c r="B2735" s="168" t="s">
        <v>5151</v>
      </c>
      <c r="C2735" s="407" t="s">
        <v>5152</v>
      </c>
      <c r="D2735" s="168" t="s">
        <v>6919</v>
      </c>
      <c r="E2735" s="170">
        <v>78.12</v>
      </c>
    </row>
    <row r="2736" spans="1:5">
      <c r="A2736" s="168" t="s">
        <v>15</v>
      </c>
      <c r="B2736" s="168" t="s">
        <v>11244</v>
      </c>
      <c r="C2736" s="407" t="s">
        <v>11245</v>
      </c>
      <c r="D2736" s="168" t="s">
        <v>6919</v>
      </c>
      <c r="E2736" s="170">
        <v>79.31</v>
      </c>
    </row>
    <row r="2737" spans="1:5">
      <c r="A2737" s="168" t="s">
        <v>15</v>
      </c>
      <c r="B2737" s="168" t="s">
        <v>11246</v>
      </c>
      <c r="C2737" s="407" t="s">
        <v>11247</v>
      </c>
      <c r="D2737" s="168" t="s">
        <v>6919</v>
      </c>
      <c r="E2737" s="170">
        <v>78.69</v>
      </c>
    </row>
    <row r="2738" spans="1:5">
      <c r="A2738" s="168" t="s">
        <v>15</v>
      </c>
      <c r="B2738" s="168" t="s">
        <v>11248</v>
      </c>
      <c r="C2738" s="407" t="s">
        <v>11249</v>
      </c>
      <c r="D2738" s="168" t="s">
        <v>6919</v>
      </c>
      <c r="E2738" s="170">
        <v>79.08</v>
      </c>
    </row>
    <row r="2739" spans="1:5">
      <c r="A2739" s="168" t="s">
        <v>15</v>
      </c>
      <c r="B2739" s="168" t="s">
        <v>4738</v>
      </c>
      <c r="C2739" s="407" t="s">
        <v>4739</v>
      </c>
      <c r="D2739" s="168" t="s">
        <v>6919</v>
      </c>
      <c r="E2739" s="170">
        <v>79.32</v>
      </c>
    </row>
    <row r="2740" spans="1:5">
      <c r="A2740" s="173" t="s">
        <v>15</v>
      </c>
      <c r="B2740" s="175" t="s">
        <v>11250</v>
      </c>
      <c r="C2740" s="163" t="s">
        <v>11251</v>
      </c>
      <c r="D2740" s="192" t="s">
        <v>6919</v>
      </c>
      <c r="E2740" s="170">
        <v>99.87</v>
      </c>
    </row>
    <row r="2741" spans="1:5">
      <c r="A2741" s="173" t="s">
        <v>15</v>
      </c>
      <c r="B2741" s="175" t="s">
        <v>11252</v>
      </c>
      <c r="C2741" s="163" t="s">
        <v>11253</v>
      </c>
      <c r="D2741" s="192" t="s">
        <v>6919</v>
      </c>
      <c r="E2741" s="170">
        <v>98.87</v>
      </c>
    </row>
    <row r="2742" spans="1:5">
      <c r="A2742" s="173" t="s">
        <v>15</v>
      </c>
      <c r="B2742" s="175" t="s">
        <v>2534</v>
      </c>
      <c r="C2742" s="163" t="s">
        <v>11254</v>
      </c>
      <c r="D2742" s="192" t="s">
        <v>6919</v>
      </c>
      <c r="E2742" s="170">
        <v>97.87</v>
      </c>
    </row>
    <row r="2743" spans="1:5">
      <c r="A2743" s="173" t="s">
        <v>15</v>
      </c>
      <c r="B2743" s="175" t="s">
        <v>11255</v>
      </c>
      <c r="C2743" s="163" t="s">
        <v>11256</v>
      </c>
      <c r="D2743" s="192" t="s">
        <v>6919</v>
      </c>
      <c r="E2743" s="170">
        <v>98.8</v>
      </c>
    </row>
    <row r="2744" spans="1:5">
      <c r="A2744" s="173" t="s">
        <v>15</v>
      </c>
      <c r="B2744" s="175" t="s">
        <v>11257</v>
      </c>
      <c r="C2744" s="163" t="s">
        <v>11258</v>
      </c>
      <c r="D2744" s="192" t="s">
        <v>6919</v>
      </c>
      <c r="E2744" s="170">
        <v>98.7</v>
      </c>
    </row>
    <row r="2745" spans="1:5">
      <c r="A2745" s="173" t="s">
        <v>15</v>
      </c>
      <c r="B2745" s="175" t="s">
        <v>11259</v>
      </c>
      <c r="C2745" s="163" t="s">
        <v>11260</v>
      </c>
      <c r="D2745" s="192" t="s">
        <v>6919</v>
      </c>
      <c r="E2745" s="170">
        <v>96</v>
      </c>
    </row>
    <row r="2746" spans="1:5">
      <c r="A2746" s="173" t="s">
        <v>15</v>
      </c>
      <c r="B2746" s="175" t="s">
        <v>11261</v>
      </c>
      <c r="C2746" s="163" t="s">
        <v>11262</v>
      </c>
      <c r="D2746" s="192" t="s">
        <v>6919</v>
      </c>
      <c r="E2746" s="170">
        <v>98.13</v>
      </c>
    </row>
    <row r="2747" spans="1:5">
      <c r="A2747" s="173" t="s">
        <v>15</v>
      </c>
      <c r="B2747" s="175" t="s">
        <v>4848</v>
      </c>
      <c r="C2747" s="163" t="s">
        <v>4849</v>
      </c>
      <c r="D2747" s="192" t="s">
        <v>6919</v>
      </c>
      <c r="E2747" s="170">
        <v>99.1</v>
      </c>
    </row>
    <row r="2748" spans="1:5">
      <c r="A2748" s="173" t="s">
        <v>15</v>
      </c>
      <c r="B2748" s="175" t="s">
        <v>4850</v>
      </c>
      <c r="C2748" s="163" t="s">
        <v>4851</v>
      </c>
      <c r="D2748" s="192" t="s">
        <v>6919</v>
      </c>
      <c r="E2748" s="170">
        <v>98.5</v>
      </c>
    </row>
    <row r="2749" spans="1:5">
      <c r="A2749" s="173" t="s">
        <v>15</v>
      </c>
      <c r="B2749" s="168" t="s">
        <v>11263</v>
      </c>
      <c r="C2749" s="163" t="s">
        <v>11264</v>
      </c>
      <c r="D2749" s="192" t="s">
        <v>6919</v>
      </c>
      <c r="E2749" s="170">
        <v>98.5</v>
      </c>
    </row>
    <row r="2750" spans="1:5">
      <c r="A2750" s="173" t="s">
        <v>15</v>
      </c>
      <c r="B2750" s="175" t="s">
        <v>11265</v>
      </c>
      <c r="C2750" s="163" t="s">
        <v>11266</v>
      </c>
      <c r="D2750" s="192" t="s">
        <v>6919</v>
      </c>
      <c r="E2750" s="170">
        <v>99.7</v>
      </c>
    </row>
    <row r="2751" spans="1:5">
      <c r="A2751" s="173" t="s">
        <v>15</v>
      </c>
      <c r="B2751" s="175" t="s">
        <v>11267</v>
      </c>
      <c r="C2751" s="163" t="s">
        <v>11268</v>
      </c>
      <c r="D2751" s="192" t="s">
        <v>6919</v>
      </c>
      <c r="E2751" s="170">
        <v>99.4</v>
      </c>
    </row>
    <row r="2752" spans="1:5">
      <c r="A2752" s="173" t="s">
        <v>15</v>
      </c>
      <c r="B2752" s="175" t="s">
        <v>11269</v>
      </c>
      <c r="C2752" s="163" t="s">
        <v>11270</v>
      </c>
      <c r="D2752" s="192" t="s">
        <v>6919</v>
      </c>
      <c r="E2752" s="170">
        <v>100</v>
      </c>
    </row>
    <row r="2753" spans="1:5">
      <c r="A2753" s="173" t="s">
        <v>15</v>
      </c>
      <c r="B2753" s="175" t="s">
        <v>11271</v>
      </c>
      <c r="C2753" s="163" t="s">
        <v>11272</v>
      </c>
      <c r="D2753" s="192" t="s">
        <v>6919</v>
      </c>
      <c r="E2753" s="170">
        <v>98.5</v>
      </c>
    </row>
    <row r="2754" spans="1:5">
      <c r="A2754" s="173" t="s">
        <v>15</v>
      </c>
      <c r="B2754" s="175" t="s">
        <v>11273</v>
      </c>
      <c r="C2754" s="163" t="s">
        <v>11274</v>
      </c>
      <c r="D2754" s="192" t="s">
        <v>6919</v>
      </c>
      <c r="E2754" s="170">
        <v>98.8</v>
      </c>
    </row>
    <row r="2755" spans="1:5">
      <c r="A2755" s="173" t="s">
        <v>15</v>
      </c>
      <c r="B2755" s="175" t="s">
        <v>9237</v>
      </c>
      <c r="C2755" s="163" t="s">
        <v>11275</v>
      </c>
      <c r="D2755" s="192" t="s">
        <v>6919</v>
      </c>
      <c r="E2755" s="170">
        <v>99.7</v>
      </c>
    </row>
    <row r="2756" spans="1:5">
      <c r="A2756" s="173" t="s">
        <v>15</v>
      </c>
      <c r="B2756" s="175" t="s">
        <v>4861</v>
      </c>
      <c r="C2756" s="163" t="s">
        <v>4862</v>
      </c>
      <c r="D2756" s="192" t="s">
        <v>6919</v>
      </c>
      <c r="E2756" s="170">
        <v>100</v>
      </c>
    </row>
    <row r="2757" spans="1:5">
      <c r="A2757" s="173" t="s">
        <v>15</v>
      </c>
      <c r="B2757" s="175" t="s">
        <v>4867</v>
      </c>
      <c r="C2757" s="163" t="s">
        <v>4868</v>
      </c>
      <c r="D2757" s="192" t="s">
        <v>6919</v>
      </c>
      <c r="E2757" s="170">
        <v>100</v>
      </c>
    </row>
    <row r="2758" spans="1:5">
      <c r="A2758" s="173" t="s">
        <v>15</v>
      </c>
      <c r="B2758" s="175" t="s">
        <v>11276</v>
      </c>
      <c r="C2758" s="163" t="s">
        <v>11277</v>
      </c>
      <c r="D2758" s="192" t="s">
        <v>6919</v>
      </c>
      <c r="E2758" s="170">
        <v>99.1</v>
      </c>
    </row>
    <row r="2759" spans="1:5">
      <c r="A2759" s="173" t="s">
        <v>15</v>
      </c>
      <c r="B2759" s="175" t="s">
        <v>11278</v>
      </c>
      <c r="C2759" s="163" t="s">
        <v>11279</v>
      </c>
      <c r="D2759" s="192" t="s">
        <v>6919</v>
      </c>
      <c r="E2759" s="170">
        <v>98.8</v>
      </c>
    </row>
    <row r="2760" spans="1:5">
      <c r="A2760" s="173" t="s">
        <v>15</v>
      </c>
      <c r="B2760" s="168" t="s">
        <v>11280</v>
      </c>
      <c r="C2760" s="163" t="s">
        <v>11281</v>
      </c>
      <c r="D2760" s="192" t="s">
        <v>6919</v>
      </c>
      <c r="E2760" s="170">
        <v>99.4</v>
      </c>
    </row>
    <row r="2761" spans="1:5">
      <c r="A2761" s="173" t="s">
        <v>15</v>
      </c>
      <c r="B2761" s="168" t="s">
        <v>11282</v>
      </c>
      <c r="C2761" s="163" t="s">
        <v>11283</v>
      </c>
      <c r="D2761" s="192" t="s">
        <v>6919</v>
      </c>
      <c r="E2761" s="170">
        <v>99.7</v>
      </c>
    </row>
    <row r="2762" spans="1:5">
      <c r="A2762" s="173" t="s">
        <v>15</v>
      </c>
      <c r="B2762" s="175" t="s">
        <v>11284</v>
      </c>
      <c r="C2762" s="163" t="s">
        <v>11285</v>
      </c>
      <c r="D2762" s="192" t="s">
        <v>6919</v>
      </c>
      <c r="E2762" s="170">
        <v>99.7</v>
      </c>
    </row>
    <row r="2763" spans="1:5">
      <c r="A2763" s="173" t="s">
        <v>15</v>
      </c>
      <c r="B2763" s="175" t="s">
        <v>4858</v>
      </c>
      <c r="C2763" s="163" t="s">
        <v>4859</v>
      </c>
      <c r="D2763" s="192" t="s">
        <v>6919</v>
      </c>
      <c r="E2763" s="170">
        <v>99.1</v>
      </c>
    </row>
    <row r="2764" spans="1:5">
      <c r="A2764" s="173" t="s">
        <v>15</v>
      </c>
      <c r="B2764" s="175" t="s">
        <v>11286</v>
      </c>
      <c r="C2764" s="163" t="s">
        <v>11287</v>
      </c>
      <c r="D2764" s="192" t="s">
        <v>6919</v>
      </c>
      <c r="E2764" s="170">
        <v>99.7</v>
      </c>
    </row>
    <row r="2765" spans="1:5">
      <c r="A2765" s="173" t="s">
        <v>15</v>
      </c>
      <c r="B2765" s="175" t="s">
        <v>11288</v>
      </c>
      <c r="C2765" s="163" t="s">
        <v>11289</v>
      </c>
      <c r="D2765" s="192" t="s">
        <v>6919</v>
      </c>
      <c r="E2765" s="170">
        <v>100</v>
      </c>
    </row>
    <row r="2766" spans="1:5">
      <c r="A2766" s="173" t="s">
        <v>15</v>
      </c>
      <c r="B2766" s="175" t="s">
        <v>4873</v>
      </c>
      <c r="C2766" s="163" t="s">
        <v>4874</v>
      </c>
      <c r="D2766" s="192" t="s">
        <v>6919</v>
      </c>
      <c r="E2766" s="170">
        <v>98.5</v>
      </c>
    </row>
    <row r="2767" spans="1:5">
      <c r="A2767" s="173" t="s">
        <v>15</v>
      </c>
      <c r="B2767" s="175" t="s">
        <v>11290</v>
      </c>
      <c r="C2767" s="163" t="s">
        <v>11291</v>
      </c>
      <c r="D2767" s="192" t="s">
        <v>6919</v>
      </c>
      <c r="E2767" s="170">
        <v>99.1</v>
      </c>
    </row>
    <row r="2768" spans="1:5">
      <c r="A2768" s="173" t="s">
        <v>15</v>
      </c>
      <c r="B2768" s="175" t="s">
        <v>4875</v>
      </c>
      <c r="C2768" s="163" t="s">
        <v>4876</v>
      </c>
      <c r="D2768" s="192" t="s">
        <v>6919</v>
      </c>
      <c r="E2768" s="170">
        <v>99.4</v>
      </c>
    </row>
    <row r="2769" spans="1:5">
      <c r="A2769" s="173" t="s">
        <v>15</v>
      </c>
      <c r="B2769" s="175" t="s">
        <v>4877</v>
      </c>
      <c r="C2769" s="163" t="s">
        <v>4878</v>
      </c>
      <c r="D2769" s="192" t="s">
        <v>6919</v>
      </c>
      <c r="E2769" s="170">
        <v>99.7</v>
      </c>
    </row>
    <row r="2770" spans="1:5">
      <c r="A2770" s="173" t="s">
        <v>15</v>
      </c>
      <c r="B2770" s="175" t="s">
        <v>11292</v>
      </c>
      <c r="C2770" s="163" t="s">
        <v>11293</v>
      </c>
      <c r="D2770" s="192" t="s">
        <v>6919</v>
      </c>
      <c r="E2770" s="170">
        <v>98.8</v>
      </c>
    </row>
    <row r="2771" spans="1:5">
      <c r="A2771" s="173" t="s">
        <v>15</v>
      </c>
      <c r="B2771" s="175" t="s">
        <v>11294</v>
      </c>
      <c r="C2771" s="163" t="s">
        <v>11295</v>
      </c>
      <c r="D2771" s="192" t="s">
        <v>6919</v>
      </c>
      <c r="E2771" s="170">
        <v>98.8</v>
      </c>
    </row>
    <row r="2772" spans="1:5">
      <c r="A2772" s="173" t="s">
        <v>15</v>
      </c>
      <c r="B2772" s="175" t="s">
        <v>11296</v>
      </c>
      <c r="C2772" s="163" t="s">
        <v>11297</v>
      </c>
      <c r="D2772" s="192" t="s">
        <v>6919</v>
      </c>
      <c r="E2772" s="170">
        <v>96</v>
      </c>
    </row>
    <row r="2773" spans="1:5">
      <c r="A2773" s="173" t="s">
        <v>15</v>
      </c>
      <c r="B2773" s="168" t="s">
        <v>11298</v>
      </c>
      <c r="C2773" s="163" t="s">
        <v>11299</v>
      </c>
      <c r="D2773" s="192" t="s">
        <v>6919</v>
      </c>
      <c r="E2773" s="170">
        <v>96.9</v>
      </c>
    </row>
    <row r="2774" spans="1:5">
      <c r="A2774" s="173" t="s">
        <v>15</v>
      </c>
      <c r="B2774" s="168" t="s">
        <v>11300</v>
      </c>
      <c r="C2774" s="163" t="s">
        <v>11301</v>
      </c>
      <c r="D2774" s="192" t="s">
        <v>6919</v>
      </c>
      <c r="E2774" s="170">
        <v>97.6</v>
      </c>
    </row>
    <row r="2775" spans="1:5">
      <c r="A2775" s="173" t="s">
        <v>15</v>
      </c>
      <c r="B2775" s="175" t="s">
        <v>10161</v>
      </c>
      <c r="C2775" s="163" t="s">
        <v>11302</v>
      </c>
      <c r="D2775" s="192" t="s">
        <v>6919</v>
      </c>
      <c r="E2775" s="170">
        <v>97.1</v>
      </c>
    </row>
    <row r="2776" spans="1:5">
      <c r="A2776" s="173" t="s">
        <v>15</v>
      </c>
      <c r="B2776" s="175" t="s">
        <v>11303</v>
      </c>
      <c r="C2776" s="163" t="s">
        <v>11304</v>
      </c>
      <c r="D2776" s="192" t="s">
        <v>6919</v>
      </c>
      <c r="E2776" s="170">
        <v>96.3</v>
      </c>
    </row>
    <row r="2777" spans="1:5">
      <c r="A2777" s="173" t="s">
        <v>15</v>
      </c>
      <c r="B2777" s="175" t="s">
        <v>4887</v>
      </c>
      <c r="C2777" s="163" t="s">
        <v>4888</v>
      </c>
      <c r="D2777" s="192" t="s">
        <v>6919</v>
      </c>
      <c r="E2777" s="170">
        <v>96.9</v>
      </c>
    </row>
    <row r="2778" spans="1:5">
      <c r="A2778" s="173" t="s">
        <v>15</v>
      </c>
      <c r="B2778" s="175" t="s">
        <v>4889</v>
      </c>
      <c r="C2778" s="163" t="s">
        <v>4890</v>
      </c>
      <c r="D2778" s="192" t="s">
        <v>6919</v>
      </c>
      <c r="E2778" s="170">
        <v>97.2</v>
      </c>
    </row>
    <row r="2779" spans="1:5">
      <c r="A2779" s="173" t="s">
        <v>15</v>
      </c>
      <c r="B2779" s="175" t="s">
        <v>11305</v>
      </c>
      <c r="C2779" s="163" t="s">
        <v>11306</v>
      </c>
      <c r="D2779" s="192" t="s">
        <v>6919</v>
      </c>
      <c r="E2779" s="170">
        <v>96.3</v>
      </c>
    </row>
    <row r="2780" spans="1:5">
      <c r="A2780" s="173" t="s">
        <v>15</v>
      </c>
      <c r="B2780" s="168" t="s">
        <v>11307</v>
      </c>
      <c r="C2780" s="163" t="s">
        <v>11308</v>
      </c>
      <c r="D2780" s="192" t="s">
        <v>6919</v>
      </c>
      <c r="E2780" s="170">
        <v>96</v>
      </c>
    </row>
    <row r="2781" spans="1:5">
      <c r="A2781" s="173" t="s">
        <v>15</v>
      </c>
      <c r="B2781" s="175" t="s">
        <v>11309</v>
      </c>
      <c r="C2781" s="163" t="s">
        <v>11310</v>
      </c>
      <c r="D2781" s="192" t="s">
        <v>6919</v>
      </c>
      <c r="E2781" s="170">
        <v>96</v>
      </c>
    </row>
    <row r="2782" spans="1:5">
      <c r="A2782" s="173" t="s">
        <v>15</v>
      </c>
      <c r="B2782" s="175" t="s">
        <v>11311</v>
      </c>
      <c r="C2782" s="163" t="s">
        <v>11312</v>
      </c>
      <c r="D2782" s="192" t="s">
        <v>6919</v>
      </c>
      <c r="E2782" s="170">
        <v>96.4</v>
      </c>
    </row>
    <row r="2783" spans="1:5">
      <c r="A2783" s="173" t="s">
        <v>15</v>
      </c>
      <c r="B2783" s="175" t="s">
        <v>11313</v>
      </c>
      <c r="C2783" s="163" t="s">
        <v>11314</v>
      </c>
      <c r="D2783" s="192" t="s">
        <v>6919</v>
      </c>
      <c r="E2783" s="170">
        <v>96.7</v>
      </c>
    </row>
    <row r="2784" spans="1:5">
      <c r="A2784" s="173" t="s">
        <v>15</v>
      </c>
      <c r="B2784" s="175" t="s">
        <v>4899</v>
      </c>
      <c r="C2784" s="163" t="s">
        <v>4900</v>
      </c>
      <c r="D2784" s="192" t="s">
        <v>6919</v>
      </c>
      <c r="E2784" s="170">
        <v>95.3</v>
      </c>
    </row>
    <row r="2785" spans="1:5">
      <c r="A2785" s="173" t="s">
        <v>15</v>
      </c>
      <c r="B2785" s="175" t="s">
        <v>8066</v>
      </c>
      <c r="C2785" s="163" t="s">
        <v>11315</v>
      </c>
      <c r="D2785" s="192" t="s">
        <v>6919</v>
      </c>
      <c r="E2785" s="170">
        <v>96.1</v>
      </c>
    </row>
    <row r="2786" spans="1:5">
      <c r="A2786" s="173" t="s">
        <v>15</v>
      </c>
      <c r="B2786" s="175" t="s">
        <v>11316</v>
      </c>
      <c r="C2786" s="163" t="s">
        <v>11317</v>
      </c>
      <c r="D2786" s="192" t="s">
        <v>6919</v>
      </c>
      <c r="E2786" s="170">
        <v>96.8</v>
      </c>
    </row>
    <row r="2787" spans="1:5">
      <c r="A2787" s="173" t="s">
        <v>15</v>
      </c>
      <c r="B2787" s="175" t="s">
        <v>4903</v>
      </c>
      <c r="C2787" s="163" t="s">
        <v>4904</v>
      </c>
      <c r="D2787" s="192" t="s">
        <v>6919</v>
      </c>
      <c r="E2787" s="170">
        <v>96.5</v>
      </c>
    </row>
    <row r="2788" spans="1:5">
      <c r="A2788" s="173" t="s">
        <v>15</v>
      </c>
      <c r="B2788" s="168" t="s">
        <v>4907</v>
      </c>
      <c r="C2788" s="163" t="s">
        <v>4908</v>
      </c>
      <c r="D2788" s="192" t="s">
        <v>6919</v>
      </c>
      <c r="E2788" s="170">
        <v>95.93</v>
      </c>
    </row>
    <row r="2789" spans="1:5">
      <c r="A2789" s="173" t="s">
        <v>15</v>
      </c>
      <c r="B2789" s="175" t="s">
        <v>11318</v>
      </c>
      <c r="C2789" s="163" t="s">
        <v>11319</v>
      </c>
      <c r="D2789" s="192" t="s">
        <v>6919</v>
      </c>
      <c r="E2789" s="170">
        <v>96.1</v>
      </c>
    </row>
    <row r="2790" spans="1:5">
      <c r="A2790" s="173" t="s">
        <v>15</v>
      </c>
      <c r="B2790" s="175" t="s">
        <v>11320</v>
      </c>
      <c r="C2790" s="163" t="s">
        <v>11321</v>
      </c>
      <c r="D2790" s="192" t="s">
        <v>6919</v>
      </c>
      <c r="E2790" s="170">
        <v>96.23</v>
      </c>
    </row>
    <row r="2791" spans="1:5">
      <c r="A2791" s="173" t="s">
        <v>15</v>
      </c>
      <c r="B2791" s="175" t="s">
        <v>11322</v>
      </c>
      <c r="C2791" s="163" t="s">
        <v>11323</v>
      </c>
      <c r="D2791" s="192" t="s">
        <v>6919</v>
      </c>
      <c r="E2791" s="170">
        <v>98.4</v>
      </c>
    </row>
    <row r="2792" spans="1:5">
      <c r="A2792" s="173" t="s">
        <v>15</v>
      </c>
      <c r="B2792" s="175" t="s">
        <v>11324</v>
      </c>
      <c r="C2792" s="163" t="s">
        <v>11325</v>
      </c>
      <c r="D2792" s="192" t="s">
        <v>6919</v>
      </c>
      <c r="E2792" s="170">
        <v>97.03</v>
      </c>
    </row>
    <row r="2793" spans="1:5">
      <c r="A2793" s="173" t="s">
        <v>15</v>
      </c>
      <c r="B2793" s="175" t="s">
        <v>11326</v>
      </c>
      <c r="C2793" s="163" t="s">
        <v>11327</v>
      </c>
      <c r="D2793" s="192" t="s">
        <v>6919</v>
      </c>
      <c r="E2793" s="170">
        <v>94.37</v>
      </c>
    </row>
    <row r="2794" spans="1:5">
      <c r="A2794" s="173" t="s">
        <v>15</v>
      </c>
      <c r="B2794" s="175" t="s">
        <v>11328</v>
      </c>
      <c r="C2794" s="163" t="s">
        <v>11329</v>
      </c>
      <c r="D2794" s="192" t="s">
        <v>6919</v>
      </c>
      <c r="E2794" s="170">
        <v>95.2</v>
      </c>
    </row>
    <row r="2795" spans="1:5">
      <c r="A2795" s="173" t="s">
        <v>15</v>
      </c>
      <c r="B2795" s="175" t="s">
        <v>4915</v>
      </c>
      <c r="C2795" s="163" t="s">
        <v>4916</v>
      </c>
      <c r="D2795" s="192" t="s">
        <v>6919</v>
      </c>
      <c r="E2795" s="170">
        <v>92.23</v>
      </c>
    </row>
    <row r="2796" spans="1:5">
      <c r="A2796" s="173" t="s">
        <v>15</v>
      </c>
      <c r="B2796" s="168" t="s">
        <v>11324</v>
      </c>
      <c r="C2796" s="407" t="s">
        <v>11325</v>
      </c>
      <c r="D2796" s="168" t="s">
        <v>7102</v>
      </c>
      <c r="E2796" s="170">
        <v>98.28</v>
      </c>
    </row>
    <row r="2797" spans="1:5">
      <c r="A2797" s="173" t="s">
        <v>15</v>
      </c>
      <c r="B2797" s="175" t="s">
        <v>11330</v>
      </c>
      <c r="C2797" s="163" t="s">
        <v>11331</v>
      </c>
      <c r="D2797" s="192" t="s">
        <v>6919</v>
      </c>
      <c r="E2797" s="170">
        <v>98.5</v>
      </c>
    </row>
    <row r="2798" spans="1:5">
      <c r="A2798" s="173" t="s">
        <v>15</v>
      </c>
      <c r="B2798" s="175" t="s">
        <v>11332</v>
      </c>
      <c r="C2798" s="163" t="s">
        <v>11333</v>
      </c>
      <c r="D2798" s="192" t="s">
        <v>6919</v>
      </c>
      <c r="E2798" s="170">
        <v>99.1</v>
      </c>
    </row>
    <row r="2799" spans="1:5">
      <c r="A2799" s="173" t="s">
        <v>15</v>
      </c>
      <c r="B2799" s="175" t="s">
        <v>11334</v>
      </c>
      <c r="C2799" s="163" t="s">
        <v>11335</v>
      </c>
      <c r="D2799" s="192" t="s">
        <v>6919</v>
      </c>
      <c r="E2799" s="170">
        <v>98.8</v>
      </c>
    </row>
    <row r="2800" spans="1:5">
      <c r="A2800" s="173" t="s">
        <v>15</v>
      </c>
      <c r="B2800" s="168" t="s">
        <v>11336</v>
      </c>
      <c r="C2800" s="163" t="s">
        <v>11337</v>
      </c>
      <c r="D2800" s="192" t="s">
        <v>6919</v>
      </c>
      <c r="E2800" s="170">
        <v>99</v>
      </c>
    </row>
    <row r="2801" spans="1:5">
      <c r="A2801" s="173" t="s">
        <v>15</v>
      </c>
      <c r="B2801" s="175" t="s">
        <v>4919</v>
      </c>
      <c r="C2801" s="163" t="s">
        <v>4920</v>
      </c>
      <c r="D2801" s="192" t="s">
        <v>6919</v>
      </c>
      <c r="E2801" s="170">
        <v>99.4</v>
      </c>
    </row>
    <row r="2802" spans="1:5">
      <c r="A2802" s="173" t="s">
        <v>15</v>
      </c>
      <c r="B2802" s="175" t="s">
        <v>11338</v>
      </c>
      <c r="C2802" s="163" t="s">
        <v>11339</v>
      </c>
      <c r="D2802" s="192" t="s">
        <v>6919</v>
      </c>
      <c r="E2802" s="170">
        <v>98.1</v>
      </c>
    </row>
    <row r="2803" spans="1:5">
      <c r="A2803" s="173" t="s">
        <v>15</v>
      </c>
      <c r="B2803" s="175" t="s">
        <v>11340</v>
      </c>
      <c r="C2803" s="163" t="s">
        <v>11341</v>
      </c>
      <c r="D2803" s="192" t="s">
        <v>6919</v>
      </c>
      <c r="E2803" s="170">
        <v>99</v>
      </c>
    </row>
    <row r="2804" spans="1:5">
      <c r="A2804" s="175" t="s">
        <v>11342</v>
      </c>
      <c r="B2804" s="175" t="s">
        <v>4917</v>
      </c>
      <c r="C2804" s="163" t="s">
        <v>4918</v>
      </c>
      <c r="D2804" s="192" t="s">
        <v>6919</v>
      </c>
      <c r="E2804" s="170">
        <v>98.4</v>
      </c>
    </row>
    <row r="2805" spans="1:5">
      <c r="A2805" s="168" t="s">
        <v>15</v>
      </c>
      <c r="B2805" s="175" t="s">
        <v>11343</v>
      </c>
      <c r="C2805" s="163" t="s">
        <v>11344</v>
      </c>
      <c r="D2805" s="192" t="s">
        <v>6919</v>
      </c>
      <c r="E2805" s="193">
        <v>94.9</v>
      </c>
    </row>
    <row r="2806" spans="1:5">
      <c r="A2806" s="168" t="s">
        <v>15</v>
      </c>
      <c r="B2806" s="175" t="s">
        <v>11345</v>
      </c>
      <c r="C2806" s="163" t="s">
        <v>11346</v>
      </c>
      <c r="D2806" s="192" t="s">
        <v>6919</v>
      </c>
      <c r="E2806" s="193">
        <v>94.3</v>
      </c>
    </row>
    <row r="2807" spans="1:5">
      <c r="A2807" s="168" t="s">
        <v>15</v>
      </c>
      <c r="B2807" s="175" t="s">
        <v>11347</v>
      </c>
      <c r="C2807" s="163" t="s">
        <v>11348</v>
      </c>
      <c r="D2807" s="192" t="s">
        <v>6919</v>
      </c>
      <c r="E2807" s="193">
        <v>94.9</v>
      </c>
    </row>
    <row r="2808" spans="1:5">
      <c r="A2808" s="168" t="s">
        <v>15</v>
      </c>
      <c r="B2808" s="175" t="s">
        <v>11349</v>
      </c>
      <c r="C2808" s="163" t="s">
        <v>11350</v>
      </c>
      <c r="D2808" s="192" t="s">
        <v>6919</v>
      </c>
      <c r="E2808" s="193">
        <v>93.7</v>
      </c>
    </row>
    <row r="2809" spans="1:5">
      <c r="A2809" s="168" t="s">
        <v>15</v>
      </c>
      <c r="B2809" s="194" t="s">
        <v>11351</v>
      </c>
      <c r="C2809" s="163" t="s">
        <v>11352</v>
      </c>
      <c r="D2809" s="192" t="s">
        <v>6919</v>
      </c>
      <c r="E2809" s="193">
        <v>94</v>
      </c>
    </row>
    <row r="2810" spans="1:5">
      <c r="A2810" s="168" t="s">
        <v>15</v>
      </c>
      <c r="B2810" s="194" t="s">
        <v>11353</v>
      </c>
      <c r="C2810" s="163" t="s">
        <v>11354</v>
      </c>
      <c r="D2810" s="192" t="s">
        <v>6919</v>
      </c>
      <c r="E2810" s="193">
        <v>95.8</v>
      </c>
    </row>
    <row r="2811" spans="1:5">
      <c r="A2811" s="168" t="s">
        <v>15</v>
      </c>
      <c r="B2811" s="194" t="s">
        <v>11355</v>
      </c>
      <c r="C2811" s="163" t="s">
        <v>11356</v>
      </c>
      <c r="D2811" s="192" t="s">
        <v>6919</v>
      </c>
      <c r="E2811" s="193">
        <v>95.5</v>
      </c>
    </row>
    <row r="2812" spans="1:5">
      <c r="A2812" s="168" t="s">
        <v>15</v>
      </c>
      <c r="B2812" s="175" t="s">
        <v>11357</v>
      </c>
      <c r="C2812" s="163" t="s">
        <v>11358</v>
      </c>
      <c r="D2812" s="192" t="s">
        <v>6919</v>
      </c>
      <c r="E2812" s="193">
        <v>94.3</v>
      </c>
    </row>
    <row r="2813" spans="1:5">
      <c r="A2813" s="173" t="s">
        <v>15</v>
      </c>
      <c r="B2813" s="173" t="s">
        <v>4786</v>
      </c>
      <c r="C2813" s="163" t="s">
        <v>4787</v>
      </c>
      <c r="D2813" s="192" t="s">
        <v>6919</v>
      </c>
      <c r="E2813" s="193">
        <v>90.63</v>
      </c>
    </row>
    <row r="2814" spans="1:5">
      <c r="A2814" s="173" t="s">
        <v>15</v>
      </c>
      <c r="B2814" s="173" t="s">
        <v>11359</v>
      </c>
      <c r="C2814" s="163" t="s">
        <v>11360</v>
      </c>
      <c r="D2814" s="192" t="s">
        <v>6919</v>
      </c>
      <c r="E2814" s="193">
        <v>91.5</v>
      </c>
    </row>
    <row r="2815" spans="1:5">
      <c r="A2815" s="173" t="s">
        <v>15</v>
      </c>
      <c r="B2815" s="173" t="s">
        <v>11361</v>
      </c>
      <c r="C2815" s="163" t="s">
        <v>11362</v>
      </c>
      <c r="D2815" s="192" t="s">
        <v>6919</v>
      </c>
      <c r="E2815" s="193">
        <v>92.83</v>
      </c>
    </row>
    <row r="2816" spans="1:5">
      <c r="A2816" s="173" t="s">
        <v>15</v>
      </c>
      <c r="B2816" s="173" t="s">
        <v>4808</v>
      </c>
      <c r="C2816" s="163" t="s">
        <v>4809</v>
      </c>
      <c r="D2816" s="192" t="s">
        <v>6919</v>
      </c>
      <c r="E2816" s="193">
        <v>91</v>
      </c>
    </row>
    <row r="2817" spans="1:5">
      <c r="A2817" s="173" t="s">
        <v>15</v>
      </c>
      <c r="B2817" s="173" t="s">
        <v>4812</v>
      </c>
      <c r="C2817" s="163" t="s">
        <v>4813</v>
      </c>
      <c r="D2817" s="192" t="s">
        <v>6919</v>
      </c>
      <c r="E2817" s="193">
        <v>94.37</v>
      </c>
    </row>
    <row r="2818" spans="1:5">
      <c r="A2818" s="173" t="s">
        <v>15</v>
      </c>
      <c r="B2818" s="173" t="s">
        <v>11363</v>
      </c>
      <c r="C2818" s="163" t="s">
        <v>11364</v>
      </c>
      <c r="D2818" s="192" t="s">
        <v>6919</v>
      </c>
      <c r="E2818" s="193">
        <v>90.03</v>
      </c>
    </row>
    <row r="2819" spans="1:5">
      <c r="A2819" s="173" t="s">
        <v>15</v>
      </c>
      <c r="B2819" s="173" t="s">
        <v>11365</v>
      </c>
      <c r="C2819" s="163" t="s">
        <v>11366</v>
      </c>
      <c r="D2819" s="192" t="s">
        <v>6919</v>
      </c>
      <c r="E2819" s="193">
        <v>91.23</v>
      </c>
    </row>
    <row r="2820" spans="1:5">
      <c r="A2820" s="173" t="s">
        <v>15</v>
      </c>
      <c r="B2820" s="173" t="s">
        <v>11367</v>
      </c>
      <c r="C2820" s="163" t="s">
        <v>11368</v>
      </c>
      <c r="D2820" s="192" t="s">
        <v>6919</v>
      </c>
      <c r="E2820" s="193">
        <v>89.17</v>
      </c>
    </row>
    <row r="2821" spans="1:5">
      <c r="A2821" s="173" t="s">
        <v>15</v>
      </c>
      <c r="B2821" s="173" t="s">
        <v>528</v>
      </c>
      <c r="C2821" s="163" t="s">
        <v>11369</v>
      </c>
      <c r="D2821" s="192" t="s">
        <v>6919</v>
      </c>
      <c r="E2821" s="193">
        <v>96.4</v>
      </c>
    </row>
    <row r="2822" spans="1:5">
      <c r="A2822" s="173" t="s">
        <v>15</v>
      </c>
      <c r="B2822" s="173" t="s">
        <v>11370</v>
      </c>
      <c r="C2822" s="163" t="s">
        <v>11371</v>
      </c>
      <c r="D2822" s="192" t="s">
        <v>6919</v>
      </c>
      <c r="E2822" s="193">
        <v>95.8</v>
      </c>
    </row>
    <row r="2823" spans="1:5">
      <c r="A2823" s="173" t="s">
        <v>15</v>
      </c>
      <c r="B2823" s="173" t="s">
        <v>4778</v>
      </c>
      <c r="C2823" s="163" t="s">
        <v>4779</v>
      </c>
      <c r="D2823" s="192" t="s">
        <v>6919</v>
      </c>
      <c r="E2823" s="193">
        <v>97.9</v>
      </c>
    </row>
    <row r="2824" spans="1:5">
      <c r="A2824" s="173" t="s">
        <v>15</v>
      </c>
      <c r="B2824" s="173" t="s">
        <v>11372</v>
      </c>
      <c r="C2824" s="163" t="s">
        <v>11373</v>
      </c>
      <c r="D2824" s="192" t="s">
        <v>6919</v>
      </c>
      <c r="E2824" s="193">
        <v>95.8</v>
      </c>
    </row>
    <row r="2825" spans="1:5">
      <c r="A2825" s="173" t="s">
        <v>15</v>
      </c>
      <c r="B2825" s="173" t="s">
        <v>11374</v>
      </c>
      <c r="C2825" s="163" t="s">
        <v>11375</v>
      </c>
      <c r="D2825" s="192" t="s">
        <v>6919</v>
      </c>
      <c r="E2825" s="193">
        <v>96.7</v>
      </c>
    </row>
    <row r="2826" spans="1:5">
      <c r="A2826" s="173" t="s">
        <v>15</v>
      </c>
      <c r="B2826" s="173" t="s">
        <v>4788</v>
      </c>
      <c r="C2826" s="163" t="s">
        <v>4789</v>
      </c>
      <c r="D2826" s="192" t="s">
        <v>6919</v>
      </c>
      <c r="E2826" s="193">
        <v>95.8</v>
      </c>
    </row>
    <row r="2827" spans="1:5">
      <c r="A2827" s="173" t="s">
        <v>15</v>
      </c>
      <c r="B2827" s="173" t="s">
        <v>4750</v>
      </c>
      <c r="C2827" s="163" t="s">
        <v>4751</v>
      </c>
      <c r="D2827" s="192" t="s">
        <v>6919</v>
      </c>
      <c r="E2827" s="193">
        <v>94</v>
      </c>
    </row>
    <row r="2828" spans="1:5">
      <c r="A2828" s="173" t="s">
        <v>15</v>
      </c>
      <c r="B2828" s="173" t="s">
        <v>11376</v>
      </c>
      <c r="C2828" s="163" t="s">
        <v>11377</v>
      </c>
      <c r="D2828" s="192" t="s">
        <v>6919</v>
      </c>
      <c r="E2828" s="193">
        <v>93.4</v>
      </c>
    </row>
    <row r="2829" spans="1:5">
      <c r="A2829" s="173" t="s">
        <v>15</v>
      </c>
      <c r="B2829" s="173" t="s">
        <v>11378</v>
      </c>
      <c r="C2829" s="407" t="s">
        <v>11379</v>
      </c>
      <c r="D2829" s="192" t="s">
        <v>6919</v>
      </c>
      <c r="E2829" s="193">
        <v>94.94</v>
      </c>
    </row>
    <row r="2830" spans="1:5">
      <c r="A2830" s="173" t="s">
        <v>15</v>
      </c>
      <c r="B2830" s="173" t="s">
        <v>4772</v>
      </c>
      <c r="C2830" s="407" t="s">
        <v>4773</v>
      </c>
      <c r="D2830" s="192" t="s">
        <v>6919</v>
      </c>
      <c r="E2830" s="193">
        <v>99.14</v>
      </c>
    </row>
    <row r="2831" spans="1:5">
      <c r="A2831" s="173" t="s">
        <v>15</v>
      </c>
      <c r="B2831" s="173" t="s">
        <v>4832</v>
      </c>
      <c r="C2831" s="407" t="s">
        <v>4833</v>
      </c>
      <c r="D2831" s="192" t="s">
        <v>6919</v>
      </c>
      <c r="E2831" s="193">
        <v>94.6</v>
      </c>
    </row>
    <row r="2832" spans="1:5">
      <c r="A2832" s="173" t="s">
        <v>15</v>
      </c>
      <c r="B2832" s="173" t="s">
        <v>11380</v>
      </c>
      <c r="C2832" s="407" t="s">
        <v>11381</v>
      </c>
      <c r="D2832" s="192" t="s">
        <v>6919</v>
      </c>
      <c r="E2832" s="193">
        <v>94.4</v>
      </c>
    </row>
    <row r="2833" spans="1:5">
      <c r="A2833" s="173" t="s">
        <v>15</v>
      </c>
      <c r="B2833" s="173" t="s">
        <v>11382</v>
      </c>
      <c r="C2833" s="407" t="s">
        <v>11383</v>
      </c>
      <c r="D2833" s="192" t="s">
        <v>6919</v>
      </c>
      <c r="E2833" s="193">
        <v>93.14</v>
      </c>
    </row>
    <row r="2834" spans="1:5">
      <c r="A2834" s="173" t="s">
        <v>15</v>
      </c>
      <c r="B2834" s="173" t="s">
        <v>11384</v>
      </c>
      <c r="C2834" s="407" t="s">
        <v>11385</v>
      </c>
      <c r="D2834" s="192" t="s">
        <v>6919</v>
      </c>
      <c r="E2834" s="193">
        <v>93.8</v>
      </c>
    </row>
    <row r="2835" spans="1:5">
      <c r="A2835" s="173" t="s">
        <v>15</v>
      </c>
      <c r="B2835" s="173" t="s">
        <v>11386</v>
      </c>
      <c r="C2835" s="407" t="s">
        <v>11387</v>
      </c>
      <c r="D2835" s="192" t="s">
        <v>6919</v>
      </c>
      <c r="E2835" s="193">
        <v>92.3</v>
      </c>
    </row>
    <row r="2836" spans="1:5">
      <c r="A2836" s="168" t="s">
        <v>15</v>
      </c>
      <c r="B2836" s="173" t="s">
        <v>11388</v>
      </c>
      <c r="C2836" s="163" t="s">
        <v>11389</v>
      </c>
      <c r="D2836" s="192" t="s">
        <v>7102</v>
      </c>
      <c r="E2836" s="193">
        <v>94.6</v>
      </c>
    </row>
    <row r="2837" spans="1:5">
      <c r="A2837" s="168" t="s">
        <v>15</v>
      </c>
      <c r="B2837" s="175" t="s">
        <v>11390</v>
      </c>
      <c r="C2837" s="163" t="s">
        <v>11391</v>
      </c>
      <c r="D2837" s="192" t="s">
        <v>6919</v>
      </c>
      <c r="E2837" s="193">
        <v>95.2</v>
      </c>
    </row>
    <row r="2838" spans="1:5">
      <c r="A2838" s="168" t="s">
        <v>15</v>
      </c>
      <c r="B2838" s="175" t="s">
        <v>11392</v>
      </c>
      <c r="C2838" s="163" t="s">
        <v>11393</v>
      </c>
      <c r="D2838" s="192" t="s">
        <v>6919</v>
      </c>
      <c r="E2838" s="193">
        <v>93.7</v>
      </c>
    </row>
    <row r="2839" spans="1:5">
      <c r="A2839" s="168" t="s">
        <v>15</v>
      </c>
      <c r="B2839" s="175" t="s">
        <v>11394</v>
      </c>
      <c r="C2839" s="163" t="s">
        <v>11395</v>
      </c>
      <c r="D2839" s="192" t="s">
        <v>6919</v>
      </c>
      <c r="E2839" s="193">
        <v>94</v>
      </c>
    </row>
    <row r="2840" spans="1:5">
      <c r="A2840" s="168" t="s">
        <v>15</v>
      </c>
      <c r="B2840" s="175" t="s">
        <v>11396</v>
      </c>
      <c r="C2840" s="163" t="s">
        <v>11397</v>
      </c>
      <c r="D2840" s="192" t="s">
        <v>6919</v>
      </c>
      <c r="E2840" s="193">
        <v>94.3</v>
      </c>
    </row>
    <row r="2841" spans="1:5">
      <c r="A2841" s="168" t="s">
        <v>15</v>
      </c>
      <c r="B2841" s="175" t="s">
        <v>11398</v>
      </c>
      <c r="C2841" s="163" t="s">
        <v>11399</v>
      </c>
      <c r="D2841" s="192" t="s">
        <v>6919</v>
      </c>
      <c r="E2841" s="193">
        <v>94</v>
      </c>
    </row>
    <row r="2842" spans="1:5">
      <c r="A2842" s="168" t="s">
        <v>15</v>
      </c>
      <c r="B2842" s="175" t="s">
        <v>11400</v>
      </c>
      <c r="C2842" s="163" t="s">
        <v>11401</v>
      </c>
      <c r="D2842" s="192" t="s">
        <v>6919</v>
      </c>
      <c r="E2842" s="193">
        <v>94.3</v>
      </c>
    </row>
    <row r="2843" spans="1:5">
      <c r="A2843" s="168" t="s">
        <v>15</v>
      </c>
      <c r="B2843" s="175" t="s">
        <v>11402</v>
      </c>
      <c r="C2843" s="163" t="s">
        <v>11403</v>
      </c>
      <c r="D2843" s="192" t="s">
        <v>6919</v>
      </c>
      <c r="E2843" s="193">
        <v>94.3</v>
      </c>
    </row>
    <row r="2844" spans="1:5">
      <c r="A2844" s="168" t="s">
        <v>15</v>
      </c>
      <c r="B2844" s="175" t="s">
        <v>4770</v>
      </c>
      <c r="C2844" s="163" t="s">
        <v>4771</v>
      </c>
      <c r="D2844" s="192" t="s">
        <v>6919</v>
      </c>
      <c r="E2844" s="193">
        <v>96.4</v>
      </c>
    </row>
    <row r="2845" spans="1:5">
      <c r="A2845" s="168" t="s">
        <v>15</v>
      </c>
      <c r="B2845" s="168" t="s">
        <v>11404</v>
      </c>
      <c r="C2845" s="163" t="s">
        <v>4795</v>
      </c>
      <c r="D2845" s="168" t="s">
        <v>6919</v>
      </c>
      <c r="E2845" s="193">
        <v>92.8</v>
      </c>
    </row>
    <row r="2846" spans="1:5">
      <c r="A2846" s="175" t="s">
        <v>15</v>
      </c>
      <c r="B2846" s="175" t="s">
        <v>4754</v>
      </c>
      <c r="C2846" s="163" t="s">
        <v>11405</v>
      </c>
      <c r="D2846" s="168" t="s">
        <v>6919</v>
      </c>
      <c r="E2846" s="193">
        <v>93.7</v>
      </c>
    </row>
    <row r="2847" spans="1:5">
      <c r="A2847" s="175" t="s">
        <v>15</v>
      </c>
      <c r="B2847" s="175" t="s">
        <v>11406</v>
      </c>
      <c r="C2847" s="163" t="s">
        <v>11407</v>
      </c>
      <c r="D2847" s="168" t="s">
        <v>6919</v>
      </c>
      <c r="E2847" s="193">
        <v>96.1</v>
      </c>
    </row>
    <row r="2848" spans="1:5">
      <c r="A2848" s="175" t="s">
        <v>15</v>
      </c>
      <c r="B2848" s="175" t="s">
        <v>4744</v>
      </c>
      <c r="C2848" s="163" t="s">
        <v>4745</v>
      </c>
      <c r="D2848" s="168" t="s">
        <v>6919</v>
      </c>
      <c r="E2848" s="193">
        <v>97.83</v>
      </c>
    </row>
    <row r="2849" spans="1:5">
      <c r="A2849" s="175" t="s">
        <v>15</v>
      </c>
      <c r="B2849" s="175" t="s">
        <v>11408</v>
      </c>
      <c r="C2849" s="163" t="s">
        <v>11409</v>
      </c>
      <c r="D2849" s="168" t="s">
        <v>6919</v>
      </c>
      <c r="E2849" s="193">
        <v>97.73</v>
      </c>
    </row>
    <row r="2850" spans="1:5">
      <c r="A2850" s="175" t="s">
        <v>15</v>
      </c>
      <c r="B2850" s="175" t="s">
        <v>11410</v>
      </c>
      <c r="C2850" s="163" t="s">
        <v>11411</v>
      </c>
      <c r="D2850" s="168" t="s">
        <v>6919</v>
      </c>
      <c r="E2850" s="193">
        <v>95.07</v>
      </c>
    </row>
    <row r="2851" spans="1:5">
      <c r="A2851" s="175" t="s">
        <v>15</v>
      </c>
      <c r="B2851" s="175" t="s">
        <v>4768</v>
      </c>
      <c r="C2851" s="163" t="s">
        <v>4769</v>
      </c>
      <c r="D2851" s="168" t="s">
        <v>6919</v>
      </c>
      <c r="E2851" s="193">
        <v>95.73</v>
      </c>
    </row>
    <row r="2852" spans="1:5">
      <c r="A2852" s="175" t="s">
        <v>15</v>
      </c>
      <c r="B2852" s="175" t="s">
        <v>11412</v>
      </c>
      <c r="C2852" s="163" t="s">
        <v>11413</v>
      </c>
      <c r="D2852" s="168" t="s">
        <v>6919</v>
      </c>
      <c r="E2852" s="193">
        <v>95.37</v>
      </c>
    </row>
    <row r="2853" spans="1:5">
      <c r="A2853" s="168" t="s">
        <v>15</v>
      </c>
      <c r="B2853" s="168" t="s">
        <v>11414</v>
      </c>
      <c r="C2853" s="163" t="s">
        <v>11415</v>
      </c>
      <c r="D2853" s="168" t="s">
        <v>6919</v>
      </c>
      <c r="E2853" s="193">
        <v>93.87</v>
      </c>
    </row>
    <row r="2854" spans="1:5">
      <c r="A2854" s="175" t="s">
        <v>15</v>
      </c>
      <c r="B2854" s="175" t="s">
        <v>5404</v>
      </c>
      <c r="C2854" s="163" t="s">
        <v>11416</v>
      </c>
      <c r="D2854" s="168" t="s">
        <v>6919</v>
      </c>
      <c r="E2854" s="193">
        <v>92.97</v>
      </c>
    </row>
    <row r="2855" spans="1:5">
      <c r="A2855" s="175" t="s">
        <v>15</v>
      </c>
      <c r="B2855" s="175" t="s">
        <v>11417</v>
      </c>
      <c r="C2855" s="163" t="s">
        <v>11418</v>
      </c>
      <c r="D2855" s="168" t="s">
        <v>6919</v>
      </c>
      <c r="E2855" s="193">
        <v>92.33</v>
      </c>
    </row>
    <row r="2856" spans="1:5">
      <c r="A2856" s="175" t="s">
        <v>15</v>
      </c>
      <c r="B2856" s="175" t="s">
        <v>11419</v>
      </c>
      <c r="C2856" s="163" t="s">
        <v>11420</v>
      </c>
      <c r="D2856" s="168" t="s">
        <v>6919</v>
      </c>
      <c r="E2856" s="193">
        <v>92.83</v>
      </c>
    </row>
    <row r="2857" spans="1:5">
      <c r="A2857" s="175" t="s">
        <v>15</v>
      </c>
      <c r="B2857" s="175" t="s">
        <v>548</v>
      </c>
      <c r="C2857" s="407" t="s">
        <v>549</v>
      </c>
      <c r="D2857" s="168" t="s">
        <v>6919</v>
      </c>
      <c r="E2857" s="193">
        <v>93.8</v>
      </c>
    </row>
    <row r="2858" spans="1:5">
      <c r="A2858" s="175" t="s">
        <v>15</v>
      </c>
      <c r="B2858" s="175" t="s">
        <v>11421</v>
      </c>
      <c r="C2858" s="407" t="s">
        <v>11422</v>
      </c>
      <c r="D2858" s="168" t="s">
        <v>6919</v>
      </c>
      <c r="E2858" s="193">
        <v>94.7</v>
      </c>
    </row>
    <row r="2859" spans="1:5">
      <c r="A2859" s="168" t="s">
        <v>15</v>
      </c>
      <c r="B2859" s="168" t="s">
        <v>4806</v>
      </c>
      <c r="C2859" s="407" t="s">
        <v>4807</v>
      </c>
      <c r="D2859" s="168" t="s">
        <v>6919</v>
      </c>
      <c r="E2859" s="193">
        <v>92</v>
      </c>
    </row>
    <row r="2860" spans="1:5">
      <c r="A2860" s="175" t="s">
        <v>15</v>
      </c>
      <c r="B2860" s="175" t="s">
        <v>11423</v>
      </c>
      <c r="C2860" s="407" t="s">
        <v>11424</v>
      </c>
      <c r="D2860" s="168" t="s">
        <v>6919</v>
      </c>
      <c r="E2860" s="193">
        <v>92.5</v>
      </c>
    </row>
    <row r="2861" spans="1:5">
      <c r="A2861" s="175" t="s">
        <v>15</v>
      </c>
      <c r="B2861" s="175" t="s">
        <v>11425</v>
      </c>
      <c r="C2861" s="407" t="s">
        <v>11426</v>
      </c>
      <c r="D2861" s="168" t="s">
        <v>6919</v>
      </c>
      <c r="E2861" s="193">
        <v>91.9</v>
      </c>
    </row>
    <row r="2862" spans="1:5">
      <c r="A2862" s="175" t="s">
        <v>15</v>
      </c>
      <c r="B2862" s="175" t="s">
        <v>11427</v>
      </c>
      <c r="C2862" s="407" t="s">
        <v>11428</v>
      </c>
      <c r="D2862" s="168" t="s">
        <v>6919</v>
      </c>
      <c r="E2862" s="193">
        <v>91.2</v>
      </c>
    </row>
    <row r="2863" spans="1:5">
      <c r="A2863" s="175" t="s">
        <v>15</v>
      </c>
      <c r="B2863" s="175" t="s">
        <v>11429</v>
      </c>
      <c r="C2863" s="407" t="s">
        <v>11430</v>
      </c>
      <c r="D2863" s="168" t="s">
        <v>6919</v>
      </c>
      <c r="E2863" s="193">
        <v>92.9</v>
      </c>
    </row>
    <row r="2864" spans="1:5">
      <c r="A2864" s="175" t="s">
        <v>15</v>
      </c>
      <c r="B2864" s="175" t="s">
        <v>4760</v>
      </c>
      <c r="C2864" s="163" t="s">
        <v>4761</v>
      </c>
      <c r="D2864" s="168" t="s">
        <v>6919</v>
      </c>
      <c r="E2864" s="193">
        <v>94</v>
      </c>
    </row>
    <row r="2865" spans="1:5">
      <c r="A2865" s="175" t="s">
        <v>15</v>
      </c>
      <c r="B2865" s="175" t="s">
        <v>11431</v>
      </c>
      <c r="C2865" s="163" t="s">
        <v>11432</v>
      </c>
      <c r="D2865" s="168" t="s">
        <v>6919</v>
      </c>
      <c r="E2865" s="193">
        <v>97</v>
      </c>
    </row>
    <row r="2866" spans="1:5">
      <c r="A2866" s="175" t="s">
        <v>15</v>
      </c>
      <c r="B2866" s="175" t="s">
        <v>11433</v>
      </c>
      <c r="C2866" s="163" t="s">
        <v>11434</v>
      </c>
      <c r="D2866" s="168" t="s">
        <v>6919</v>
      </c>
      <c r="E2866" s="193">
        <v>97</v>
      </c>
    </row>
    <row r="2867" spans="1:5">
      <c r="A2867" s="168" t="s">
        <v>15</v>
      </c>
      <c r="B2867" s="168" t="s">
        <v>11435</v>
      </c>
      <c r="C2867" s="163" t="s">
        <v>11436</v>
      </c>
      <c r="D2867" s="168" t="s">
        <v>6919</v>
      </c>
      <c r="E2867" s="193">
        <v>96.7</v>
      </c>
    </row>
    <row r="2868" spans="1:5">
      <c r="A2868" s="175" t="s">
        <v>15</v>
      </c>
      <c r="B2868" s="175" t="s">
        <v>11437</v>
      </c>
      <c r="C2868" s="163" t="s">
        <v>11438</v>
      </c>
      <c r="D2868" s="168" t="s">
        <v>6919</v>
      </c>
      <c r="E2868" s="193">
        <v>96.4</v>
      </c>
    </row>
    <row r="2869" spans="1:5">
      <c r="A2869" s="175" t="s">
        <v>15</v>
      </c>
      <c r="B2869" s="175" t="s">
        <v>11439</v>
      </c>
      <c r="C2869" s="163" t="s">
        <v>11440</v>
      </c>
      <c r="D2869" s="168" t="s">
        <v>6919</v>
      </c>
      <c r="E2869" s="193">
        <v>97.6</v>
      </c>
    </row>
    <row r="2870" spans="1:5">
      <c r="A2870" s="175" t="s">
        <v>15</v>
      </c>
      <c r="B2870" s="175" t="s">
        <v>11441</v>
      </c>
      <c r="C2870" s="163" t="s">
        <v>11442</v>
      </c>
      <c r="D2870" s="168" t="s">
        <v>6919</v>
      </c>
      <c r="E2870" s="193">
        <v>94.6</v>
      </c>
    </row>
    <row r="2871" spans="1:5">
      <c r="A2871" s="175" t="s">
        <v>15</v>
      </c>
      <c r="B2871" s="175" t="s">
        <v>11443</v>
      </c>
      <c r="C2871" s="163" t="s">
        <v>11444</v>
      </c>
      <c r="D2871" s="168" t="s">
        <v>6919</v>
      </c>
      <c r="E2871" s="193">
        <v>94</v>
      </c>
    </row>
    <row r="2872" spans="1:5">
      <c r="A2872" s="175" t="s">
        <v>15</v>
      </c>
      <c r="B2872" s="175" t="s">
        <v>4932</v>
      </c>
      <c r="C2872" s="163" t="s">
        <v>4933</v>
      </c>
      <c r="D2872" s="168" t="s">
        <v>6919</v>
      </c>
      <c r="E2872" s="170">
        <v>98</v>
      </c>
    </row>
    <row r="2873" spans="1:5">
      <c r="A2873" s="175" t="s">
        <v>15</v>
      </c>
      <c r="B2873" s="175" t="s">
        <v>5311</v>
      </c>
      <c r="C2873" s="163" t="s">
        <v>11445</v>
      </c>
      <c r="D2873" s="168" t="s">
        <v>6919</v>
      </c>
      <c r="E2873" s="170">
        <v>96.6</v>
      </c>
    </row>
    <row r="2874" spans="1:5">
      <c r="A2874" s="175" t="s">
        <v>15</v>
      </c>
      <c r="B2874" s="175" t="s">
        <v>11446</v>
      </c>
      <c r="C2874" s="163" t="s">
        <v>11447</v>
      </c>
      <c r="D2874" s="168" t="s">
        <v>6919</v>
      </c>
      <c r="E2874" s="170">
        <v>95.5</v>
      </c>
    </row>
    <row r="2875" spans="1:5">
      <c r="A2875" s="168" t="s">
        <v>15</v>
      </c>
      <c r="B2875" s="168" t="s">
        <v>6940</v>
      </c>
      <c r="C2875" s="163" t="s">
        <v>11448</v>
      </c>
      <c r="D2875" s="168" t="s">
        <v>6919</v>
      </c>
      <c r="E2875" s="170">
        <v>96.5</v>
      </c>
    </row>
    <row r="2876" spans="1:5">
      <c r="A2876" s="175" t="s">
        <v>15</v>
      </c>
      <c r="B2876" s="175" t="s">
        <v>4939</v>
      </c>
      <c r="C2876" s="163" t="s">
        <v>4940</v>
      </c>
      <c r="D2876" s="168" t="s">
        <v>6919</v>
      </c>
      <c r="E2876" s="170">
        <v>94.7</v>
      </c>
    </row>
    <row r="2877" spans="1:5">
      <c r="A2877" s="175" t="s">
        <v>15</v>
      </c>
      <c r="B2877" s="175" t="s">
        <v>11449</v>
      </c>
      <c r="C2877" s="163" t="s">
        <v>11450</v>
      </c>
      <c r="D2877" s="168" t="s">
        <v>6919</v>
      </c>
      <c r="E2877" s="170">
        <v>97</v>
      </c>
    </row>
    <row r="2878" spans="1:5">
      <c r="A2878" s="175" t="s">
        <v>15</v>
      </c>
      <c r="B2878" s="175" t="s">
        <v>11451</v>
      </c>
      <c r="C2878" s="163" t="s">
        <v>11452</v>
      </c>
      <c r="D2878" s="168" t="s">
        <v>6919</v>
      </c>
      <c r="E2878" s="170">
        <v>95.9</v>
      </c>
    </row>
    <row r="2879" spans="1:5">
      <c r="A2879" s="175" t="s">
        <v>15</v>
      </c>
      <c r="B2879" s="175" t="s">
        <v>4945</v>
      </c>
      <c r="C2879" s="407" t="s">
        <v>4944</v>
      </c>
      <c r="D2879" s="168" t="s">
        <v>6919</v>
      </c>
      <c r="E2879" s="170">
        <v>97</v>
      </c>
    </row>
    <row r="2880" spans="1:5">
      <c r="A2880" s="175" t="s">
        <v>15</v>
      </c>
      <c r="B2880" s="175" t="s">
        <v>11453</v>
      </c>
      <c r="C2880" s="407" t="s">
        <v>11454</v>
      </c>
      <c r="D2880" s="168" t="s">
        <v>6919</v>
      </c>
      <c r="E2880" s="170">
        <v>96.28</v>
      </c>
    </row>
    <row r="2881" spans="1:5">
      <c r="A2881" s="168" t="s">
        <v>15</v>
      </c>
      <c r="B2881" s="168" t="s">
        <v>11455</v>
      </c>
      <c r="C2881" s="407" t="s">
        <v>11456</v>
      </c>
      <c r="D2881" s="168" t="s">
        <v>6919</v>
      </c>
      <c r="E2881" s="170">
        <v>95.82</v>
      </c>
    </row>
    <row r="2882" spans="1:5">
      <c r="A2882" s="175" t="s">
        <v>15</v>
      </c>
      <c r="B2882" s="175" t="s">
        <v>11457</v>
      </c>
      <c r="C2882" s="407" t="s">
        <v>11458</v>
      </c>
      <c r="D2882" s="168" t="s">
        <v>6919</v>
      </c>
      <c r="E2882" s="170">
        <v>97.48</v>
      </c>
    </row>
    <row r="2883" spans="1:5">
      <c r="A2883" s="175" t="s">
        <v>15</v>
      </c>
      <c r="B2883" s="175" t="s">
        <v>11459</v>
      </c>
      <c r="C2883" s="407" t="s">
        <v>11460</v>
      </c>
      <c r="D2883" s="168" t="s">
        <v>6919</v>
      </c>
      <c r="E2883" s="170">
        <v>97.58</v>
      </c>
    </row>
    <row r="2884" spans="1:5">
      <c r="A2884" s="175" t="s">
        <v>15</v>
      </c>
      <c r="B2884" s="175" t="s">
        <v>11461</v>
      </c>
      <c r="C2884" s="407" t="s">
        <v>11462</v>
      </c>
      <c r="D2884" s="168" t="s">
        <v>6919</v>
      </c>
      <c r="E2884" s="170">
        <v>98</v>
      </c>
    </row>
    <row r="2885" spans="1:5">
      <c r="A2885" s="175" t="s">
        <v>15</v>
      </c>
      <c r="B2885" s="175" t="s">
        <v>4941</v>
      </c>
      <c r="C2885" s="407" t="s">
        <v>4942</v>
      </c>
      <c r="D2885" s="168" t="s">
        <v>6919</v>
      </c>
      <c r="E2885" s="170">
        <v>98.82</v>
      </c>
    </row>
    <row r="2886" spans="1:5">
      <c r="A2886" s="175" t="s">
        <v>15</v>
      </c>
      <c r="B2886" s="175" t="s">
        <v>11463</v>
      </c>
      <c r="C2886" s="407" t="s">
        <v>11464</v>
      </c>
      <c r="D2886" s="168" t="s">
        <v>6919</v>
      </c>
      <c r="E2886" s="170">
        <v>95.7</v>
      </c>
    </row>
    <row r="2887" spans="1:5">
      <c r="A2887" s="175" t="s">
        <v>15</v>
      </c>
      <c r="B2887" s="175" t="s">
        <v>11465</v>
      </c>
      <c r="C2887" s="407" t="s">
        <v>11466</v>
      </c>
      <c r="D2887" s="168" t="s">
        <v>6919</v>
      </c>
      <c r="E2887" s="170">
        <v>97.1</v>
      </c>
    </row>
    <row r="2888" spans="1:5">
      <c r="A2888" s="175" t="s">
        <v>15</v>
      </c>
      <c r="B2888" s="175" t="s">
        <v>4953</v>
      </c>
      <c r="C2888" s="407" t="s">
        <v>4954</v>
      </c>
      <c r="D2888" s="168" t="s">
        <v>6919</v>
      </c>
      <c r="E2888" s="170">
        <v>98</v>
      </c>
    </row>
    <row r="2889" spans="1:5">
      <c r="A2889" s="175" t="s">
        <v>15</v>
      </c>
      <c r="B2889" s="175" t="s">
        <v>4955</v>
      </c>
      <c r="C2889" s="407" t="s">
        <v>4956</v>
      </c>
      <c r="D2889" s="168" t="s">
        <v>6919</v>
      </c>
      <c r="E2889" s="170">
        <v>96.9</v>
      </c>
    </row>
    <row r="2890" spans="1:5">
      <c r="A2890" s="175" t="s">
        <v>15</v>
      </c>
      <c r="B2890" s="175" t="s">
        <v>11467</v>
      </c>
      <c r="C2890" s="407" t="s">
        <v>11468</v>
      </c>
      <c r="D2890" s="168" t="s">
        <v>6919</v>
      </c>
      <c r="E2890" s="170">
        <v>95</v>
      </c>
    </row>
    <row r="2891" spans="1:5">
      <c r="A2891" s="168" t="s">
        <v>15</v>
      </c>
      <c r="B2891" s="168" t="s">
        <v>11469</v>
      </c>
      <c r="C2891" s="407" t="s">
        <v>11470</v>
      </c>
      <c r="D2891" s="168" t="s">
        <v>6919</v>
      </c>
      <c r="E2891" s="170">
        <v>93.9</v>
      </c>
    </row>
    <row r="2892" spans="1:5">
      <c r="A2892" s="175" t="s">
        <v>15</v>
      </c>
      <c r="B2892" s="175" t="s">
        <v>1468</v>
      </c>
      <c r="C2892" s="407" t="s">
        <v>11471</v>
      </c>
      <c r="D2892" s="168" t="s">
        <v>6919</v>
      </c>
      <c r="E2892" s="170">
        <v>96.1</v>
      </c>
    </row>
    <row r="2893" spans="1:5">
      <c r="A2893" s="175" t="s">
        <v>15</v>
      </c>
      <c r="B2893" s="175" t="s">
        <v>11472</v>
      </c>
      <c r="C2893" s="407" t="s">
        <v>11473</v>
      </c>
      <c r="D2893" s="168" t="s">
        <v>6919</v>
      </c>
      <c r="E2893" s="170">
        <v>95.1</v>
      </c>
    </row>
    <row r="2894" spans="1:5">
      <c r="A2894" s="175" t="s">
        <v>15</v>
      </c>
      <c r="B2894" s="175" t="s">
        <v>11474</v>
      </c>
      <c r="C2894" s="407" t="s">
        <v>11475</v>
      </c>
      <c r="D2894" s="168" t="s">
        <v>6919</v>
      </c>
      <c r="E2894" s="170">
        <v>96.6</v>
      </c>
    </row>
    <row r="2895" spans="1:5">
      <c r="A2895" s="175" t="s">
        <v>15</v>
      </c>
      <c r="B2895" s="175" t="s">
        <v>11476</v>
      </c>
      <c r="C2895" s="407" t="s">
        <v>11477</v>
      </c>
      <c r="D2895" s="168" t="s">
        <v>6919</v>
      </c>
      <c r="E2895" s="170">
        <v>92.7</v>
      </c>
    </row>
    <row r="2896" spans="1:5">
      <c r="A2896" s="175" t="s">
        <v>15</v>
      </c>
      <c r="B2896" s="175" t="s">
        <v>11478</v>
      </c>
      <c r="C2896" s="407" t="s">
        <v>11479</v>
      </c>
      <c r="D2896" s="168" t="s">
        <v>6919</v>
      </c>
      <c r="E2896" s="170">
        <v>93.8</v>
      </c>
    </row>
    <row r="2897" spans="1:5">
      <c r="A2897" s="168" t="s">
        <v>15</v>
      </c>
      <c r="B2897" s="168" t="s">
        <v>4966</v>
      </c>
      <c r="C2897" s="407" t="s">
        <v>4967</v>
      </c>
      <c r="D2897" s="168" t="s">
        <v>6919</v>
      </c>
      <c r="E2897" s="170">
        <v>97.8</v>
      </c>
    </row>
    <row r="2898" spans="1:5">
      <c r="A2898" s="175" t="s">
        <v>15</v>
      </c>
      <c r="B2898" s="175" t="s">
        <v>11480</v>
      </c>
      <c r="C2898" s="407" t="s">
        <v>11481</v>
      </c>
      <c r="D2898" s="168" t="s">
        <v>6919</v>
      </c>
      <c r="E2898" s="170">
        <v>93.3</v>
      </c>
    </row>
    <row r="2899" spans="1:5">
      <c r="A2899" s="175" t="s">
        <v>15</v>
      </c>
      <c r="B2899" s="175" t="s">
        <v>11482</v>
      </c>
      <c r="C2899" s="407" t="s">
        <v>11483</v>
      </c>
      <c r="D2899" s="168" t="s">
        <v>6919</v>
      </c>
      <c r="E2899" s="170">
        <v>94.6</v>
      </c>
    </row>
    <row r="2900" spans="1:5">
      <c r="A2900" s="175" t="s">
        <v>15</v>
      </c>
      <c r="B2900" s="175" t="s">
        <v>4964</v>
      </c>
      <c r="C2900" s="407" t="s">
        <v>4965</v>
      </c>
      <c r="D2900" s="168" t="s">
        <v>6919</v>
      </c>
      <c r="E2900" s="170">
        <v>98.8</v>
      </c>
    </row>
    <row r="2901" spans="1:5">
      <c r="A2901" s="175" t="s">
        <v>15</v>
      </c>
      <c r="B2901" s="175" t="s">
        <v>11484</v>
      </c>
      <c r="C2901" s="407" t="s">
        <v>11485</v>
      </c>
      <c r="D2901" s="168" t="s">
        <v>6919</v>
      </c>
      <c r="E2901" s="170">
        <v>96.6</v>
      </c>
    </row>
    <row r="2902" spans="1:5">
      <c r="A2902" s="168" t="s">
        <v>15</v>
      </c>
      <c r="B2902" s="168" t="s">
        <v>843</v>
      </c>
      <c r="C2902" s="407" t="s">
        <v>11486</v>
      </c>
      <c r="D2902" s="168" t="s">
        <v>6919</v>
      </c>
      <c r="E2902" s="170">
        <v>97.3</v>
      </c>
    </row>
    <row r="2903" spans="1:5">
      <c r="A2903" s="175" t="s">
        <v>15</v>
      </c>
      <c r="B2903" s="175" t="s">
        <v>11487</v>
      </c>
      <c r="C2903" s="407" t="s">
        <v>11488</v>
      </c>
      <c r="D2903" s="168" t="s">
        <v>6919</v>
      </c>
      <c r="E2903" s="170">
        <v>98.2</v>
      </c>
    </row>
    <row r="2904" spans="1:5">
      <c r="A2904" s="175" t="s">
        <v>15</v>
      </c>
      <c r="B2904" s="175" t="s">
        <v>11489</v>
      </c>
      <c r="C2904" s="407" t="s">
        <v>11490</v>
      </c>
      <c r="D2904" s="168" t="s">
        <v>6919</v>
      </c>
      <c r="E2904" s="170">
        <v>98.2</v>
      </c>
    </row>
    <row r="2905" spans="1:5">
      <c r="A2905" s="175" t="s">
        <v>15</v>
      </c>
      <c r="B2905" s="175" t="s">
        <v>11491</v>
      </c>
      <c r="C2905" s="407" t="s">
        <v>11492</v>
      </c>
      <c r="D2905" s="168" t="s">
        <v>6919</v>
      </c>
      <c r="E2905" s="170">
        <v>96.7</v>
      </c>
    </row>
    <row r="2906" spans="1:5">
      <c r="A2906" s="175" t="s">
        <v>15</v>
      </c>
      <c r="B2906" s="175" t="s">
        <v>11493</v>
      </c>
      <c r="C2906" s="407" t="s">
        <v>11494</v>
      </c>
      <c r="D2906" s="168" t="s">
        <v>6919</v>
      </c>
      <c r="E2906" s="170">
        <v>96.7</v>
      </c>
    </row>
    <row r="2907" spans="1:5">
      <c r="A2907" s="175" t="s">
        <v>15</v>
      </c>
      <c r="B2907" s="175" t="s">
        <v>4976</v>
      </c>
      <c r="C2907" s="407" t="s">
        <v>4977</v>
      </c>
      <c r="D2907" s="168" t="s">
        <v>6919</v>
      </c>
      <c r="E2907" s="170">
        <v>97.9</v>
      </c>
    </row>
    <row r="2908" spans="1:5">
      <c r="A2908" s="168" t="s">
        <v>15</v>
      </c>
      <c r="B2908" s="168" t="s">
        <v>4986</v>
      </c>
      <c r="C2908" s="407" t="s">
        <v>4987</v>
      </c>
      <c r="D2908" s="168" t="s">
        <v>6919</v>
      </c>
      <c r="E2908" s="170">
        <v>99.4</v>
      </c>
    </row>
    <row r="2909" spans="1:5">
      <c r="A2909" s="175" t="s">
        <v>15</v>
      </c>
      <c r="B2909" s="175" t="s">
        <v>11495</v>
      </c>
      <c r="C2909" s="163" t="s">
        <v>11496</v>
      </c>
      <c r="D2909" s="168" t="s">
        <v>6919</v>
      </c>
      <c r="E2909" s="170">
        <v>94.9</v>
      </c>
    </row>
    <row r="2910" spans="1:5">
      <c r="A2910" s="175" t="s">
        <v>15</v>
      </c>
      <c r="B2910" s="175" t="s">
        <v>11497</v>
      </c>
      <c r="C2910" s="163" t="s">
        <v>11498</v>
      </c>
      <c r="D2910" s="168" t="s">
        <v>6919</v>
      </c>
      <c r="E2910" s="170">
        <v>96.4</v>
      </c>
    </row>
    <row r="2911" spans="1:5">
      <c r="A2911" s="175" t="s">
        <v>15</v>
      </c>
      <c r="B2911" s="175" t="s">
        <v>11499</v>
      </c>
      <c r="C2911" s="163" t="s">
        <v>11500</v>
      </c>
      <c r="D2911" s="168" t="s">
        <v>6919</v>
      </c>
      <c r="E2911" s="170">
        <v>97.2</v>
      </c>
    </row>
    <row r="2912" spans="1:5">
      <c r="A2912" s="175" t="s">
        <v>15</v>
      </c>
      <c r="B2912" s="175" t="s">
        <v>11501</v>
      </c>
      <c r="C2912" s="163" t="s">
        <v>11502</v>
      </c>
      <c r="D2912" s="168" t="s">
        <v>7102</v>
      </c>
      <c r="E2912" s="170">
        <v>95.9</v>
      </c>
    </row>
    <row r="2913" spans="1:5">
      <c r="A2913" s="175" t="s">
        <v>15</v>
      </c>
      <c r="B2913" s="175" t="s">
        <v>4992</v>
      </c>
      <c r="C2913" s="163" t="s">
        <v>4993</v>
      </c>
      <c r="D2913" s="168" t="s">
        <v>6919</v>
      </c>
      <c r="E2913" s="170">
        <v>96.4</v>
      </c>
    </row>
    <row r="2914" spans="1:5">
      <c r="A2914" s="175" t="s">
        <v>15</v>
      </c>
      <c r="B2914" s="175" t="s">
        <v>4995</v>
      </c>
      <c r="C2914" s="163" t="s">
        <v>4996</v>
      </c>
      <c r="D2914" s="168" t="s">
        <v>6919</v>
      </c>
      <c r="E2914" s="170">
        <v>96</v>
      </c>
    </row>
    <row r="2915" spans="1:5">
      <c r="A2915" s="175" t="s">
        <v>15</v>
      </c>
      <c r="B2915" s="175" t="s">
        <v>11503</v>
      </c>
      <c r="C2915" s="163" t="s">
        <v>11504</v>
      </c>
      <c r="D2915" s="168" t="s">
        <v>6919</v>
      </c>
      <c r="E2915" s="170">
        <v>97</v>
      </c>
    </row>
    <row r="2916" spans="1:5">
      <c r="A2916" s="175" t="s">
        <v>15</v>
      </c>
      <c r="B2916" s="175" t="s">
        <v>11505</v>
      </c>
      <c r="C2916" s="163" t="s">
        <v>11506</v>
      </c>
      <c r="D2916" s="168" t="s">
        <v>6919</v>
      </c>
      <c r="E2916" s="170">
        <v>94.9</v>
      </c>
    </row>
    <row r="2917" spans="1:5">
      <c r="A2917" s="175" t="s">
        <v>15</v>
      </c>
      <c r="B2917" s="175" t="s">
        <v>11507</v>
      </c>
      <c r="C2917" s="407" t="s">
        <v>11508</v>
      </c>
      <c r="D2917" s="168" t="s">
        <v>6919</v>
      </c>
      <c r="E2917" s="170">
        <v>95.4</v>
      </c>
    </row>
    <row r="2918" spans="1:5">
      <c r="A2918" s="168" t="s">
        <v>15</v>
      </c>
      <c r="B2918" s="168" t="s">
        <v>11509</v>
      </c>
      <c r="C2918" s="407" t="s">
        <v>11510</v>
      </c>
      <c r="D2918" s="168" t="s">
        <v>6919</v>
      </c>
      <c r="E2918" s="170">
        <v>94.8</v>
      </c>
    </row>
    <row r="2919" spans="1:5">
      <c r="A2919" s="175" t="s">
        <v>15</v>
      </c>
      <c r="B2919" s="175" t="s">
        <v>5003</v>
      </c>
      <c r="C2919" s="407" t="s">
        <v>5004</v>
      </c>
      <c r="D2919" s="168" t="s">
        <v>6919</v>
      </c>
      <c r="E2919" s="170">
        <v>96</v>
      </c>
    </row>
    <row r="2920" spans="1:5">
      <c r="A2920" s="175" t="s">
        <v>15</v>
      </c>
      <c r="B2920" s="175" t="s">
        <v>11511</v>
      </c>
      <c r="C2920" s="407" t="s">
        <v>11512</v>
      </c>
      <c r="D2920" s="168" t="s">
        <v>6919</v>
      </c>
      <c r="E2920" s="170">
        <v>97.2</v>
      </c>
    </row>
    <row r="2921" spans="1:5">
      <c r="A2921" s="175" t="s">
        <v>15</v>
      </c>
      <c r="B2921" s="175" t="s">
        <v>11513</v>
      </c>
      <c r="C2921" s="407" t="s">
        <v>11514</v>
      </c>
      <c r="D2921" s="168" t="s">
        <v>6919</v>
      </c>
      <c r="E2921" s="170">
        <v>95.6</v>
      </c>
    </row>
    <row r="2922" spans="1:5">
      <c r="A2922" s="175" t="s">
        <v>15</v>
      </c>
      <c r="B2922" s="175" t="s">
        <v>11515</v>
      </c>
      <c r="C2922" s="407" t="s">
        <v>11516</v>
      </c>
      <c r="D2922" s="168" t="s">
        <v>6919</v>
      </c>
      <c r="E2922" s="170">
        <v>94.8</v>
      </c>
    </row>
    <row r="2923" spans="1:5">
      <c r="A2923" s="175" t="s">
        <v>15</v>
      </c>
      <c r="B2923" s="175" t="s">
        <v>11517</v>
      </c>
      <c r="C2923" s="407" t="s">
        <v>11518</v>
      </c>
      <c r="D2923" s="168" t="s">
        <v>6919</v>
      </c>
      <c r="E2923" s="170">
        <v>96.1</v>
      </c>
    </row>
    <row r="2924" spans="1:5">
      <c r="A2924" s="168" t="s">
        <v>15</v>
      </c>
      <c r="B2924" s="168" t="s">
        <v>11519</v>
      </c>
      <c r="C2924" s="407" t="s">
        <v>11520</v>
      </c>
      <c r="D2924" s="168" t="s">
        <v>6919</v>
      </c>
      <c r="E2924" s="170">
        <v>97.1</v>
      </c>
    </row>
    <row r="2925" spans="1:5">
      <c r="A2925" s="175" t="s">
        <v>15</v>
      </c>
      <c r="B2925" s="175" t="s">
        <v>5013</v>
      </c>
      <c r="C2925" s="407" t="s">
        <v>5014</v>
      </c>
      <c r="D2925" s="168" t="s">
        <v>6919</v>
      </c>
      <c r="E2925" s="170">
        <v>97.9</v>
      </c>
    </row>
    <row r="2926" spans="1:5">
      <c r="A2926" s="175" t="s">
        <v>15</v>
      </c>
      <c r="B2926" s="175" t="s">
        <v>11521</v>
      </c>
      <c r="C2926" s="407" t="s">
        <v>11522</v>
      </c>
      <c r="D2926" s="168" t="s">
        <v>6919</v>
      </c>
      <c r="E2926" s="170">
        <v>95</v>
      </c>
    </row>
    <row r="2927" spans="1:5">
      <c r="A2927" s="175" t="s">
        <v>15</v>
      </c>
      <c r="B2927" s="175" t="s">
        <v>11523</v>
      </c>
      <c r="C2927" s="407" t="s">
        <v>11524</v>
      </c>
      <c r="D2927" s="168" t="s">
        <v>6919</v>
      </c>
      <c r="E2927" s="170">
        <v>95.9</v>
      </c>
    </row>
    <row r="2928" spans="1:5">
      <c r="A2928" s="175" t="s">
        <v>15</v>
      </c>
      <c r="B2928" s="175" t="s">
        <v>5015</v>
      </c>
      <c r="C2928" s="407" t="s">
        <v>5016</v>
      </c>
      <c r="D2928" s="168" t="s">
        <v>6919</v>
      </c>
      <c r="E2928" s="170">
        <v>95</v>
      </c>
    </row>
    <row r="2929" spans="1:5">
      <c r="A2929" s="168" t="s">
        <v>15</v>
      </c>
      <c r="B2929" s="168" t="s">
        <v>11525</v>
      </c>
      <c r="C2929" s="407" t="s">
        <v>11526</v>
      </c>
      <c r="D2929" s="168" t="s">
        <v>6919</v>
      </c>
      <c r="E2929" s="170">
        <v>95.3</v>
      </c>
    </row>
    <row r="2930" spans="1:5">
      <c r="A2930" s="175" t="s">
        <v>15</v>
      </c>
      <c r="B2930" s="175" t="s">
        <v>11527</v>
      </c>
      <c r="C2930" s="407" t="s">
        <v>11528</v>
      </c>
      <c r="D2930" s="168" t="s">
        <v>6919</v>
      </c>
      <c r="E2930" s="170">
        <v>96.2</v>
      </c>
    </row>
    <row r="2931" spans="1:5">
      <c r="A2931" s="172" t="s">
        <v>15</v>
      </c>
      <c r="B2931" s="172" t="s">
        <v>11529</v>
      </c>
      <c r="C2931" s="163" t="s">
        <v>11530</v>
      </c>
      <c r="D2931" s="175" t="s">
        <v>6919</v>
      </c>
      <c r="E2931" s="170">
        <v>93.6</v>
      </c>
    </row>
    <row r="2932" spans="1:5">
      <c r="A2932" s="168" t="s">
        <v>15</v>
      </c>
      <c r="B2932" s="175" t="s">
        <v>11531</v>
      </c>
      <c r="C2932" s="163" t="s">
        <v>11532</v>
      </c>
      <c r="D2932" s="168" t="s">
        <v>6919</v>
      </c>
      <c r="E2932" s="170">
        <v>94</v>
      </c>
    </row>
    <row r="2933" spans="1:5">
      <c r="A2933" s="168" t="s">
        <v>15</v>
      </c>
      <c r="B2933" s="175" t="s">
        <v>11533</v>
      </c>
      <c r="C2933" s="163" t="s">
        <v>11534</v>
      </c>
      <c r="D2933" s="175" t="s">
        <v>6919</v>
      </c>
      <c r="E2933" s="170">
        <v>96.2</v>
      </c>
    </row>
    <row r="2934" spans="1:5">
      <c r="A2934" s="168" t="s">
        <v>15</v>
      </c>
      <c r="B2934" s="175" t="s">
        <v>11535</v>
      </c>
      <c r="C2934" s="163" t="s">
        <v>5178</v>
      </c>
      <c r="D2934" s="175" t="s">
        <v>6919</v>
      </c>
      <c r="E2934" s="170">
        <v>95.4</v>
      </c>
    </row>
    <row r="2935" spans="1:5">
      <c r="A2935" s="172" t="s">
        <v>15</v>
      </c>
      <c r="B2935" s="172" t="s">
        <v>11536</v>
      </c>
      <c r="C2935" s="163" t="s">
        <v>11537</v>
      </c>
      <c r="D2935" s="175" t="s">
        <v>6919</v>
      </c>
      <c r="E2935" s="170">
        <v>94.5</v>
      </c>
    </row>
    <row r="2936" spans="1:5">
      <c r="A2936" s="172" t="s">
        <v>15</v>
      </c>
      <c r="B2936" s="172" t="s">
        <v>11538</v>
      </c>
      <c r="C2936" s="163" t="s">
        <v>11539</v>
      </c>
      <c r="D2936" s="175" t="s">
        <v>6919</v>
      </c>
      <c r="E2936" s="170">
        <v>96.1</v>
      </c>
    </row>
    <row r="2937" spans="1:5">
      <c r="A2937" s="168" t="s">
        <v>15</v>
      </c>
      <c r="B2937" s="175" t="s">
        <v>11540</v>
      </c>
      <c r="C2937" s="163" t="s">
        <v>11541</v>
      </c>
      <c r="D2937" s="175" t="s">
        <v>6919</v>
      </c>
      <c r="E2937" s="170">
        <v>95.5</v>
      </c>
    </row>
    <row r="2938" spans="1:5">
      <c r="A2938" s="172" t="s">
        <v>15</v>
      </c>
      <c r="B2938" s="172" t="s">
        <v>11542</v>
      </c>
      <c r="C2938" s="407" t="s">
        <v>11543</v>
      </c>
      <c r="D2938" s="175" t="s">
        <v>6919</v>
      </c>
      <c r="E2938" s="170">
        <v>99.4</v>
      </c>
    </row>
    <row r="2939" spans="1:5">
      <c r="A2939" s="168" t="s">
        <v>15</v>
      </c>
      <c r="B2939" s="175" t="s">
        <v>5165</v>
      </c>
      <c r="C2939" s="163" t="s">
        <v>5166</v>
      </c>
      <c r="D2939" s="175" t="s">
        <v>6919</v>
      </c>
      <c r="E2939" s="170">
        <v>99.7</v>
      </c>
    </row>
    <row r="2940" spans="1:5">
      <c r="A2940" s="168" t="s">
        <v>15</v>
      </c>
      <c r="B2940" s="175" t="s">
        <v>11544</v>
      </c>
      <c r="C2940" s="407" t="s">
        <v>11545</v>
      </c>
      <c r="D2940" s="175" t="s">
        <v>6919</v>
      </c>
      <c r="E2940" s="170">
        <v>99.4</v>
      </c>
    </row>
    <row r="2941" spans="1:5">
      <c r="A2941" s="168" t="s">
        <v>15</v>
      </c>
      <c r="B2941" s="175" t="s">
        <v>11546</v>
      </c>
      <c r="C2941" s="407" t="s">
        <v>11547</v>
      </c>
      <c r="D2941" s="175" t="s">
        <v>6919</v>
      </c>
      <c r="E2941" s="170">
        <v>97.18</v>
      </c>
    </row>
    <row r="2942" spans="1:5">
      <c r="A2942" s="172" t="s">
        <v>15</v>
      </c>
      <c r="B2942" s="172" t="s">
        <v>4729</v>
      </c>
      <c r="C2942" s="407" t="s">
        <v>4730</v>
      </c>
      <c r="D2942" s="175" t="s">
        <v>6919</v>
      </c>
      <c r="E2942" s="170">
        <v>99.4</v>
      </c>
    </row>
    <row r="2943" spans="1:5">
      <c r="A2943" s="172" t="s">
        <v>15</v>
      </c>
      <c r="B2943" s="175" t="s">
        <v>11548</v>
      </c>
      <c r="C2943" s="163" t="s">
        <v>11549</v>
      </c>
      <c r="D2943" s="175" t="s">
        <v>6919</v>
      </c>
      <c r="E2943" s="170">
        <v>98.2</v>
      </c>
    </row>
    <row r="2944" spans="1:5">
      <c r="A2944" s="195" t="s">
        <v>37</v>
      </c>
      <c r="B2944" s="195"/>
      <c r="C2944" s="195"/>
      <c r="D2944" s="195"/>
      <c r="E2944" s="196"/>
    </row>
    <row r="2945" spans="1:5">
      <c r="A2945" s="195"/>
      <c r="B2945" s="195"/>
      <c r="C2945" s="195"/>
      <c r="D2945" s="195"/>
      <c r="E2945" s="196"/>
    </row>
    <row r="2946" spans="1:5">
      <c r="A2946" s="22" t="s">
        <v>1</v>
      </c>
      <c r="B2946" s="22" t="s">
        <v>2</v>
      </c>
      <c r="C2946" s="22" t="s">
        <v>3</v>
      </c>
      <c r="D2946" s="126" t="s">
        <v>4</v>
      </c>
      <c r="E2946" s="127" t="s">
        <v>2096</v>
      </c>
    </row>
    <row r="2947" spans="1:5">
      <c r="A2947" s="197" t="s">
        <v>37</v>
      </c>
      <c r="B2947" s="197" t="s">
        <v>11550</v>
      </c>
      <c r="C2947" s="400" t="s">
        <v>11551</v>
      </c>
      <c r="D2947" s="198" t="s">
        <v>7102</v>
      </c>
      <c r="E2947" s="14">
        <v>97.5</v>
      </c>
    </row>
    <row r="2948" spans="1:5">
      <c r="A2948" s="197" t="s">
        <v>37</v>
      </c>
      <c r="B2948" s="197" t="s">
        <v>11552</v>
      </c>
      <c r="C2948" s="197">
        <v>20225183424</v>
      </c>
      <c r="D2948" s="198" t="s">
        <v>7102</v>
      </c>
      <c r="E2948" s="14">
        <v>98.5</v>
      </c>
    </row>
    <row r="2949" spans="1:5">
      <c r="A2949" s="197" t="s">
        <v>37</v>
      </c>
      <c r="B2949" s="197" t="s">
        <v>11553</v>
      </c>
      <c r="C2949" s="400" t="s">
        <v>11554</v>
      </c>
      <c r="D2949" s="198" t="s">
        <v>7102</v>
      </c>
      <c r="E2949" s="14">
        <v>98.5</v>
      </c>
    </row>
    <row r="2950" spans="1:5">
      <c r="A2950" s="197" t="s">
        <v>37</v>
      </c>
      <c r="B2950" s="197" t="s">
        <v>11555</v>
      </c>
      <c r="C2950" s="197" t="s">
        <v>11556</v>
      </c>
      <c r="D2950" s="198" t="s">
        <v>7102</v>
      </c>
      <c r="E2950" s="14">
        <v>98.8</v>
      </c>
    </row>
    <row r="2951" spans="1:5">
      <c r="A2951" s="197" t="s">
        <v>37</v>
      </c>
      <c r="B2951" s="197" t="s">
        <v>11557</v>
      </c>
      <c r="C2951" s="199" t="s">
        <v>11558</v>
      </c>
      <c r="D2951" s="198" t="s">
        <v>7102</v>
      </c>
      <c r="E2951" s="14">
        <v>99.1</v>
      </c>
    </row>
    <row r="2952" spans="1:5">
      <c r="A2952" s="197" t="s">
        <v>37</v>
      </c>
      <c r="B2952" s="197" t="s">
        <v>11559</v>
      </c>
      <c r="C2952" s="197" t="s">
        <v>11560</v>
      </c>
      <c r="D2952" s="198" t="s">
        <v>7102</v>
      </c>
      <c r="E2952" s="14">
        <v>100</v>
      </c>
    </row>
    <row r="2953" spans="1:5">
      <c r="A2953" s="200" t="s">
        <v>37</v>
      </c>
      <c r="B2953" s="197" t="s">
        <v>11561</v>
      </c>
      <c r="C2953" s="197" t="s">
        <v>11562</v>
      </c>
      <c r="D2953" s="198" t="s">
        <v>7102</v>
      </c>
      <c r="E2953" s="14">
        <v>93.3</v>
      </c>
    </row>
    <row r="2954" spans="1:5">
      <c r="A2954" s="197" t="s">
        <v>37</v>
      </c>
      <c r="B2954" s="197" t="s">
        <v>11563</v>
      </c>
      <c r="C2954" s="197" t="s">
        <v>11564</v>
      </c>
      <c r="D2954" s="198" t="s">
        <v>7102</v>
      </c>
      <c r="E2954" s="14">
        <v>97.9</v>
      </c>
    </row>
    <row r="2955" spans="1:5">
      <c r="A2955" s="197" t="s">
        <v>37</v>
      </c>
      <c r="B2955" s="197" t="s">
        <v>11565</v>
      </c>
      <c r="C2955" s="197" t="s">
        <v>11566</v>
      </c>
      <c r="D2955" s="198" t="s">
        <v>7102</v>
      </c>
      <c r="E2955" s="14">
        <v>98.5</v>
      </c>
    </row>
    <row r="2956" spans="1:5">
      <c r="A2956" s="197" t="s">
        <v>37</v>
      </c>
      <c r="B2956" s="197" t="s">
        <v>11567</v>
      </c>
      <c r="C2956" s="201">
        <v>202451100106</v>
      </c>
      <c r="D2956" s="198" t="s">
        <v>7102</v>
      </c>
      <c r="E2956" s="14">
        <v>98</v>
      </c>
    </row>
    <row r="2957" spans="1:5">
      <c r="A2957" s="197" t="s">
        <v>5535</v>
      </c>
      <c r="B2957" s="197" t="s">
        <v>11568</v>
      </c>
      <c r="C2957" s="197" t="s">
        <v>11569</v>
      </c>
      <c r="D2957" s="198" t="s">
        <v>7102</v>
      </c>
      <c r="E2957" s="14">
        <v>100</v>
      </c>
    </row>
    <row r="2958" spans="1:5">
      <c r="A2958" s="197" t="s">
        <v>37</v>
      </c>
      <c r="B2958" s="197" t="s">
        <v>11570</v>
      </c>
      <c r="C2958" s="197" t="s">
        <v>11571</v>
      </c>
      <c r="D2958" s="198" t="s">
        <v>7102</v>
      </c>
      <c r="E2958" s="14">
        <v>99.2666666666667</v>
      </c>
    </row>
    <row r="2959" spans="1:5">
      <c r="A2959" s="197" t="s">
        <v>37</v>
      </c>
      <c r="B2959" s="197" t="s">
        <v>11572</v>
      </c>
      <c r="C2959" s="197" t="s">
        <v>11573</v>
      </c>
      <c r="D2959" s="198" t="s">
        <v>7102</v>
      </c>
      <c r="E2959" s="14">
        <v>100</v>
      </c>
    </row>
    <row r="2960" spans="1:5">
      <c r="A2960" s="197" t="s">
        <v>37</v>
      </c>
      <c r="B2960" s="197" t="s">
        <v>11574</v>
      </c>
      <c r="C2960" s="197" t="s">
        <v>11575</v>
      </c>
      <c r="D2960" s="198" t="s">
        <v>7102</v>
      </c>
      <c r="E2960" s="14">
        <v>99.1</v>
      </c>
    </row>
    <row r="2961" spans="1:5">
      <c r="A2961" s="197" t="s">
        <v>37</v>
      </c>
      <c r="B2961" s="197" t="s">
        <v>11576</v>
      </c>
      <c r="C2961" s="197" t="s">
        <v>11577</v>
      </c>
      <c r="D2961" s="198" t="s">
        <v>7102</v>
      </c>
      <c r="E2961" s="14">
        <v>95.8</v>
      </c>
    </row>
    <row r="2962" spans="1:5">
      <c r="A2962" s="197" t="s">
        <v>37</v>
      </c>
      <c r="B2962" s="197" t="s">
        <v>11578</v>
      </c>
      <c r="C2962" s="197" t="s">
        <v>11579</v>
      </c>
      <c r="D2962" s="198" t="s">
        <v>7102</v>
      </c>
      <c r="E2962" s="14">
        <v>94.7</v>
      </c>
    </row>
    <row r="2963" spans="1:5">
      <c r="A2963" s="197" t="s">
        <v>37</v>
      </c>
      <c r="B2963" s="197" t="s">
        <v>11580</v>
      </c>
      <c r="C2963" s="197" t="s">
        <v>11581</v>
      </c>
      <c r="D2963" s="198" t="s">
        <v>7102</v>
      </c>
      <c r="E2963" s="14">
        <v>98.5</v>
      </c>
    </row>
    <row r="2964" spans="1:5">
      <c r="A2964" s="197" t="s">
        <v>37</v>
      </c>
      <c r="B2964" s="197" t="s">
        <v>11582</v>
      </c>
      <c r="C2964" s="199" t="s">
        <v>11583</v>
      </c>
      <c r="D2964" s="198" t="s">
        <v>7102</v>
      </c>
      <c r="E2964" s="14">
        <v>99</v>
      </c>
    </row>
    <row r="2965" spans="1:5">
      <c r="A2965" s="197" t="s">
        <v>37</v>
      </c>
      <c r="B2965" s="197" t="s">
        <v>11584</v>
      </c>
      <c r="C2965" s="197" t="s">
        <v>11585</v>
      </c>
      <c r="D2965" s="198" t="s">
        <v>7102</v>
      </c>
      <c r="E2965" s="14">
        <v>98</v>
      </c>
    </row>
    <row r="2966" spans="1:5">
      <c r="A2966" s="197" t="s">
        <v>37</v>
      </c>
      <c r="B2966" s="197" t="s">
        <v>11586</v>
      </c>
      <c r="C2966" s="197" t="s">
        <v>11587</v>
      </c>
      <c r="D2966" s="198" t="s">
        <v>7102</v>
      </c>
      <c r="E2966" s="14">
        <v>98.8</v>
      </c>
    </row>
    <row r="2967" spans="1:5">
      <c r="A2967" s="197" t="s">
        <v>37</v>
      </c>
      <c r="B2967" s="197" t="s">
        <v>11588</v>
      </c>
      <c r="C2967" s="197" t="s">
        <v>11589</v>
      </c>
      <c r="D2967" s="198" t="s">
        <v>7102</v>
      </c>
      <c r="E2967" s="14">
        <v>98.8</v>
      </c>
    </row>
    <row r="2968" spans="1:5">
      <c r="A2968" s="197" t="s">
        <v>37</v>
      </c>
      <c r="B2968" s="197" t="s">
        <v>11590</v>
      </c>
      <c r="C2968" s="197" t="s">
        <v>11591</v>
      </c>
      <c r="D2968" s="198" t="s">
        <v>7102</v>
      </c>
      <c r="E2968" s="14">
        <v>98.5</v>
      </c>
    </row>
    <row r="2969" spans="1:5">
      <c r="A2969" s="197" t="s">
        <v>37</v>
      </c>
      <c r="B2969" s="197" t="s">
        <v>11592</v>
      </c>
      <c r="C2969" s="197" t="s">
        <v>11593</v>
      </c>
      <c r="D2969" s="198" t="s">
        <v>7102</v>
      </c>
      <c r="E2969" s="14">
        <v>98.2</v>
      </c>
    </row>
    <row r="2970" spans="1:5">
      <c r="A2970" s="197" t="s">
        <v>37</v>
      </c>
      <c r="B2970" s="197" t="s">
        <v>11594</v>
      </c>
      <c r="C2970" s="197" t="s">
        <v>11595</v>
      </c>
      <c r="D2970" s="198" t="s">
        <v>7102</v>
      </c>
      <c r="E2970" s="14">
        <v>99.1</v>
      </c>
    </row>
    <row r="2971" spans="1:5">
      <c r="A2971" s="197" t="s">
        <v>37</v>
      </c>
      <c r="B2971" s="197" t="s">
        <v>11596</v>
      </c>
      <c r="C2971" s="197" t="s">
        <v>11597</v>
      </c>
      <c r="D2971" s="198" t="s">
        <v>7102</v>
      </c>
      <c r="E2971" s="14">
        <v>98.8</v>
      </c>
    </row>
    <row r="2972" spans="1:5">
      <c r="A2972" s="197" t="s">
        <v>37</v>
      </c>
      <c r="B2972" s="197" t="s">
        <v>11598</v>
      </c>
      <c r="C2972" s="197" t="s">
        <v>11599</v>
      </c>
      <c r="D2972" s="198" t="s">
        <v>7102</v>
      </c>
      <c r="E2972" s="14">
        <v>99.1</v>
      </c>
    </row>
    <row r="2973" spans="1:5">
      <c r="A2973" s="197" t="s">
        <v>37</v>
      </c>
      <c r="B2973" s="197" t="s">
        <v>11600</v>
      </c>
      <c r="C2973" s="197" t="s">
        <v>11601</v>
      </c>
      <c r="D2973" s="198" t="s">
        <v>7102</v>
      </c>
      <c r="E2973" s="14">
        <v>98.2</v>
      </c>
    </row>
    <row r="2974" spans="1:5">
      <c r="A2974" s="197" t="s">
        <v>37</v>
      </c>
      <c r="B2974" s="197" t="s">
        <v>11602</v>
      </c>
      <c r="C2974" s="197" t="s">
        <v>11603</v>
      </c>
      <c r="D2974" s="198" t="s">
        <v>7102</v>
      </c>
      <c r="E2974" s="14">
        <v>98.2</v>
      </c>
    </row>
    <row r="2975" spans="1:5">
      <c r="A2975" s="197" t="s">
        <v>37</v>
      </c>
      <c r="B2975" s="197" t="s">
        <v>11604</v>
      </c>
      <c r="C2975" s="197" t="s">
        <v>11605</v>
      </c>
      <c r="D2975" s="198" t="s">
        <v>7102</v>
      </c>
      <c r="E2975" s="14">
        <v>99.636</v>
      </c>
    </row>
    <row r="2976" spans="1:5">
      <c r="A2976" s="197" t="s">
        <v>37</v>
      </c>
      <c r="B2976" s="197" t="s">
        <v>11606</v>
      </c>
      <c r="C2976" s="197" t="s">
        <v>11607</v>
      </c>
      <c r="D2976" s="198" t="s">
        <v>7102</v>
      </c>
      <c r="E2976" s="14">
        <v>97.824</v>
      </c>
    </row>
    <row r="2977" spans="1:5">
      <c r="A2977" s="197" t="s">
        <v>37</v>
      </c>
      <c r="B2977" s="197" t="s">
        <v>11608</v>
      </c>
      <c r="C2977" s="200" t="s">
        <v>11609</v>
      </c>
      <c r="D2977" s="198" t="s">
        <v>7102</v>
      </c>
      <c r="E2977" s="14">
        <v>100</v>
      </c>
    </row>
    <row r="2978" spans="1:5">
      <c r="A2978" s="197" t="s">
        <v>37</v>
      </c>
      <c r="B2978" s="197" t="s">
        <v>11610</v>
      </c>
      <c r="C2978" s="197" t="s">
        <v>11611</v>
      </c>
      <c r="D2978" s="198" t="s">
        <v>7102</v>
      </c>
      <c r="E2978" s="14">
        <v>100</v>
      </c>
    </row>
    <row r="2979" spans="1:5">
      <c r="A2979" s="197" t="s">
        <v>37</v>
      </c>
      <c r="B2979" s="197" t="s">
        <v>11612</v>
      </c>
      <c r="C2979" s="197" t="s">
        <v>11613</v>
      </c>
      <c r="D2979" s="198" t="s">
        <v>7102</v>
      </c>
      <c r="E2979" s="14">
        <v>100</v>
      </c>
    </row>
    <row r="2980" spans="1:5">
      <c r="A2980" s="197" t="s">
        <v>37</v>
      </c>
      <c r="B2980" s="197" t="s">
        <v>11614</v>
      </c>
      <c r="C2980" s="197" t="s">
        <v>11615</v>
      </c>
      <c r="D2980" s="198" t="s">
        <v>7102</v>
      </c>
      <c r="E2980" s="14">
        <v>100</v>
      </c>
    </row>
    <row r="2981" spans="1:5">
      <c r="A2981" s="197" t="s">
        <v>37</v>
      </c>
      <c r="B2981" s="197" t="s">
        <v>11616</v>
      </c>
      <c r="C2981" s="197" t="s">
        <v>11617</v>
      </c>
      <c r="D2981" s="198" t="s">
        <v>7102</v>
      </c>
      <c r="E2981" s="14">
        <v>100</v>
      </c>
    </row>
    <row r="2982" spans="1:5">
      <c r="A2982" s="197" t="s">
        <v>37</v>
      </c>
      <c r="B2982" s="197" t="s">
        <v>11618</v>
      </c>
      <c r="C2982" s="197" t="s">
        <v>11619</v>
      </c>
      <c r="D2982" s="198" t="s">
        <v>7102</v>
      </c>
      <c r="E2982" s="14">
        <v>99.7</v>
      </c>
    </row>
    <row r="2983" spans="1:5">
      <c r="A2983" s="197" t="s">
        <v>37</v>
      </c>
      <c r="B2983" s="197" t="s">
        <v>7642</v>
      </c>
      <c r="C2983" s="197" t="s">
        <v>11620</v>
      </c>
      <c r="D2983" s="198" t="s">
        <v>7102</v>
      </c>
      <c r="E2983" s="14">
        <v>99.4</v>
      </c>
    </row>
    <row r="2984" spans="1:5">
      <c r="A2984" s="197" t="s">
        <v>37</v>
      </c>
      <c r="B2984" s="197" t="s">
        <v>11621</v>
      </c>
      <c r="C2984" s="197" t="s">
        <v>11622</v>
      </c>
      <c r="D2984" s="198" t="s">
        <v>7102</v>
      </c>
      <c r="E2984" s="14">
        <v>100</v>
      </c>
    </row>
    <row r="2985" spans="1:5">
      <c r="A2985" s="197" t="s">
        <v>37</v>
      </c>
      <c r="B2985" s="197" t="s">
        <v>11623</v>
      </c>
      <c r="C2985" s="197" t="s">
        <v>11624</v>
      </c>
      <c r="D2985" s="198" t="s">
        <v>7102</v>
      </c>
      <c r="E2985" s="14">
        <v>100</v>
      </c>
    </row>
    <row r="2986" spans="1:5">
      <c r="A2986" s="197" t="s">
        <v>37</v>
      </c>
      <c r="B2986" s="197" t="s">
        <v>11625</v>
      </c>
      <c r="C2986" s="197" t="s">
        <v>11626</v>
      </c>
      <c r="D2986" s="198" t="s">
        <v>7102</v>
      </c>
      <c r="E2986" s="14">
        <v>99.24</v>
      </c>
    </row>
    <row r="2987" spans="1:5">
      <c r="A2987" s="197" t="s">
        <v>37</v>
      </c>
      <c r="B2987" s="197" t="s">
        <v>11627</v>
      </c>
      <c r="C2987" s="197" t="s">
        <v>11628</v>
      </c>
      <c r="D2987" s="198" t="s">
        <v>7102</v>
      </c>
      <c r="E2987" s="14">
        <v>96</v>
      </c>
    </row>
    <row r="2988" spans="1:5">
      <c r="A2988" s="197" t="s">
        <v>37</v>
      </c>
      <c r="B2988" s="197" t="s">
        <v>11629</v>
      </c>
      <c r="C2988" s="197" t="s">
        <v>11630</v>
      </c>
      <c r="D2988" s="198" t="s">
        <v>7102</v>
      </c>
      <c r="E2988" s="14">
        <v>97.4</v>
      </c>
    </row>
    <row r="2989" spans="1:5">
      <c r="A2989" s="197" t="s">
        <v>37</v>
      </c>
      <c r="B2989" s="197" t="s">
        <v>11631</v>
      </c>
      <c r="C2989" s="199" t="s">
        <v>11632</v>
      </c>
      <c r="D2989" s="198" t="s">
        <v>7102</v>
      </c>
      <c r="E2989" s="14">
        <v>86.1</v>
      </c>
    </row>
    <row r="2990" spans="1:5">
      <c r="A2990" s="197" t="s">
        <v>37</v>
      </c>
      <c r="B2990" s="197" t="s">
        <v>11633</v>
      </c>
      <c r="C2990" s="199" t="s">
        <v>11634</v>
      </c>
      <c r="D2990" s="198" t="s">
        <v>7102</v>
      </c>
      <c r="E2990" s="14">
        <v>83</v>
      </c>
    </row>
    <row r="2991" spans="1:5">
      <c r="A2991" s="197" t="s">
        <v>37</v>
      </c>
      <c r="B2991" s="197" t="s">
        <v>11635</v>
      </c>
      <c r="C2991" s="199" t="s">
        <v>11636</v>
      </c>
      <c r="D2991" s="198" t="s">
        <v>7102</v>
      </c>
      <c r="E2991" s="14">
        <v>100</v>
      </c>
    </row>
    <row r="2992" spans="1:5">
      <c r="A2992" s="197" t="s">
        <v>37</v>
      </c>
      <c r="B2992" s="197" t="s">
        <v>11637</v>
      </c>
      <c r="C2992" s="199" t="s">
        <v>11638</v>
      </c>
      <c r="D2992" s="198" t="s">
        <v>7102</v>
      </c>
      <c r="E2992" s="14">
        <v>90.2</v>
      </c>
    </row>
    <row r="2993" spans="1:5">
      <c r="A2993" s="197" t="s">
        <v>37</v>
      </c>
      <c r="B2993" s="197" t="s">
        <v>11639</v>
      </c>
      <c r="C2993" s="197" t="s">
        <v>11640</v>
      </c>
      <c r="D2993" s="198" t="s">
        <v>7102</v>
      </c>
      <c r="E2993" s="14">
        <v>99.4</v>
      </c>
    </row>
    <row r="2994" spans="1:5">
      <c r="A2994" s="197" t="s">
        <v>37</v>
      </c>
      <c r="B2994" s="202" t="s">
        <v>11641</v>
      </c>
      <c r="C2994" s="202" t="s">
        <v>11642</v>
      </c>
      <c r="D2994" s="203" t="s">
        <v>7102</v>
      </c>
      <c r="E2994" s="14">
        <v>100</v>
      </c>
    </row>
    <row r="2995" spans="1:5">
      <c r="A2995" s="197" t="s">
        <v>37</v>
      </c>
      <c r="B2995" s="202" t="s">
        <v>11643</v>
      </c>
      <c r="C2995" s="202" t="s">
        <v>11644</v>
      </c>
      <c r="D2995" s="203" t="s">
        <v>7102</v>
      </c>
      <c r="E2995" s="14">
        <v>96.8</v>
      </c>
    </row>
    <row r="2996" spans="1:5">
      <c r="A2996" s="197" t="s">
        <v>37</v>
      </c>
      <c r="B2996" s="202" t="s">
        <v>11645</v>
      </c>
      <c r="C2996" s="202" t="s">
        <v>11646</v>
      </c>
      <c r="D2996" s="203" t="s">
        <v>7102</v>
      </c>
      <c r="E2996" s="14">
        <v>100</v>
      </c>
    </row>
    <row r="2997" spans="1:5">
      <c r="A2997" s="197" t="s">
        <v>37</v>
      </c>
      <c r="B2997" s="197" t="s">
        <v>11647</v>
      </c>
      <c r="C2997" s="197" t="s">
        <v>11648</v>
      </c>
      <c r="D2997" s="198" t="s">
        <v>7102</v>
      </c>
      <c r="E2997" s="14">
        <v>96.8</v>
      </c>
    </row>
    <row r="2998" spans="1:5">
      <c r="A2998" s="197" t="s">
        <v>37</v>
      </c>
      <c r="B2998" s="197" t="s">
        <v>11649</v>
      </c>
      <c r="C2998" s="197" t="s">
        <v>11650</v>
      </c>
      <c r="D2998" s="198" t="s">
        <v>7102</v>
      </c>
      <c r="E2998" s="14">
        <v>100</v>
      </c>
    </row>
    <row r="2999" spans="1:5">
      <c r="A2999" s="197" t="s">
        <v>37</v>
      </c>
      <c r="B2999" s="197" t="s">
        <v>11651</v>
      </c>
      <c r="C2999" s="197" t="s">
        <v>11652</v>
      </c>
      <c r="D2999" s="198" t="s">
        <v>7102</v>
      </c>
      <c r="E2999" s="14">
        <v>98.5</v>
      </c>
    </row>
    <row r="3000" spans="1:5">
      <c r="A3000" s="197" t="s">
        <v>37</v>
      </c>
      <c r="B3000" s="197" t="s">
        <v>11653</v>
      </c>
      <c r="C3000" s="197" t="s">
        <v>11654</v>
      </c>
      <c r="D3000" s="198" t="s">
        <v>7102</v>
      </c>
      <c r="E3000" s="14">
        <v>98.8</v>
      </c>
    </row>
    <row r="3001" spans="1:5">
      <c r="A3001" s="197" t="s">
        <v>37</v>
      </c>
      <c r="B3001" s="197" t="s">
        <v>11655</v>
      </c>
      <c r="C3001" s="197" t="s">
        <v>11656</v>
      </c>
      <c r="D3001" s="198" t="s">
        <v>7102</v>
      </c>
      <c r="E3001" s="14">
        <v>100</v>
      </c>
    </row>
    <row r="3002" spans="1:5">
      <c r="A3002" s="197" t="s">
        <v>37</v>
      </c>
      <c r="B3002" s="197" t="s">
        <v>820</v>
      </c>
      <c r="C3002" s="197" t="s">
        <v>11657</v>
      </c>
      <c r="D3002" s="198" t="s">
        <v>7102</v>
      </c>
      <c r="E3002" s="14">
        <v>100</v>
      </c>
    </row>
    <row r="3003" spans="1:5">
      <c r="A3003" s="197" t="s">
        <v>37</v>
      </c>
      <c r="B3003" s="197" t="s">
        <v>4219</v>
      </c>
      <c r="C3003" s="197" t="s">
        <v>11658</v>
      </c>
      <c r="D3003" s="198" t="s">
        <v>11659</v>
      </c>
      <c r="E3003" s="14">
        <v>99.3</v>
      </c>
    </row>
    <row r="3004" spans="1:5">
      <c r="A3004" s="200" t="s">
        <v>37</v>
      </c>
      <c r="B3004" s="197" t="s">
        <v>11660</v>
      </c>
      <c r="C3004" s="197" t="s">
        <v>11661</v>
      </c>
      <c r="D3004" s="198" t="s">
        <v>11659</v>
      </c>
      <c r="E3004" s="14">
        <v>97.4</v>
      </c>
    </row>
    <row r="3005" spans="1:5">
      <c r="A3005" s="200" t="s">
        <v>37</v>
      </c>
      <c r="B3005" s="197" t="s">
        <v>11662</v>
      </c>
      <c r="C3005" s="197" t="s">
        <v>11663</v>
      </c>
      <c r="D3005" s="198" t="s">
        <v>11659</v>
      </c>
      <c r="E3005" s="14">
        <v>89.1</v>
      </c>
    </row>
    <row r="3006" spans="1:5">
      <c r="A3006" s="197" t="s">
        <v>37</v>
      </c>
      <c r="B3006" s="197" t="s">
        <v>11664</v>
      </c>
      <c r="C3006" s="197" t="s">
        <v>11665</v>
      </c>
      <c r="D3006" s="198" t="s">
        <v>11659</v>
      </c>
      <c r="E3006" s="14">
        <v>100</v>
      </c>
    </row>
    <row r="3007" spans="1:5">
      <c r="A3007" s="197" t="s">
        <v>37</v>
      </c>
      <c r="B3007" s="197" t="s">
        <v>11666</v>
      </c>
      <c r="C3007" s="197" t="s">
        <v>11667</v>
      </c>
      <c r="D3007" s="198" t="s">
        <v>11659</v>
      </c>
      <c r="E3007" s="14">
        <v>100</v>
      </c>
    </row>
    <row r="3008" spans="1:5">
      <c r="A3008" s="200" t="s">
        <v>37</v>
      </c>
      <c r="B3008" s="197" t="s">
        <v>11668</v>
      </c>
      <c r="C3008" s="197" t="s">
        <v>11669</v>
      </c>
      <c r="D3008" s="198" t="s">
        <v>11659</v>
      </c>
      <c r="E3008" s="14">
        <v>100</v>
      </c>
    </row>
    <row r="3009" spans="1:5">
      <c r="A3009" s="200" t="s">
        <v>37</v>
      </c>
      <c r="B3009" s="197" t="s">
        <v>11670</v>
      </c>
      <c r="C3009" s="197" t="s">
        <v>11671</v>
      </c>
      <c r="D3009" s="198" t="s">
        <v>11659</v>
      </c>
      <c r="E3009" s="14">
        <v>100</v>
      </c>
    </row>
    <row r="3010" spans="1:5">
      <c r="A3010" s="197" t="s">
        <v>37</v>
      </c>
      <c r="B3010" s="197" t="s">
        <v>11672</v>
      </c>
      <c r="C3010" s="199" t="s">
        <v>11673</v>
      </c>
      <c r="D3010" s="198" t="s">
        <v>11659</v>
      </c>
      <c r="E3010" s="14">
        <v>98.8</v>
      </c>
    </row>
    <row r="3011" spans="1:5">
      <c r="A3011" s="197" t="s">
        <v>37</v>
      </c>
      <c r="B3011" s="197" t="s">
        <v>11674</v>
      </c>
      <c r="C3011" s="199" t="s">
        <v>11675</v>
      </c>
      <c r="D3011" s="198" t="s">
        <v>11659</v>
      </c>
      <c r="E3011" s="14">
        <v>97.9</v>
      </c>
    </row>
    <row r="3012" spans="1:5">
      <c r="A3012" s="197" t="s">
        <v>37</v>
      </c>
      <c r="B3012" s="197" t="s">
        <v>11676</v>
      </c>
      <c r="C3012" s="199" t="s">
        <v>11677</v>
      </c>
      <c r="D3012" s="198" t="s">
        <v>11659</v>
      </c>
      <c r="E3012" s="14">
        <v>97.9</v>
      </c>
    </row>
    <row r="3013" spans="1:5">
      <c r="A3013" s="204" t="s">
        <v>37</v>
      </c>
      <c r="B3013" s="204" t="s">
        <v>11678</v>
      </c>
      <c r="C3013" s="205" t="s">
        <v>11679</v>
      </c>
      <c r="D3013" s="206" t="s">
        <v>11659</v>
      </c>
      <c r="E3013" s="14">
        <v>96.4</v>
      </c>
    </row>
    <row r="3014" spans="1:5">
      <c r="A3014" s="197" t="s">
        <v>37</v>
      </c>
      <c r="B3014" s="197" t="s">
        <v>11680</v>
      </c>
      <c r="C3014" s="199" t="s">
        <v>11681</v>
      </c>
      <c r="D3014" s="198" t="s">
        <v>11659</v>
      </c>
      <c r="E3014" s="14">
        <v>98.65</v>
      </c>
    </row>
    <row r="3015" spans="1:5">
      <c r="A3015" s="207" t="s">
        <v>37</v>
      </c>
      <c r="B3015" s="207" t="s">
        <v>11682</v>
      </c>
      <c r="C3015" s="207" t="s">
        <v>11683</v>
      </c>
      <c r="D3015" s="208" t="s">
        <v>11659</v>
      </c>
      <c r="E3015" s="14">
        <v>92.1</v>
      </c>
    </row>
    <row r="3016" spans="1:5">
      <c r="A3016" s="197" t="s">
        <v>37</v>
      </c>
      <c r="B3016" s="197" t="s">
        <v>11684</v>
      </c>
      <c r="C3016" s="197" t="s">
        <v>11685</v>
      </c>
      <c r="D3016" s="198" t="s">
        <v>11659</v>
      </c>
      <c r="E3016" s="14">
        <v>100</v>
      </c>
    </row>
    <row r="3017" spans="1:5">
      <c r="A3017" s="197" t="s">
        <v>37</v>
      </c>
      <c r="B3017" s="197" t="s">
        <v>11686</v>
      </c>
      <c r="C3017" s="197" t="s">
        <v>11687</v>
      </c>
      <c r="D3017" s="198" t="s">
        <v>11659</v>
      </c>
      <c r="E3017" s="14">
        <v>95</v>
      </c>
    </row>
    <row r="3018" spans="1:5">
      <c r="A3018" s="197" t="s">
        <v>37</v>
      </c>
      <c r="B3018" s="197" t="s">
        <v>11688</v>
      </c>
      <c r="C3018" s="197" t="s">
        <v>11689</v>
      </c>
      <c r="D3018" s="198" t="s">
        <v>11659</v>
      </c>
      <c r="E3018" s="14">
        <v>100</v>
      </c>
    </row>
    <row r="3019" spans="1:5">
      <c r="A3019" s="197" t="s">
        <v>37</v>
      </c>
      <c r="B3019" s="197" t="s">
        <v>3508</v>
      </c>
      <c r="C3019" s="197" t="s">
        <v>11690</v>
      </c>
      <c r="D3019" s="198" t="s">
        <v>11659</v>
      </c>
      <c r="E3019" s="14">
        <v>100</v>
      </c>
    </row>
    <row r="3020" spans="1:5">
      <c r="A3020" s="197" t="s">
        <v>37</v>
      </c>
      <c r="B3020" s="197" t="s">
        <v>11691</v>
      </c>
      <c r="C3020" s="197" t="s">
        <v>11692</v>
      </c>
      <c r="D3020" s="198" t="s">
        <v>11659</v>
      </c>
      <c r="E3020" s="14">
        <v>98.2</v>
      </c>
    </row>
    <row r="3021" spans="1:5">
      <c r="A3021" s="197" t="s">
        <v>37</v>
      </c>
      <c r="B3021" s="197" t="s">
        <v>533</v>
      </c>
      <c r="C3021" s="197" t="s">
        <v>11693</v>
      </c>
      <c r="D3021" s="198" t="s">
        <v>11659</v>
      </c>
      <c r="E3021" s="14">
        <v>100</v>
      </c>
    </row>
    <row r="3022" spans="1:5">
      <c r="A3022" s="197" t="s">
        <v>37</v>
      </c>
      <c r="B3022" s="197" t="s">
        <v>11694</v>
      </c>
      <c r="C3022" s="197" t="s">
        <v>11695</v>
      </c>
      <c r="D3022" s="198" t="s">
        <v>11659</v>
      </c>
      <c r="E3022" s="14">
        <v>100</v>
      </c>
    </row>
    <row r="3023" spans="1:5">
      <c r="A3023" s="197" t="s">
        <v>37</v>
      </c>
      <c r="B3023" s="197" t="s">
        <v>11696</v>
      </c>
      <c r="C3023" s="197" t="s">
        <v>11697</v>
      </c>
      <c r="D3023" s="198" t="s">
        <v>11659</v>
      </c>
      <c r="E3023" s="14">
        <v>99.4</v>
      </c>
    </row>
    <row r="3024" spans="1:5">
      <c r="A3024" s="197" t="s">
        <v>37</v>
      </c>
      <c r="B3024" s="197" t="s">
        <v>11698</v>
      </c>
      <c r="C3024" s="197" t="s">
        <v>11699</v>
      </c>
      <c r="D3024" s="209" t="s">
        <v>11659</v>
      </c>
      <c r="E3024" s="14">
        <v>100</v>
      </c>
    </row>
    <row r="3025" spans="1:5">
      <c r="A3025" s="197" t="s">
        <v>37</v>
      </c>
      <c r="B3025" s="197" t="s">
        <v>11700</v>
      </c>
      <c r="C3025" s="197" t="s">
        <v>11701</v>
      </c>
      <c r="D3025" s="198" t="s">
        <v>11659</v>
      </c>
      <c r="E3025" s="14">
        <v>100</v>
      </c>
    </row>
    <row r="3026" spans="1:5">
      <c r="A3026" s="197" t="s">
        <v>37</v>
      </c>
      <c r="B3026" s="197" t="s">
        <v>11702</v>
      </c>
      <c r="C3026" s="197" t="s">
        <v>11703</v>
      </c>
      <c r="D3026" s="198" t="s">
        <v>11659</v>
      </c>
      <c r="E3026" s="14">
        <v>100</v>
      </c>
    </row>
    <row r="3027" spans="1:5">
      <c r="A3027" s="197" t="s">
        <v>37</v>
      </c>
      <c r="B3027" s="197" t="s">
        <v>11704</v>
      </c>
      <c r="C3027" s="197" t="s">
        <v>11705</v>
      </c>
      <c r="D3027" s="198" t="s">
        <v>11659</v>
      </c>
      <c r="E3027" s="14">
        <v>97.64</v>
      </c>
    </row>
    <row r="3028" spans="1:5">
      <c r="A3028" s="197" t="s">
        <v>37</v>
      </c>
      <c r="B3028" s="197" t="s">
        <v>11706</v>
      </c>
      <c r="C3028" s="197" t="s">
        <v>11707</v>
      </c>
      <c r="D3028" s="198" t="s">
        <v>11659</v>
      </c>
      <c r="E3028" s="14">
        <v>98.5</v>
      </c>
    </row>
    <row r="3029" spans="1:5">
      <c r="A3029" s="197" t="s">
        <v>37</v>
      </c>
      <c r="B3029" s="197" t="s">
        <v>11708</v>
      </c>
      <c r="C3029" s="197" t="s">
        <v>11709</v>
      </c>
      <c r="D3029" s="198" t="s">
        <v>11659</v>
      </c>
      <c r="E3029" s="14">
        <v>98.64</v>
      </c>
    </row>
    <row r="3030" spans="1:5">
      <c r="A3030" s="197" t="s">
        <v>37</v>
      </c>
      <c r="B3030" s="197" t="s">
        <v>11710</v>
      </c>
      <c r="C3030" s="400" t="s">
        <v>11711</v>
      </c>
      <c r="D3030" s="198" t="s">
        <v>11659</v>
      </c>
      <c r="E3030" s="14">
        <v>98.8</v>
      </c>
    </row>
    <row r="3031" spans="1:5">
      <c r="A3031" s="197" t="s">
        <v>37</v>
      </c>
      <c r="B3031" s="197" t="s">
        <v>11712</v>
      </c>
      <c r="C3031" s="197" t="s">
        <v>11713</v>
      </c>
      <c r="D3031" s="198" t="s">
        <v>11659</v>
      </c>
      <c r="E3031" s="14">
        <v>98.8</v>
      </c>
    </row>
    <row r="3032" spans="1:5">
      <c r="A3032" s="197" t="s">
        <v>37</v>
      </c>
      <c r="B3032" s="197" t="s">
        <v>11714</v>
      </c>
      <c r="C3032" s="197" t="s">
        <v>11715</v>
      </c>
      <c r="D3032" s="198" t="s">
        <v>11659</v>
      </c>
      <c r="E3032" s="14">
        <v>98.8</v>
      </c>
    </row>
    <row r="3033" spans="1:5">
      <c r="A3033" s="197" t="s">
        <v>37</v>
      </c>
      <c r="B3033" s="197" t="s">
        <v>11716</v>
      </c>
      <c r="C3033" s="197" t="s">
        <v>11717</v>
      </c>
      <c r="D3033" s="198" t="s">
        <v>11659</v>
      </c>
      <c r="E3033" s="14">
        <v>100</v>
      </c>
    </row>
    <row r="3034" spans="1:5">
      <c r="A3034" s="197" t="s">
        <v>37</v>
      </c>
      <c r="B3034" s="197" t="s">
        <v>11718</v>
      </c>
      <c r="C3034" s="199" t="s">
        <v>11719</v>
      </c>
      <c r="D3034" s="198" t="s">
        <v>11659</v>
      </c>
      <c r="E3034" s="14">
        <v>100</v>
      </c>
    </row>
    <row r="3035" spans="1:5">
      <c r="A3035" s="197" t="s">
        <v>37</v>
      </c>
      <c r="B3035" s="197" t="s">
        <v>11503</v>
      </c>
      <c r="C3035" s="405" t="s">
        <v>11720</v>
      </c>
      <c r="D3035" s="198" t="s">
        <v>11659</v>
      </c>
      <c r="E3035" s="14">
        <v>100</v>
      </c>
    </row>
    <row r="3036" spans="1:5">
      <c r="A3036" s="197" t="s">
        <v>37</v>
      </c>
      <c r="B3036" s="197" t="s">
        <v>11721</v>
      </c>
      <c r="C3036" s="405" t="s">
        <v>11722</v>
      </c>
      <c r="D3036" s="198" t="s">
        <v>11659</v>
      </c>
      <c r="E3036" s="14">
        <v>100</v>
      </c>
    </row>
    <row r="3037" spans="1:5">
      <c r="A3037" s="197" t="s">
        <v>37</v>
      </c>
      <c r="B3037" s="197" t="s">
        <v>11723</v>
      </c>
      <c r="C3037" s="405" t="s">
        <v>11724</v>
      </c>
      <c r="D3037" s="198" t="s">
        <v>11659</v>
      </c>
      <c r="E3037" s="14">
        <v>100</v>
      </c>
    </row>
    <row r="3038" spans="1:5">
      <c r="A3038" s="197" t="s">
        <v>37</v>
      </c>
      <c r="B3038" s="197" t="s">
        <v>11725</v>
      </c>
      <c r="C3038" s="405" t="s">
        <v>11726</v>
      </c>
      <c r="D3038" s="198" t="s">
        <v>11659</v>
      </c>
      <c r="E3038" s="14">
        <v>100</v>
      </c>
    </row>
    <row r="3039" spans="1:5">
      <c r="A3039" s="197" t="s">
        <v>37</v>
      </c>
      <c r="B3039" s="197" t="s">
        <v>11727</v>
      </c>
      <c r="C3039" s="405" t="s">
        <v>11728</v>
      </c>
      <c r="D3039" s="198" t="s">
        <v>11659</v>
      </c>
      <c r="E3039" s="14">
        <v>100</v>
      </c>
    </row>
    <row r="3040" spans="1:5">
      <c r="A3040" s="197" t="s">
        <v>37</v>
      </c>
      <c r="B3040" s="210" t="s">
        <v>11729</v>
      </c>
      <c r="C3040" s="197" t="s">
        <v>11730</v>
      </c>
      <c r="D3040" s="198" t="s">
        <v>11659</v>
      </c>
      <c r="E3040" s="14">
        <v>95.3</v>
      </c>
    </row>
    <row r="3041" spans="1:5">
      <c r="A3041" s="197" t="s">
        <v>37</v>
      </c>
      <c r="B3041" s="210" t="s">
        <v>11731</v>
      </c>
      <c r="C3041" s="197" t="s">
        <v>11732</v>
      </c>
      <c r="D3041" s="198" t="s">
        <v>11659</v>
      </c>
      <c r="E3041" s="14">
        <v>97.6</v>
      </c>
    </row>
    <row r="3042" spans="1:5">
      <c r="A3042" s="197" t="s">
        <v>37</v>
      </c>
      <c r="B3042" s="197" t="s">
        <v>11733</v>
      </c>
      <c r="C3042" s="197" t="s">
        <v>11734</v>
      </c>
      <c r="D3042" s="198" t="s">
        <v>11659</v>
      </c>
      <c r="E3042" s="14">
        <v>100</v>
      </c>
    </row>
    <row r="3043" spans="1:5">
      <c r="A3043" s="197" t="s">
        <v>37</v>
      </c>
      <c r="B3043" s="197" t="s">
        <v>11735</v>
      </c>
      <c r="C3043" s="197" t="s">
        <v>11736</v>
      </c>
      <c r="D3043" s="198" t="s">
        <v>11659</v>
      </c>
      <c r="E3043" s="14">
        <v>100</v>
      </c>
    </row>
    <row r="3044" spans="1:5">
      <c r="A3044" s="197" t="s">
        <v>37</v>
      </c>
      <c r="B3044" s="197" t="s">
        <v>11737</v>
      </c>
      <c r="C3044" s="197" t="s">
        <v>11738</v>
      </c>
      <c r="D3044" s="198" t="s">
        <v>11659</v>
      </c>
      <c r="E3044" s="14">
        <v>100</v>
      </c>
    </row>
    <row r="3045" spans="1:5">
      <c r="A3045" s="197" t="s">
        <v>37</v>
      </c>
      <c r="B3045" s="197" t="s">
        <v>6191</v>
      </c>
      <c r="C3045" s="197" t="s">
        <v>6192</v>
      </c>
      <c r="D3045" s="198" t="s">
        <v>11659</v>
      </c>
      <c r="E3045" s="14">
        <v>100</v>
      </c>
    </row>
    <row r="3046" spans="1:5">
      <c r="A3046" s="197" t="s">
        <v>37</v>
      </c>
      <c r="B3046" s="197" t="s">
        <v>11739</v>
      </c>
      <c r="C3046" s="197" t="s">
        <v>11740</v>
      </c>
      <c r="D3046" s="198" t="s">
        <v>11659</v>
      </c>
      <c r="E3046" s="14">
        <v>100</v>
      </c>
    </row>
    <row r="3047" spans="1:5">
      <c r="A3047" s="197" t="s">
        <v>37</v>
      </c>
      <c r="B3047" s="197" t="s">
        <v>11741</v>
      </c>
      <c r="C3047" s="197" t="s">
        <v>11742</v>
      </c>
      <c r="D3047" s="198" t="s">
        <v>11659</v>
      </c>
      <c r="E3047" s="14">
        <v>100</v>
      </c>
    </row>
    <row r="3048" spans="1:5">
      <c r="A3048" s="197" t="s">
        <v>37</v>
      </c>
      <c r="B3048" s="197" t="s">
        <v>11743</v>
      </c>
      <c r="C3048" s="197" t="s">
        <v>11744</v>
      </c>
      <c r="D3048" s="198" t="s">
        <v>11659</v>
      </c>
      <c r="E3048" s="14">
        <v>99.7</v>
      </c>
    </row>
    <row r="3049" spans="1:5">
      <c r="A3049" s="197" t="s">
        <v>37</v>
      </c>
      <c r="B3049" s="197" t="s">
        <v>11745</v>
      </c>
      <c r="C3049" s="197" t="s">
        <v>11746</v>
      </c>
      <c r="D3049" s="198" t="s">
        <v>11659</v>
      </c>
      <c r="E3049" s="14">
        <v>99.4</v>
      </c>
    </row>
    <row r="3050" spans="1:5">
      <c r="A3050" s="197" t="s">
        <v>37</v>
      </c>
      <c r="B3050" s="197" t="s">
        <v>11747</v>
      </c>
      <c r="C3050" s="197" t="s">
        <v>11748</v>
      </c>
      <c r="D3050" s="198" t="s">
        <v>11659</v>
      </c>
      <c r="E3050" s="14">
        <v>99.4</v>
      </c>
    </row>
    <row r="3051" spans="1:5">
      <c r="A3051" s="197" t="s">
        <v>37</v>
      </c>
      <c r="B3051" s="197" t="s">
        <v>11749</v>
      </c>
      <c r="C3051" s="197">
        <v>20225110908</v>
      </c>
      <c r="D3051" s="198" t="s">
        <v>6919</v>
      </c>
      <c r="E3051" s="14">
        <v>96.34</v>
      </c>
    </row>
    <row r="3052" spans="1:5">
      <c r="A3052" s="197" t="s">
        <v>37</v>
      </c>
      <c r="B3052" s="197" t="s">
        <v>11750</v>
      </c>
      <c r="C3052" s="197">
        <v>20225110914</v>
      </c>
      <c r="D3052" s="198" t="s">
        <v>6919</v>
      </c>
      <c r="E3052" s="14">
        <v>97</v>
      </c>
    </row>
    <row r="3053" spans="1:5">
      <c r="A3053" s="197" t="s">
        <v>37</v>
      </c>
      <c r="B3053" s="197" t="s">
        <v>11751</v>
      </c>
      <c r="C3053" s="197">
        <v>20225110920</v>
      </c>
      <c r="D3053" s="198" t="s">
        <v>6919</v>
      </c>
      <c r="E3053" s="14">
        <v>95</v>
      </c>
    </row>
    <row r="3054" spans="1:5">
      <c r="A3054" s="197" t="s">
        <v>37</v>
      </c>
      <c r="B3054" s="197" t="s">
        <v>11752</v>
      </c>
      <c r="C3054" s="197">
        <v>20215227832</v>
      </c>
      <c r="D3054" s="198" t="s">
        <v>6919</v>
      </c>
      <c r="E3054" s="14">
        <v>96.34</v>
      </c>
    </row>
    <row r="3055" spans="1:5">
      <c r="A3055" s="197" t="s">
        <v>37</v>
      </c>
      <c r="B3055" s="197" t="s">
        <v>11753</v>
      </c>
      <c r="C3055" s="197">
        <v>20225111018</v>
      </c>
      <c r="D3055" s="198" t="s">
        <v>6919</v>
      </c>
      <c r="E3055" s="14">
        <v>97</v>
      </c>
    </row>
    <row r="3056" spans="1:5">
      <c r="A3056" s="197" t="s">
        <v>37</v>
      </c>
      <c r="B3056" s="197" t="s">
        <v>11754</v>
      </c>
      <c r="C3056" s="197">
        <v>20225111003</v>
      </c>
      <c r="D3056" s="198" t="s">
        <v>6919</v>
      </c>
      <c r="E3056" s="14">
        <v>93</v>
      </c>
    </row>
    <row r="3057" spans="1:5">
      <c r="A3057" s="197" t="s">
        <v>37</v>
      </c>
      <c r="B3057" s="197" t="s">
        <v>11755</v>
      </c>
      <c r="C3057" s="197">
        <v>20225111026</v>
      </c>
      <c r="D3057" s="198" t="s">
        <v>6919</v>
      </c>
      <c r="E3057" s="14">
        <v>95</v>
      </c>
    </row>
    <row r="3058" spans="1:5">
      <c r="A3058" s="197" t="s">
        <v>37</v>
      </c>
      <c r="B3058" s="197" t="s">
        <v>7876</v>
      </c>
      <c r="C3058" s="197">
        <v>20215164111</v>
      </c>
      <c r="D3058" s="198" t="s">
        <v>6919</v>
      </c>
      <c r="E3058" s="14">
        <v>92.668</v>
      </c>
    </row>
    <row r="3059" spans="1:5">
      <c r="A3059" s="197" t="s">
        <v>37</v>
      </c>
      <c r="B3059" s="197" t="s">
        <v>11756</v>
      </c>
      <c r="C3059" s="197">
        <v>20225111108</v>
      </c>
      <c r="D3059" s="198" t="s">
        <v>6919</v>
      </c>
      <c r="E3059" s="14">
        <v>97</v>
      </c>
    </row>
    <row r="3060" spans="1:5">
      <c r="A3060" s="197" t="s">
        <v>37</v>
      </c>
      <c r="B3060" s="197" t="s">
        <v>11757</v>
      </c>
      <c r="C3060" s="197">
        <v>20225111114</v>
      </c>
      <c r="D3060" s="198" t="s">
        <v>6919</v>
      </c>
      <c r="E3060" s="14">
        <v>96.34</v>
      </c>
    </row>
    <row r="3061" spans="1:5">
      <c r="A3061" s="197" t="s">
        <v>37</v>
      </c>
      <c r="B3061" s="197" t="s">
        <v>11758</v>
      </c>
      <c r="C3061" s="197">
        <v>20225111123</v>
      </c>
      <c r="D3061" s="198" t="s">
        <v>6919</v>
      </c>
      <c r="E3061" s="14">
        <v>93.64</v>
      </c>
    </row>
    <row r="3062" spans="1:5">
      <c r="A3062" s="197" t="s">
        <v>37</v>
      </c>
      <c r="B3062" s="197" t="s">
        <v>3393</v>
      </c>
      <c r="C3062" s="197">
        <v>20195247328</v>
      </c>
      <c r="D3062" s="198" t="s">
        <v>6919</v>
      </c>
      <c r="E3062" s="14">
        <v>95.68</v>
      </c>
    </row>
    <row r="3063" spans="1:5">
      <c r="A3063" s="197" t="s">
        <v>37</v>
      </c>
      <c r="B3063" s="197" t="s">
        <v>11759</v>
      </c>
      <c r="C3063" s="197">
        <v>20225111309</v>
      </c>
      <c r="D3063" s="198" t="s">
        <v>6919</v>
      </c>
      <c r="E3063" s="14">
        <v>97</v>
      </c>
    </row>
    <row r="3064" spans="1:5">
      <c r="A3064" s="197" t="s">
        <v>37</v>
      </c>
      <c r="B3064" s="197" t="s">
        <v>11760</v>
      </c>
      <c r="C3064" s="197">
        <v>20225111406</v>
      </c>
      <c r="D3064" s="198" t="s">
        <v>6919</v>
      </c>
      <c r="E3064" s="14">
        <v>95</v>
      </c>
    </row>
    <row r="3065" spans="1:5">
      <c r="A3065" s="197" t="s">
        <v>37</v>
      </c>
      <c r="B3065" s="197" t="s">
        <v>11761</v>
      </c>
      <c r="C3065" s="197">
        <v>20225111508</v>
      </c>
      <c r="D3065" s="198" t="s">
        <v>6919</v>
      </c>
      <c r="E3065" s="14">
        <v>96</v>
      </c>
    </row>
    <row r="3066" spans="1:5">
      <c r="A3066" s="197" t="s">
        <v>37</v>
      </c>
      <c r="B3066" s="197" t="s">
        <v>11762</v>
      </c>
      <c r="C3066" s="197">
        <v>20225164413</v>
      </c>
      <c r="D3066" s="198" t="s">
        <v>6919</v>
      </c>
      <c r="E3066" s="14">
        <v>96</v>
      </c>
    </row>
    <row r="3067" spans="1:5">
      <c r="A3067" s="197" t="s">
        <v>37</v>
      </c>
      <c r="B3067" s="197" t="s">
        <v>11763</v>
      </c>
      <c r="C3067" s="197">
        <v>20215136107</v>
      </c>
      <c r="D3067" s="198" t="s">
        <v>6919</v>
      </c>
      <c r="E3067" s="14">
        <v>96</v>
      </c>
    </row>
    <row r="3068" spans="1:5">
      <c r="A3068" s="197" t="s">
        <v>37</v>
      </c>
      <c r="B3068" s="211" t="s">
        <v>11764</v>
      </c>
      <c r="C3068" s="211">
        <v>20215449103</v>
      </c>
      <c r="D3068" s="198" t="s">
        <v>6919</v>
      </c>
      <c r="E3068" s="14">
        <v>97</v>
      </c>
    </row>
    <row r="3069" spans="1:5">
      <c r="A3069" s="197" t="s">
        <v>37</v>
      </c>
      <c r="B3069" s="197" t="s">
        <v>11765</v>
      </c>
      <c r="C3069" s="197">
        <v>20215172819</v>
      </c>
      <c r="D3069" s="198" t="s">
        <v>6919</v>
      </c>
      <c r="E3069" s="14">
        <v>98.5</v>
      </c>
    </row>
    <row r="3070" spans="1:5">
      <c r="A3070" s="197" t="s">
        <v>37</v>
      </c>
      <c r="B3070" s="197" t="s">
        <v>11766</v>
      </c>
      <c r="C3070" s="197">
        <v>20215367604</v>
      </c>
      <c r="D3070" s="198" t="s">
        <v>6919</v>
      </c>
      <c r="E3070" s="14">
        <v>98.5</v>
      </c>
    </row>
    <row r="3071" spans="1:5">
      <c r="A3071" s="197" t="s">
        <v>37</v>
      </c>
      <c r="B3071" s="197" t="s">
        <v>11767</v>
      </c>
      <c r="C3071" s="197">
        <v>20205320140</v>
      </c>
      <c r="D3071" s="198" t="s">
        <v>6919</v>
      </c>
      <c r="E3071" s="14">
        <v>98.5</v>
      </c>
    </row>
    <row r="3072" spans="1:5">
      <c r="A3072" s="197" t="s">
        <v>37</v>
      </c>
      <c r="B3072" s="197" t="s">
        <v>11768</v>
      </c>
      <c r="C3072" s="197">
        <v>20215330009</v>
      </c>
      <c r="D3072" s="198" t="s">
        <v>6919</v>
      </c>
      <c r="E3072" s="14">
        <v>98.5</v>
      </c>
    </row>
    <row r="3073" spans="1:5">
      <c r="A3073" s="197" t="s">
        <v>37</v>
      </c>
      <c r="B3073" s="197" t="s">
        <v>11769</v>
      </c>
      <c r="C3073" s="197">
        <v>20215172601</v>
      </c>
      <c r="D3073" s="198" t="s">
        <v>6919</v>
      </c>
      <c r="E3073" s="14">
        <v>98.5</v>
      </c>
    </row>
    <row r="3074" spans="1:5">
      <c r="A3074" s="197" t="s">
        <v>37</v>
      </c>
      <c r="B3074" s="197" t="s">
        <v>11770</v>
      </c>
      <c r="C3074" s="197">
        <v>20215330130</v>
      </c>
      <c r="D3074" s="198" t="s">
        <v>6919</v>
      </c>
      <c r="E3074" s="14">
        <v>98.5</v>
      </c>
    </row>
    <row r="3075" spans="1:5">
      <c r="A3075" s="197" t="s">
        <v>37</v>
      </c>
      <c r="B3075" s="197" t="s">
        <v>11771</v>
      </c>
      <c r="C3075" s="197">
        <v>20215183819</v>
      </c>
      <c r="D3075" s="198" t="s">
        <v>6919</v>
      </c>
      <c r="E3075" s="14">
        <v>98.5</v>
      </c>
    </row>
    <row r="3076" spans="1:5">
      <c r="A3076" s="197" t="s">
        <v>37</v>
      </c>
      <c r="B3076" s="197" t="s">
        <v>11772</v>
      </c>
      <c r="C3076" s="197">
        <v>20215329831</v>
      </c>
      <c r="D3076" s="198" t="s">
        <v>6919</v>
      </c>
      <c r="E3076" s="14">
        <v>98.5</v>
      </c>
    </row>
    <row r="3077" spans="1:5">
      <c r="A3077" s="212" t="s">
        <v>37</v>
      </c>
      <c r="B3077" s="212" t="s">
        <v>8465</v>
      </c>
      <c r="C3077" s="212">
        <v>20215457925</v>
      </c>
      <c r="D3077" s="213" t="s">
        <v>6919</v>
      </c>
      <c r="E3077" s="14">
        <v>98.5</v>
      </c>
    </row>
    <row r="3078" spans="1:5">
      <c r="A3078" s="141" t="s">
        <v>37</v>
      </c>
      <c r="B3078" s="141" t="s">
        <v>11773</v>
      </c>
      <c r="C3078" s="141">
        <v>20215195619</v>
      </c>
      <c r="D3078" s="149" t="s">
        <v>6919</v>
      </c>
      <c r="E3078" s="14">
        <v>98.5</v>
      </c>
    </row>
    <row r="3079" spans="1:5">
      <c r="A3079" s="141" t="s">
        <v>37</v>
      </c>
      <c r="B3079" s="141" t="s">
        <v>11774</v>
      </c>
      <c r="C3079" s="141">
        <v>20215419303</v>
      </c>
      <c r="D3079" s="149" t="s">
        <v>6919</v>
      </c>
      <c r="E3079" s="14">
        <v>98.5</v>
      </c>
    </row>
    <row r="3080" spans="1:5">
      <c r="A3080" s="141" t="s">
        <v>37</v>
      </c>
      <c r="B3080" s="141" t="s">
        <v>11775</v>
      </c>
      <c r="C3080" s="141">
        <v>20215172424</v>
      </c>
      <c r="D3080" s="149" t="s">
        <v>6919</v>
      </c>
      <c r="E3080" s="14">
        <v>98.5</v>
      </c>
    </row>
    <row r="3081" spans="1:5">
      <c r="A3081" s="141" t="s">
        <v>37</v>
      </c>
      <c r="B3081" s="141" t="s">
        <v>11776</v>
      </c>
      <c r="C3081" s="413" t="s">
        <v>11777</v>
      </c>
      <c r="D3081" s="149" t="s">
        <v>6919</v>
      </c>
      <c r="E3081" s="14">
        <v>98</v>
      </c>
    </row>
    <row r="3082" spans="1:5">
      <c r="A3082" s="141" t="s">
        <v>37</v>
      </c>
      <c r="B3082" s="141" t="s">
        <v>11778</v>
      </c>
      <c r="C3082" s="154" t="s">
        <v>11779</v>
      </c>
      <c r="D3082" s="149" t="s">
        <v>6919</v>
      </c>
      <c r="E3082" s="14">
        <v>96.8</v>
      </c>
    </row>
    <row r="3083" spans="1:5">
      <c r="A3083" s="141" t="s">
        <v>37</v>
      </c>
      <c r="B3083" s="141" t="s">
        <v>11780</v>
      </c>
      <c r="C3083" s="141" t="s">
        <v>11781</v>
      </c>
      <c r="D3083" s="149" t="s">
        <v>6919</v>
      </c>
      <c r="E3083" s="14">
        <v>95.2</v>
      </c>
    </row>
    <row r="3084" spans="1:5">
      <c r="A3084" s="214" t="s">
        <v>37</v>
      </c>
      <c r="B3084" s="214" t="s">
        <v>11782</v>
      </c>
      <c r="C3084" s="215" t="s">
        <v>11783</v>
      </c>
      <c r="D3084" s="216" t="s">
        <v>6919</v>
      </c>
      <c r="E3084" s="14">
        <v>99.1</v>
      </c>
    </row>
    <row r="3085" spans="1:5">
      <c r="A3085" s="197" t="s">
        <v>37</v>
      </c>
      <c r="B3085" s="197" t="s">
        <v>11784</v>
      </c>
      <c r="C3085" s="199" t="s">
        <v>11785</v>
      </c>
      <c r="D3085" s="198" t="s">
        <v>6919</v>
      </c>
      <c r="E3085" s="14">
        <v>99.1</v>
      </c>
    </row>
    <row r="3086" spans="1:5">
      <c r="A3086" s="197" t="s">
        <v>37</v>
      </c>
      <c r="B3086" s="197" t="s">
        <v>11786</v>
      </c>
      <c r="C3086" s="199" t="s">
        <v>11785</v>
      </c>
      <c r="D3086" s="198" t="s">
        <v>6919</v>
      </c>
      <c r="E3086" s="14">
        <v>96.4</v>
      </c>
    </row>
    <row r="3087" spans="1:5">
      <c r="A3087" s="197" t="s">
        <v>37</v>
      </c>
      <c r="B3087" s="197" t="s">
        <v>11787</v>
      </c>
      <c r="C3087" s="199" t="s">
        <v>11788</v>
      </c>
      <c r="D3087" s="198" t="s">
        <v>6919</v>
      </c>
      <c r="E3087" s="14">
        <v>100</v>
      </c>
    </row>
    <row r="3088" spans="1:5">
      <c r="A3088" s="197" t="s">
        <v>37</v>
      </c>
      <c r="B3088" s="197" t="s">
        <v>11789</v>
      </c>
      <c r="C3088" s="199" t="s">
        <v>11790</v>
      </c>
      <c r="D3088" s="198" t="s">
        <v>6919</v>
      </c>
      <c r="E3088" s="14">
        <v>100</v>
      </c>
    </row>
    <row r="3089" spans="1:5">
      <c r="A3089" s="197" t="s">
        <v>37</v>
      </c>
      <c r="B3089" s="197" t="s">
        <v>11791</v>
      </c>
      <c r="C3089" s="199" t="s">
        <v>11792</v>
      </c>
      <c r="D3089" s="198" t="s">
        <v>6919</v>
      </c>
      <c r="E3089" s="14">
        <v>99.7</v>
      </c>
    </row>
    <row r="3090" spans="1:5">
      <c r="A3090" s="197" t="s">
        <v>37</v>
      </c>
      <c r="B3090" s="197" t="s">
        <v>11793</v>
      </c>
      <c r="C3090" s="199" t="s">
        <v>11794</v>
      </c>
      <c r="D3090" s="198" t="s">
        <v>6919</v>
      </c>
      <c r="E3090" s="14">
        <v>99.7</v>
      </c>
    </row>
    <row r="3091" spans="1:5">
      <c r="A3091" s="197" t="s">
        <v>37</v>
      </c>
      <c r="B3091" s="197" t="s">
        <v>11795</v>
      </c>
      <c r="C3091" s="199" t="s">
        <v>11796</v>
      </c>
      <c r="D3091" s="198" t="s">
        <v>6919</v>
      </c>
      <c r="E3091" s="14">
        <v>100</v>
      </c>
    </row>
    <row r="3092" spans="1:5">
      <c r="A3092" s="197" t="s">
        <v>37</v>
      </c>
      <c r="B3092" s="197" t="s">
        <v>11797</v>
      </c>
      <c r="C3092" s="199" t="s">
        <v>11798</v>
      </c>
      <c r="D3092" s="198" t="s">
        <v>6919</v>
      </c>
      <c r="E3092" s="14">
        <v>100</v>
      </c>
    </row>
    <row r="3093" spans="1:5">
      <c r="A3093" s="197" t="s">
        <v>37</v>
      </c>
      <c r="B3093" s="197" t="s">
        <v>11799</v>
      </c>
      <c r="C3093" s="199" t="s">
        <v>11800</v>
      </c>
      <c r="D3093" s="198" t="s">
        <v>6919</v>
      </c>
      <c r="E3093" s="14">
        <v>100</v>
      </c>
    </row>
    <row r="3094" spans="1:5">
      <c r="A3094" s="197" t="s">
        <v>37</v>
      </c>
      <c r="B3094" s="197" t="s">
        <v>11801</v>
      </c>
      <c r="C3094" s="197" t="s">
        <v>11802</v>
      </c>
      <c r="D3094" s="198" t="s">
        <v>6919</v>
      </c>
      <c r="E3094" s="14">
        <v>100</v>
      </c>
    </row>
    <row r="3095" spans="1:5">
      <c r="A3095" s="197" t="s">
        <v>37</v>
      </c>
      <c r="B3095" s="197" t="s">
        <v>11803</v>
      </c>
      <c r="C3095" s="197" t="s">
        <v>11804</v>
      </c>
      <c r="D3095" s="198" t="s">
        <v>6919</v>
      </c>
      <c r="E3095" s="14">
        <v>99</v>
      </c>
    </row>
    <row r="3096" spans="1:5">
      <c r="A3096" s="197" t="s">
        <v>37</v>
      </c>
      <c r="B3096" s="197" t="s">
        <v>11805</v>
      </c>
      <c r="C3096" s="197" t="s">
        <v>11806</v>
      </c>
      <c r="D3096" s="198" t="s">
        <v>6919</v>
      </c>
      <c r="E3096" s="14">
        <v>99.3</v>
      </c>
    </row>
    <row r="3097" spans="1:5">
      <c r="A3097" s="197" t="s">
        <v>37</v>
      </c>
      <c r="B3097" s="197" t="s">
        <v>11807</v>
      </c>
      <c r="C3097" s="197" t="s">
        <v>11808</v>
      </c>
      <c r="D3097" s="198" t="s">
        <v>6919</v>
      </c>
      <c r="E3097" s="14">
        <v>100</v>
      </c>
    </row>
    <row r="3098" spans="1:5">
      <c r="A3098" s="197" t="s">
        <v>37</v>
      </c>
      <c r="B3098" s="197" t="s">
        <v>11809</v>
      </c>
      <c r="C3098" s="197" t="s">
        <v>11808</v>
      </c>
      <c r="D3098" s="198" t="s">
        <v>6919</v>
      </c>
      <c r="E3098" s="14">
        <v>99.4</v>
      </c>
    </row>
    <row r="3099" spans="1:5">
      <c r="A3099" s="197" t="s">
        <v>37</v>
      </c>
      <c r="B3099" s="197" t="s">
        <v>11810</v>
      </c>
      <c r="C3099" s="197" t="s">
        <v>11811</v>
      </c>
      <c r="D3099" s="198" t="s">
        <v>6919</v>
      </c>
      <c r="E3099" s="14">
        <v>98.6</v>
      </c>
    </row>
    <row r="3100" spans="1:5">
      <c r="A3100" s="197" t="s">
        <v>37</v>
      </c>
      <c r="B3100" s="197" t="s">
        <v>11812</v>
      </c>
      <c r="C3100" s="197" t="s">
        <v>11813</v>
      </c>
      <c r="D3100" s="198" t="s">
        <v>6919</v>
      </c>
      <c r="E3100" s="14">
        <v>99.3</v>
      </c>
    </row>
    <row r="3101" spans="1:5">
      <c r="A3101" s="197" t="s">
        <v>37</v>
      </c>
      <c r="B3101" s="197" t="s">
        <v>11814</v>
      </c>
      <c r="C3101" s="197" t="s">
        <v>11815</v>
      </c>
      <c r="D3101" s="198" t="s">
        <v>6919</v>
      </c>
      <c r="E3101" s="14">
        <v>100</v>
      </c>
    </row>
    <row r="3102" spans="1:5">
      <c r="A3102" s="197" t="s">
        <v>37</v>
      </c>
      <c r="B3102" s="197" t="s">
        <v>11816</v>
      </c>
      <c r="C3102" s="197" t="s">
        <v>11817</v>
      </c>
      <c r="D3102" s="198" t="s">
        <v>6919</v>
      </c>
      <c r="E3102" s="14">
        <v>99.3</v>
      </c>
    </row>
    <row r="3103" spans="1:5">
      <c r="A3103" s="197" t="s">
        <v>37</v>
      </c>
      <c r="B3103" s="197" t="s">
        <v>11818</v>
      </c>
      <c r="C3103" s="199" t="s">
        <v>11819</v>
      </c>
      <c r="D3103" s="198" t="s">
        <v>6919</v>
      </c>
      <c r="E3103" s="14">
        <v>99.1</v>
      </c>
    </row>
    <row r="3104" spans="1:5">
      <c r="A3104" s="197" t="s">
        <v>37</v>
      </c>
      <c r="B3104" s="197" t="s">
        <v>11820</v>
      </c>
      <c r="C3104" s="199" t="s">
        <v>11821</v>
      </c>
      <c r="D3104" s="198" t="s">
        <v>6919</v>
      </c>
      <c r="E3104" s="14">
        <v>99.1</v>
      </c>
    </row>
    <row r="3105" spans="1:5">
      <c r="A3105" s="197" t="s">
        <v>37</v>
      </c>
      <c r="B3105" s="197" t="s">
        <v>11822</v>
      </c>
      <c r="C3105" s="199" t="s">
        <v>11823</v>
      </c>
      <c r="D3105" s="198" t="s">
        <v>6919</v>
      </c>
      <c r="E3105" s="14">
        <v>99.1</v>
      </c>
    </row>
    <row r="3106" spans="1:5">
      <c r="A3106" s="197" t="s">
        <v>37</v>
      </c>
      <c r="B3106" s="197" t="s">
        <v>11824</v>
      </c>
      <c r="C3106" s="199" t="s">
        <v>11825</v>
      </c>
      <c r="D3106" s="198" t="s">
        <v>6919</v>
      </c>
      <c r="E3106" s="14">
        <v>100</v>
      </c>
    </row>
    <row r="3107" spans="1:5">
      <c r="A3107" s="197" t="s">
        <v>37</v>
      </c>
      <c r="B3107" s="197" t="s">
        <v>11826</v>
      </c>
      <c r="C3107" s="199" t="s">
        <v>11827</v>
      </c>
      <c r="D3107" s="198" t="s">
        <v>6919</v>
      </c>
      <c r="E3107" s="14">
        <v>99.1</v>
      </c>
    </row>
    <row r="3108" spans="1:5">
      <c r="A3108" s="197" t="s">
        <v>37</v>
      </c>
      <c r="B3108" s="197" t="s">
        <v>11828</v>
      </c>
      <c r="C3108" s="199" t="s">
        <v>11829</v>
      </c>
      <c r="D3108" s="198" t="s">
        <v>6919</v>
      </c>
      <c r="E3108" s="14">
        <v>98.2</v>
      </c>
    </row>
    <row r="3109" spans="1:5">
      <c r="A3109" s="197" t="s">
        <v>37</v>
      </c>
      <c r="B3109" s="197" t="s">
        <v>11830</v>
      </c>
      <c r="C3109" s="199" t="s">
        <v>11831</v>
      </c>
      <c r="D3109" s="198" t="s">
        <v>6919</v>
      </c>
      <c r="E3109" s="14">
        <v>98.2</v>
      </c>
    </row>
    <row r="3110" spans="1:5">
      <c r="A3110" s="197" t="s">
        <v>37</v>
      </c>
      <c r="B3110" s="197" t="s">
        <v>11832</v>
      </c>
      <c r="C3110" s="199" t="s">
        <v>11833</v>
      </c>
      <c r="D3110" s="198" t="s">
        <v>6919</v>
      </c>
      <c r="E3110" s="14">
        <v>98</v>
      </c>
    </row>
    <row r="3111" spans="1:5">
      <c r="A3111" s="197" t="s">
        <v>37</v>
      </c>
      <c r="B3111" s="197" t="s">
        <v>11834</v>
      </c>
      <c r="C3111" s="199" t="s">
        <v>11835</v>
      </c>
      <c r="D3111" s="198" t="s">
        <v>6919</v>
      </c>
      <c r="E3111" s="14">
        <v>100</v>
      </c>
    </row>
    <row r="3112" spans="1:5">
      <c r="A3112" s="197" t="s">
        <v>37</v>
      </c>
      <c r="B3112" s="197" t="s">
        <v>11836</v>
      </c>
      <c r="C3112" s="199" t="s">
        <v>11837</v>
      </c>
      <c r="D3112" s="198" t="s">
        <v>6919</v>
      </c>
      <c r="E3112" s="14">
        <v>100</v>
      </c>
    </row>
    <row r="3113" spans="1:5">
      <c r="A3113" s="197" t="s">
        <v>37</v>
      </c>
      <c r="B3113" s="197" t="s">
        <v>11838</v>
      </c>
      <c r="C3113" s="199" t="s">
        <v>11839</v>
      </c>
      <c r="D3113" s="198" t="s">
        <v>6919</v>
      </c>
      <c r="E3113" s="14">
        <v>100</v>
      </c>
    </row>
    <row r="3114" spans="1:5">
      <c r="A3114" s="197" t="s">
        <v>37</v>
      </c>
      <c r="B3114" s="197" t="s">
        <v>11840</v>
      </c>
      <c r="C3114" s="199" t="s">
        <v>11841</v>
      </c>
      <c r="D3114" s="198" t="s">
        <v>6919</v>
      </c>
      <c r="E3114" s="14">
        <v>100</v>
      </c>
    </row>
    <row r="3115" spans="1:5">
      <c r="A3115" s="197" t="s">
        <v>37</v>
      </c>
      <c r="B3115" s="197" t="s">
        <v>11842</v>
      </c>
      <c r="C3115" s="199" t="s">
        <v>11843</v>
      </c>
      <c r="D3115" s="198" t="s">
        <v>6919</v>
      </c>
      <c r="E3115" s="14">
        <v>100</v>
      </c>
    </row>
    <row r="3116" spans="1:5">
      <c r="A3116" s="197" t="s">
        <v>37</v>
      </c>
      <c r="B3116" s="197" t="s">
        <v>11844</v>
      </c>
      <c r="C3116" s="199" t="s">
        <v>11845</v>
      </c>
      <c r="D3116" s="198" t="s">
        <v>6919</v>
      </c>
      <c r="E3116" s="14">
        <v>99.1</v>
      </c>
    </row>
    <row r="3117" spans="1:5">
      <c r="A3117" s="207" t="s">
        <v>37</v>
      </c>
      <c r="B3117" s="207" t="s">
        <v>9859</v>
      </c>
      <c r="C3117" s="207" t="s">
        <v>11846</v>
      </c>
      <c r="D3117" s="208" t="s">
        <v>6919</v>
      </c>
      <c r="E3117" s="14">
        <v>97.9</v>
      </c>
    </row>
    <row r="3118" spans="1:5">
      <c r="A3118" s="197" t="s">
        <v>37</v>
      </c>
      <c r="B3118" s="197" t="s">
        <v>11847</v>
      </c>
      <c r="C3118" s="197" t="s">
        <v>11848</v>
      </c>
      <c r="D3118" s="198" t="s">
        <v>6919</v>
      </c>
      <c r="E3118" s="14">
        <v>97.6</v>
      </c>
    </row>
    <row r="3119" spans="1:5">
      <c r="A3119" s="197" t="s">
        <v>37</v>
      </c>
      <c r="B3119" s="197" t="s">
        <v>11849</v>
      </c>
      <c r="C3119" s="197" t="s">
        <v>11850</v>
      </c>
      <c r="D3119" s="198" t="s">
        <v>6919</v>
      </c>
      <c r="E3119" s="14">
        <v>90.4</v>
      </c>
    </row>
    <row r="3120" spans="1:5">
      <c r="A3120" s="197" t="s">
        <v>37</v>
      </c>
      <c r="B3120" s="197" t="s">
        <v>11851</v>
      </c>
      <c r="C3120" s="197" t="s">
        <v>11852</v>
      </c>
      <c r="D3120" s="198" t="s">
        <v>6919</v>
      </c>
      <c r="E3120" s="14">
        <v>96.7</v>
      </c>
    </row>
    <row r="3121" spans="1:5">
      <c r="A3121" s="197" t="s">
        <v>37</v>
      </c>
      <c r="B3121" s="197" t="s">
        <v>11853</v>
      </c>
      <c r="C3121" s="197" t="s">
        <v>11854</v>
      </c>
      <c r="D3121" s="198" t="s">
        <v>6919</v>
      </c>
      <c r="E3121" s="14">
        <v>94.8</v>
      </c>
    </row>
    <row r="3122" spans="1:5">
      <c r="A3122" s="197" t="s">
        <v>37</v>
      </c>
      <c r="B3122" s="197" t="s">
        <v>11855</v>
      </c>
      <c r="C3122" s="197" t="s">
        <v>11856</v>
      </c>
      <c r="D3122" s="198" t="s">
        <v>6919</v>
      </c>
      <c r="E3122" s="14">
        <v>97</v>
      </c>
    </row>
    <row r="3123" spans="1:5">
      <c r="A3123" s="197" t="s">
        <v>37</v>
      </c>
      <c r="B3123" s="197" t="s">
        <v>11857</v>
      </c>
      <c r="C3123" s="197" t="s">
        <v>11858</v>
      </c>
      <c r="D3123" s="198" t="s">
        <v>6919</v>
      </c>
      <c r="E3123" s="14">
        <v>94</v>
      </c>
    </row>
    <row r="3124" spans="1:5">
      <c r="A3124" s="197" t="s">
        <v>37</v>
      </c>
      <c r="B3124" s="197" t="s">
        <v>11859</v>
      </c>
      <c r="C3124" s="197" t="s">
        <v>11860</v>
      </c>
      <c r="D3124" s="198" t="s">
        <v>6919</v>
      </c>
      <c r="E3124" s="14">
        <v>97</v>
      </c>
    </row>
    <row r="3125" spans="1:5">
      <c r="A3125" s="197" t="s">
        <v>37</v>
      </c>
      <c r="B3125" s="197" t="s">
        <v>11861</v>
      </c>
      <c r="C3125" s="197" t="s">
        <v>11862</v>
      </c>
      <c r="D3125" s="198" t="s">
        <v>6919</v>
      </c>
      <c r="E3125" s="14">
        <v>98.8</v>
      </c>
    </row>
    <row r="3126" spans="1:5">
      <c r="A3126" s="197" t="s">
        <v>37</v>
      </c>
      <c r="B3126" s="197" t="s">
        <v>11863</v>
      </c>
      <c r="C3126" s="197" t="s">
        <v>11864</v>
      </c>
      <c r="D3126" s="198" t="s">
        <v>6919</v>
      </c>
      <c r="E3126" s="14">
        <v>98.8</v>
      </c>
    </row>
    <row r="3127" spans="1:5">
      <c r="A3127" s="197" t="s">
        <v>37</v>
      </c>
      <c r="B3127" s="197" t="s">
        <v>11865</v>
      </c>
      <c r="C3127" s="197" t="s">
        <v>11866</v>
      </c>
      <c r="D3127" s="198" t="s">
        <v>6919</v>
      </c>
      <c r="E3127" s="14">
        <v>98.5</v>
      </c>
    </row>
    <row r="3128" spans="1:5">
      <c r="A3128" s="197" t="s">
        <v>37</v>
      </c>
      <c r="B3128" s="197" t="s">
        <v>11867</v>
      </c>
      <c r="C3128" s="197" t="s">
        <v>11868</v>
      </c>
      <c r="D3128" s="198" t="s">
        <v>6919</v>
      </c>
      <c r="E3128" s="14">
        <v>97.6</v>
      </c>
    </row>
    <row r="3129" spans="1:5">
      <c r="A3129" s="197" t="s">
        <v>37</v>
      </c>
      <c r="B3129" s="197" t="s">
        <v>11869</v>
      </c>
      <c r="C3129" s="197" t="s">
        <v>11870</v>
      </c>
      <c r="D3129" s="198" t="s">
        <v>6919</v>
      </c>
      <c r="E3129" s="14">
        <v>98.5</v>
      </c>
    </row>
    <row r="3130" spans="1:5">
      <c r="A3130" s="197" t="s">
        <v>37</v>
      </c>
      <c r="B3130" s="197" t="s">
        <v>8066</v>
      </c>
      <c r="C3130" s="197" t="s">
        <v>11871</v>
      </c>
      <c r="D3130" s="198" t="s">
        <v>6919</v>
      </c>
      <c r="E3130" s="14">
        <v>99.4</v>
      </c>
    </row>
    <row r="3131" spans="1:5">
      <c r="A3131" s="197" t="s">
        <v>37</v>
      </c>
      <c r="B3131" s="197" t="s">
        <v>11872</v>
      </c>
      <c r="C3131" s="197" t="s">
        <v>11873</v>
      </c>
      <c r="D3131" s="198" t="s">
        <v>6919</v>
      </c>
      <c r="E3131" s="14">
        <v>98.5</v>
      </c>
    </row>
    <row r="3132" spans="1:5">
      <c r="A3132" s="197" t="s">
        <v>37</v>
      </c>
      <c r="B3132" s="197" t="s">
        <v>11874</v>
      </c>
      <c r="C3132" s="197" t="s">
        <v>11875</v>
      </c>
      <c r="D3132" s="198" t="s">
        <v>6919</v>
      </c>
      <c r="E3132" s="14">
        <v>98.2</v>
      </c>
    </row>
    <row r="3133" spans="1:5">
      <c r="A3133" s="197" t="s">
        <v>37</v>
      </c>
      <c r="B3133" s="197" t="s">
        <v>11876</v>
      </c>
      <c r="C3133" s="197" t="s">
        <v>11877</v>
      </c>
      <c r="D3133" s="198" t="s">
        <v>6919</v>
      </c>
      <c r="E3133" s="14">
        <v>97</v>
      </c>
    </row>
    <row r="3134" spans="1:5">
      <c r="A3134" s="197" t="s">
        <v>37</v>
      </c>
      <c r="B3134" s="197" t="s">
        <v>11878</v>
      </c>
      <c r="C3134" s="197" t="s">
        <v>11879</v>
      </c>
      <c r="D3134" s="198" t="s">
        <v>6919</v>
      </c>
      <c r="E3134" s="14">
        <v>99.1</v>
      </c>
    </row>
    <row r="3135" spans="1:5">
      <c r="A3135" s="197" t="s">
        <v>37</v>
      </c>
      <c r="B3135" s="197" t="s">
        <v>11880</v>
      </c>
      <c r="C3135" s="197" t="s">
        <v>11881</v>
      </c>
      <c r="D3135" s="198" t="s">
        <v>6919</v>
      </c>
      <c r="E3135" s="14">
        <v>99.1</v>
      </c>
    </row>
    <row r="3136" spans="1:5">
      <c r="A3136" s="197" t="s">
        <v>37</v>
      </c>
      <c r="B3136" s="197" t="s">
        <v>11882</v>
      </c>
      <c r="C3136" s="197" t="s">
        <v>11883</v>
      </c>
      <c r="D3136" s="198" t="s">
        <v>6919</v>
      </c>
      <c r="E3136" s="14">
        <v>99.1</v>
      </c>
    </row>
    <row r="3137" spans="1:5">
      <c r="A3137" s="197" t="s">
        <v>37</v>
      </c>
      <c r="B3137" s="197" t="s">
        <v>11884</v>
      </c>
      <c r="C3137" s="199" t="s">
        <v>11885</v>
      </c>
      <c r="D3137" s="198" t="s">
        <v>6919</v>
      </c>
      <c r="E3137" s="14">
        <v>100</v>
      </c>
    </row>
    <row r="3138" spans="1:5">
      <c r="A3138" s="197" t="s">
        <v>37</v>
      </c>
      <c r="B3138" s="197" t="s">
        <v>271</v>
      </c>
      <c r="C3138" s="199" t="s">
        <v>11886</v>
      </c>
      <c r="D3138" s="198" t="s">
        <v>6919</v>
      </c>
      <c r="E3138" s="14">
        <v>100</v>
      </c>
    </row>
    <row r="3139" spans="1:5">
      <c r="A3139" s="197" t="s">
        <v>37</v>
      </c>
      <c r="B3139" s="197" t="s">
        <v>11887</v>
      </c>
      <c r="C3139" s="199" t="s">
        <v>11888</v>
      </c>
      <c r="D3139" s="198" t="s">
        <v>6919</v>
      </c>
      <c r="E3139" s="14">
        <v>100</v>
      </c>
    </row>
    <row r="3140" spans="1:5">
      <c r="A3140" s="197" t="s">
        <v>37</v>
      </c>
      <c r="B3140" s="197" t="s">
        <v>11889</v>
      </c>
      <c r="C3140" s="199" t="s">
        <v>11890</v>
      </c>
      <c r="D3140" s="198" t="s">
        <v>6919</v>
      </c>
      <c r="E3140" s="14">
        <v>100</v>
      </c>
    </row>
    <row r="3141" spans="1:5">
      <c r="A3141" s="200" t="s">
        <v>37</v>
      </c>
      <c r="B3141" s="197" t="s">
        <v>11891</v>
      </c>
      <c r="C3141" s="197" t="s">
        <v>11892</v>
      </c>
      <c r="D3141" s="198" t="s">
        <v>6919</v>
      </c>
      <c r="E3141" s="14">
        <v>86.2</v>
      </c>
    </row>
    <row r="3142" spans="1:5">
      <c r="A3142" s="200" t="s">
        <v>37</v>
      </c>
      <c r="B3142" s="197" t="s">
        <v>11893</v>
      </c>
      <c r="C3142" s="197" t="s">
        <v>11894</v>
      </c>
      <c r="D3142" s="198" t="s">
        <v>6919</v>
      </c>
      <c r="E3142" s="14">
        <v>86.5</v>
      </c>
    </row>
    <row r="3143" spans="1:5">
      <c r="A3143" s="200" t="s">
        <v>37</v>
      </c>
      <c r="B3143" s="197" t="s">
        <v>7603</v>
      </c>
      <c r="C3143" s="197" t="s">
        <v>11895</v>
      </c>
      <c r="D3143" s="198" t="s">
        <v>6919</v>
      </c>
      <c r="E3143" s="14">
        <v>86.5</v>
      </c>
    </row>
    <row r="3144" spans="1:5">
      <c r="A3144" s="200" t="s">
        <v>37</v>
      </c>
      <c r="B3144" s="197" t="s">
        <v>11896</v>
      </c>
      <c r="C3144" s="197" t="s">
        <v>11897</v>
      </c>
      <c r="D3144" s="198" t="s">
        <v>6919</v>
      </c>
      <c r="E3144" s="14">
        <v>85.6</v>
      </c>
    </row>
    <row r="3145" spans="1:5">
      <c r="A3145" s="200" t="s">
        <v>37</v>
      </c>
      <c r="B3145" s="197" t="s">
        <v>11898</v>
      </c>
      <c r="C3145" s="197" t="s">
        <v>11899</v>
      </c>
      <c r="D3145" s="198" t="s">
        <v>6919</v>
      </c>
      <c r="E3145" s="14">
        <v>87.6</v>
      </c>
    </row>
    <row r="3146" spans="1:5">
      <c r="A3146" s="200" t="s">
        <v>37</v>
      </c>
      <c r="B3146" s="197" t="s">
        <v>11900</v>
      </c>
      <c r="C3146" s="197" t="s">
        <v>11901</v>
      </c>
      <c r="D3146" s="198" t="s">
        <v>6919</v>
      </c>
      <c r="E3146" s="14">
        <v>86.8</v>
      </c>
    </row>
    <row r="3147" spans="1:5">
      <c r="A3147" s="200" t="s">
        <v>37</v>
      </c>
      <c r="B3147" s="197" t="s">
        <v>11902</v>
      </c>
      <c r="C3147" s="197" t="s">
        <v>11903</v>
      </c>
      <c r="D3147" s="198" t="s">
        <v>6919</v>
      </c>
      <c r="E3147" s="14">
        <v>87.6</v>
      </c>
    </row>
    <row r="3148" spans="1:5">
      <c r="A3148" s="200" t="s">
        <v>37</v>
      </c>
      <c r="B3148" s="197" t="s">
        <v>11904</v>
      </c>
      <c r="C3148" s="197" t="s">
        <v>11905</v>
      </c>
      <c r="D3148" s="198" t="s">
        <v>6919</v>
      </c>
      <c r="E3148" s="14">
        <v>87.6</v>
      </c>
    </row>
    <row r="3149" spans="1:5">
      <c r="A3149" s="200" t="s">
        <v>37</v>
      </c>
      <c r="B3149" s="197" t="s">
        <v>11906</v>
      </c>
      <c r="C3149" s="197" t="s">
        <v>11907</v>
      </c>
      <c r="D3149" s="198" t="s">
        <v>6919</v>
      </c>
      <c r="E3149" s="14">
        <v>87.3</v>
      </c>
    </row>
    <row r="3150" spans="1:5">
      <c r="A3150" s="197" t="s">
        <v>37</v>
      </c>
      <c r="B3150" s="197" t="s">
        <v>11908</v>
      </c>
      <c r="C3150" s="197" t="s">
        <v>11909</v>
      </c>
      <c r="D3150" s="198" t="s">
        <v>6919</v>
      </c>
      <c r="E3150" s="14">
        <v>85.83</v>
      </c>
    </row>
    <row r="3151" spans="1:5">
      <c r="A3151" s="197" t="s">
        <v>37</v>
      </c>
      <c r="B3151" s="197" t="s">
        <v>11910</v>
      </c>
      <c r="C3151" s="197" t="s">
        <v>11911</v>
      </c>
      <c r="D3151" s="198" t="s">
        <v>6919</v>
      </c>
      <c r="E3151" s="14">
        <v>90.37</v>
      </c>
    </row>
    <row r="3152" spans="1:5">
      <c r="A3152" s="197" t="s">
        <v>37</v>
      </c>
      <c r="B3152" s="197" t="s">
        <v>11912</v>
      </c>
      <c r="C3152" s="197" t="s">
        <v>11913</v>
      </c>
      <c r="D3152" s="198" t="s">
        <v>6919</v>
      </c>
      <c r="E3152" s="14">
        <v>87.17</v>
      </c>
    </row>
    <row r="3153" spans="1:5">
      <c r="A3153" s="197" t="s">
        <v>37</v>
      </c>
      <c r="B3153" s="197" t="s">
        <v>11914</v>
      </c>
      <c r="C3153" s="197" t="s">
        <v>11915</v>
      </c>
      <c r="D3153" s="198" t="s">
        <v>6919</v>
      </c>
      <c r="E3153" s="14">
        <v>86.3</v>
      </c>
    </row>
    <row r="3154" spans="1:5">
      <c r="A3154" s="197" t="s">
        <v>37</v>
      </c>
      <c r="B3154" s="197" t="s">
        <v>11916</v>
      </c>
      <c r="C3154" s="197" t="s">
        <v>11917</v>
      </c>
      <c r="D3154" s="198" t="s">
        <v>6919</v>
      </c>
      <c r="E3154" s="14">
        <v>90.43</v>
      </c>
    </row>
    <row r="3155" spans="1:5">
      <c r="A3155" s="197" t="s">
        <v>37</v>
      </c>
      <c r="B3155" s="197" t="s">
        <v>11918</v>
      </c>
      <c r="C3155" s="197" t="s">
        <v>11919</v>
      </c>
      <c r="D3155" s="198" t="s">
        <v>6919</v>
      </c>
      <c r="E3155" s="14">
        <v>88.73</v>
      </c>
    </row>
    <row r="3156" spans="1:5">
      <c r="A3156" s="197" t="s">
        <v>37</v>
      </c>
      <c r="B3156" s="197" t="s">
        <v>11920</v>
      </c>
      <c r="C3156" s="197" t="s">
        <v>11921</v>
      </c>
      <c r="D3156" s="198" t="s">
        <v>6919</v>
      </c>
      <c r="E3156" s="14">
        <v>100</v>
      </c>
    </row>
    <row r="3157" spans="1:5">
      <c r="A3157" s="197" t="s">
        <v>37</v>
      </c>
      <c r="B3157" s="197" t="s">
        <v>11922</v>
      </c>
      <c r="C3157" s="197" t="s">
        <v>11923</v>
      </c>
      <c r="D3157" s="198" t="s">
        <v>6919</v>
      </c>
      <c r="E3157" s="14">
        <v>99.9</v>
      </c>
    </row>
    <row r="3158" spans="1:5">
      <c r="A3158" s="197" t="s">
        <v>37</v>
      </c>
      <c r="B3158" s="197" t="s">
        <v>11924</v>
      </c>
      <c r="C3158" s="197" t="s">
        <v>11925</v>
      </c>
      <c r="D3158" s="198" t="s">
        <v>6919</v>
      </c>
      <c r="E3158" s="14">
        <v>98.6666666666667</v>
      </c>
    </row>
    <row r="3159" spans="1:5">
      <c r="A3159" s="197" t="s">
        <v>37</v>
      </c>
      <c r="B3159" s="197" t="s">
        <v>11926</v>
      </c>
      <c r="C3159" s="197" t="s">
        <v>11927</v>
      </c>
      <c r="D3159" s="198" t="s">
        <v>6919</v>
      </c>
      <c r="E3159" s="14">
        <v>97.6666666666667</v>
      </c>
    </row>
    <row r="3160" spans="1:5">
      <c r="A3160" s="197" t="s">
        <v>37</v>
      </c>
      <c r="B3160" s="197" t="s">
        <v>11928</v>
      </c>
      <c r="C3160" s="197" t="s">
        <v>11929</v>
      </c>
      <c r="D3160" s="198" t="s">
        <v>6919</v>
      </c>
      <c r="E3160" s="14">
        <v>100</v>
      </c>
    </row>
    <row r="3161" spans="1:5">
      <c r="A3161" s="197" t="s">
        <v>37</v>
      </c>
      <c r="B3161" s="197" t="s">
        <v>11425</v>
      </c>
      <c r="C3161" s="197" t="s">
        <v>11930</v>
      </c>
      <c r="D3161" s="198" t="s">
        <v>6919</v>
      </c>
      <c r="E3161" s="14">
        <v>97.9333333333333</v>
      </c>
    </row>
    <row r="3162" spans="1:5">
      <c r="A3162" s="197" t="s">
        <v>37</v>
      </c>
      <c r="B3162" s="197" t="s">
        <v>11931</v>
      </c>
      <c r="C3162" s="197" t="s">
        <v>11932</v>
      </c>
      <c r="D3162" s="198" t="s">
        <v>6919</v>
      </c>
      <c r="E3162" s="14">
        <v>99.6666666666667</v>
      </c>
    </row>
    <row r="3163" spans="1:5">
      <c r="A3163" s="197" t="s">
        <v>37</v>
      </c>
      <c r="B3163" s="197" t="s">
        <v>11933</v>
      </c>
      <c r="C3163" s="197" t="s">
        <v>11934</v>
      </c>
      <c r="D3163" s="198" t="s">
        <v>6919</v>
      </c>
      <c r="E3163" s="14">
        <v>99.2666666666667</v>
      </c>
    </row>
    <row r="3164" spans="1:5">
      <c r="A3164" s="197" t="s">
        <v>37</v>
      </c>
      <c r="B3164" s="197" t="s">
        <v>11935</v>
      </c>
      <c r="C3164" s="197" t="s">
        <v>11936</v>
      </c>
      <c r="D3164" s="198" t="s">
        <v>6919</v>
      </c>
      <c r="E3164" s="14">
        <v>99.6666666666667</v>
      </c>
    </row>
    <row r="3165" spans="1:5">
      <c r="A3165" s="197" t="s">
        <v>37</v>
      </c>
      <c r="B3165" s="197" t="s">
        <v>11937</v>
      </c>
      <c r="C3165" s="197" t="s">
        <v>11938</v>
      </c>
      <c r="D3165" s="198" t="s">
        <v>6919</v>
      </c>
      <c r="E3165" s="14">
        <v>98.3333333333333</v>
      </c>
    </row>
    <row r="3166" spans="1:5">
      <c r="A3166" s="197" t="s">
        <v>37</v>
      </c>
      <c r="B3166" s="197" t="s">
        <v>11939</v>
      </c>
      <c r="C3166" s="197" t="s">
        <v>11940</v>
      </c>
      <c r="D3166" s="198" t="s">
        <v>6919</v>
      </c>
      <c r="E3166" s="14">
        <v>98.9333333333333</v>
      </c>
    </row>
    <row r="3167" spans="1:5">
      <c r="A3167" s="197" t="s">
        <v>37</v>
      </c>
      <c r="B3167" s="197" t="s">
        <v>11941</v>
      </c>
      <c r="C3167" s="197" t="s">
        <v>11942</v>
      </c>
      <c r="D3167" s="198" t="s">
        <v>6919</v>
      </c>
      <c r="E3167" s="14">
        <v>99</v>
      </c>
    </row>
    <row r="3168" spans="1:5">
      <c r="A3168" s="197" t="s">
        <v>37</v>
      </c>
      <c r="B3168" s="197" t="s">
        <v>11943</v>
      </c>
      <c r="C3168" s="197" t="s">
        <v>11944</v>
      </c>
      <c r="D3168" s="198" t="s">
        <v>6919</v>
      </c>
      <c r="E3168" s="14">
        <v>98.9333333333333</v>
      </c>
    </row>
    <row r="3169" spans="1:5">
      <c r="A3169" s="197" t="s">
        <v>37</v>
      </c>
      <c r="B3169" s="197" t="s">
        <v>3666</v>
      </c>
      <c r="C3169" s="197" t="s">
        <v>11945</v>
      </c>
      <c r="D3169" s="198" t="s">
        <v>6919</v>
      </c>
      <c r="E3169" s="14">
        <v>99</v>
      </c>
    </row>
    <row r="3170" spans="1:5">
      <c r="A3170" s="197" t="s">
        <v>37</v>
      </c>
      <c r="B3170" s="197" t="s">
        <v>3520</v>
      </c>
      <c r="C3170" s="197" t="s">
        <v>11946</v>
      </c>
      <c r="D3170" s="198" t="s">
        <v>6919</v>
      </c>
      <c r="E3170" s="14">
        <v>98.9333333333333</v>
      </c>
    </row>
    <row r="3171" spans="1:5">
      <c r="A3171" s="197" t="s">
        <v>37</v>
      </c>
      <c r="B3171" s="197" t="s">
        <v>11947</v>
      </c>
      <c r="C3171" s="197" t="s">
        <v>11948</v>
      </c>
      <c r="D3171" s="198" t="s">
        <v>6919</v>
      </c>
      <c r="E3171" s="14">
        <v>100</v>
      </c>
    </row>
    <row r="3172" spans="1:5">
      <c r="A3172" s="197" t="s">
        <v>37</v>
      </c>
      <c r="B3172" s="197" t="s">
        <v>11949</v>
      </c>
      <c r="C3172" s="197" t="s">
        <v>11950</v>
      </c>
      <c r="D3172" s="198" t="s">
        <v>6919</v>
      </c>
      <c r="E3172" s="14">
        <v>100</v>
      </c>
    </row>
    <row r="3173" spans="1:5">
      <c r="A3173" s="197" t="s">
        <v>37</v>
      </c>
      <c r="B3173" s="197" t="s">
        <v>11951</v>
      </c>
      <c r="C3173" s="197" t="s">
        <v>11952</v>
      </c>
      <c r="D3173" s="198" t="s">
        <v>6919</v>
      </c>
      <c r="E3173" s="14">
        <v>100</v>
      </c>
    </row>
    <row r="3174" spans="1:5">
      <c r="A3174" s="197" t="s">
        <v>37</v>
      </c>
      <c r="B3174" s="197" t="s">
        <v>11953</v>
      </c>
      <c r="C3174" s="197" t="s">
        <v>11954</v>
      </c>
      <c r="D3174" s="198" t="s">
        <v>6919</v>
      </c>
      <c r="E3174" s="14">
        <v>100</v>
      </c>
    </row>
    <row r="3175" spans="1:5">
      <c r="A3175" s="197" t="s">
        <v>37</v>
      </c>
      <c r="B3175" s="197" t="s">
        <v>11955</v>
      </c>
      <c r="C3175" s="197" t="s">
        <v>11956</v>
      </c>
      <c r="D3175" s="198" t="s">
        <v>6919</v>
      </c>
      <c r="E3175" s="14">
        <v>100</v>
      </c>
    </row>
    <row r="3176" spans="1:5">
      <c r="A3176" s="197" t="s">
        <v>37</v>
      </c>
      <c r="B3176" s="197" t="s">
        <v>11957</v>
      </c>
      <c r="C3176" s="197" t="s">
        <v>11958</v>
      </c>
      <c r="D3176" s="198" t="s">
        <v>6919</v>
      </c>
      <c r="E3176" s="14">
        <v>100</v>
      </c>
    </row>
    <row r="3177" spans="1:5">
      <c r="A3177" s="197" t="s">
        <v>37</v>
      </c>
      <c r="B3177" s="197" t="s">
        <v>11959</v>
      </c>
      <c r="C3177" s="197" t="s">
        <v>11960</v>
      </c>
      <c r="D3177" s="198" t="s">
        <v>6919</v>
      </c>
      <c r="E3177" s="14">
        <v>95</v>
      </c>
    </row>
    <row r="3178" spans="1:5">
      <c r="A3178" s="204" t="s">
        <v>37</v>
      </c>
      <c r="B3178" s="204" t="s">
        <v>11961</v>
      </c>
      <c r="C3178" s="204" t="s">
        <v>11962</v>
      </c>
      <c r="D3178" s="206" t="s">
        <v>6919</v>
      </c>
      <c r="E3178" s="14">
        <v>97.6</v>
      </c>
    </row>
    <row r="3179" spans="1:5">
      <c r="A3179" s="197" t="s">
        <v>37</v>
      </c>
      <c r="B3179" s="197" t="s">
        <v>11963</v>
      </c>
      <c r="C3179" s="199" t="s">
        <v>11964</v>
      </c>
      <c r="D3179" s="198" t="s">
        <v>6919</v>
      </c>
      <c r="E3179" s="14">
        <v>97.9</v>
      </c>
    </row>
    <row r="3180" spans="1:5">
      <c r="A3180" s="197" t="s">
        <v>37</v>
      </c>
      <c r="B3180" s="197" t="s">
        <v>11965</v>
      </c>
      <c r="C3180" s="199" t="s">
        <v>11966</v>
      </c>
      <c r="D3180" s="198" t="s">
        <v>6919</v>
      </c>
      <c r="E3180" s="14">
        <v>97.6</v>
      </c>
    </row>
    <row r="3181" spans="1:5">
      <c r="A3181" s="207" t="s">
        <v>37</v>
      </c>
      <c r="B3181" s="207" t="s">
        <v>11967</v>
      </c>
      <c r="C3181" s="207" t="s">
        <v>11968</v>
      </c>
      <c r="D3181" s="208" t="s">
        <v>6919</v>
      </c>
      <c r="E3181" s="14">
        <v>96.1</v>
      </c>
    </row>
    <row r="3182" spans="1:5">
      <c r="A3182" s="197" t="s">
        <v>37</v>
      </c>
      <c r="B3182" s="197" t="s">
        <v>11969</v>
      </c>
      <c r="C3182" s="199" t="s">
        <v>11970</v>
      </c>
      <c r="D3182" s="198" t="s">
        <v>6919</v>
      </c>
      <c r="E3182" s="14">
        <v>98.2</v>
      </c>
    </row>
    <row r="3183" spans="1:5">
      <c r="A3183" s="197" t="s">
        <v>37</v>
      </c>
      <c r="B3183" s="197" t="s">
        <v>11971</v>
      </c>
      <c r="C3183" s="199" t="s">
        <v>11972</v>
      </c>
      <c r="D3183" s="198" t="s">
        <v>6919</v>
      </c>
      <c r="E3183" s="14">
        <v>99.1</v>
      </c>
    </row>
    <row r="3184" spans="1:5">
      <c r="A3184" s="197" t="s">
        <v>37</v>
      </c>
      <c r="B3184" s="197" t="s">
        <v>11973</v>
      </c>
      <c r="C3184" s="197" t="s">
        <v>11974</v>
      </c>
      <c r="D3184" s="198" t="s">
        <v>6919</v>
      </c>
      <c r="E3184" s="14">
        <v>97.9</v>
      </c>
    </row>
    <row r="3185" spans="1:5">
      <c r="A3185" s="197" t="s">
        <v>37</v>
      </c>
      <c r="B3185" s="197" t="s">
        <v>11975</v>
      </c>
      <c r="C3185" s="197" t="s">
        <v>11976</v>
      </c>
      <c r="D3185" s="198" t="s">
        <v>6919</v>
      </c>
      <c r="E3185" s="14">
        <v>86.5</v>
      </c>
    </row>
    <row r="3186" spans="1:5">
      <c r="A3186" s="197" t="s">
        <v>37</v>
      </c>
      <c r="B3186" s="197" t="s">
        <v>11977</v>
      </c>
      <c r="C3186" s="197" t="s">
        <v>11978</v>
      </c>
      <c r="D3186" s="198" t="s">
        <v>6919</v>
      </c>
      <c r="E3186" s="14">
        <v>98.8</v>
      </c>
    </row>
    <row r="3187" spans="1:5">
      <c r="A3187" s="204" t="s">
        <v>37</v>
      </c>
      <c r="B3187" s="204" t="s">
        <v>11979</v>
      </c>
      <c r="C3187" s="205" t="s">
        <v>11980</v>
      </c>
      <c r="D3187" s="206" t="s">
        <v>6919</v>
      </c>
      <c r="E3187" s="14">
        <v>97.3333333333333</v>
      </c>
    </row>
    <row r="3188" spans="1:5">
      <c r="A3188" s="197" t="s">
        <v>37</v>
      </c>
      <c r="B3188" s="197" t="s">
        <v>5248</v>
      </c>
      <c r="C3188" s="199" t="s">
        <v>11981</v>
      </c>
      <c r="D3188" s="198" t="s">
        <v>6919</v>
      </c>
      <c r="E3188" s="14">
        <v>94.6</v>
      </c>
    </row>
    <row r="3189" spans="1:5">
      <c r="A3189" s="207" t="s">
        <v>37</v>
      </c>
      <c r="B3189" s="207" t="s">
        <v>11982</v>
      </c>
      <c r="C3189" s="207" t="s">
        <v>11983</v>
      </c>
      <c r="D3189" s="208" t="s">
        <v>6919</v>
      </c>
      <c r="E3189" s="14">
        <v>99</v>
      </c>
    </row>
    <row r="3190" spans="1:5">
      <c r="A3190" s="197" t="s">
        <v>37</v>
      </c>
      <c r="B3190" s="197" t="s">
        <v>11984</v>
      </c>
      <c r="C3190" s="197" t="s">
        <v>11985</v>
      </c>
      <c r="D3190" s="198" t="s">
        <v>6919</v>
      </c>
      <c r="E3190" s="14">
        <v>95.3333333333333</v>
      </c>
    </row>
    <row r="3191" spans="1:5">
      <c r="A3191" s="197" t="s">
        <v>37</v>
      </c>
      <c r="B3191" s="197" t="s">
        <v>11986</v>
      </c>
      <c r="C3191" s="197" t="s">
        <v>11987</v>
      </c>
      <c r="D3191" s="198" t="s">
        <v>6919</v>
      </c>
      <c r="E3191" s="14">
        <v>99</v>
      </c>
    </row>
    <row r="3192" spans="1:5">
      <c r="A3192" s="197" t="s">
        <v>37</v>
      </c>
      <c r="B3192" s="197" t="s">
        <v>11988</v>
      </c>
      <c r="C3192" s="197" t="s">
        <v>11989</v>
      </c>
      <c r="D3192" s="198" t="s">
        <v>6919</v>
      </c>
      <c r="E3192" s="14">
        <v>98.6666666666667</v>
      </c>
    </row>
    <row r="3193" spans="1:5">
      <c r="A3193" s="197" t="s">
        <v>37</v>
      </c>
      <c r="B3193" s="197" t="s">
        <v>11990</v>
      </c>
      <c r="C3193" s="197" t="s">
        <v>11991</v>
      </c>
      <c r="D3193" s="198" t="s">
        <v>6919</v>
      </c>
      <c r="E3193" s="14">
        <v>96.6666666666667</v>
      </c>
    </row>
    <row r="3194" spans="1:5">
      <c r="A3194" s="197" t="s">
        <v>37</v>
      </c>
      <c r="B3194" s="197" t="s">
        <v>4764</v>
      </c>
      <c r="C3194" s="197" t="s">
        <v>11992</v>
      </c>
      <c r="D3194" s="198" t="s">
        <v>6919</v>
      </c>
      <c r="E3194" s="14">
        <v>100</v>
      </c>
    </row>
    <row r="3195" spans="1:5">
      <c r="A3195" s="197" t="s">
        <v>37</v>
      </c>
      <c r="B3195" s="197" t="s">
        <v>11993</v>
      </c>
      <c r="C3195" s="197" t="s">
        <v>11994</v>
      </c>
      <c r="D3195" s="198" t="s">
        <v>6919</v>
      </c>
      <c r="E3195" s="14">
        <v>98.5</v>
      </c>
    </row>
    <row r="3196" spans="1:5">
      <c r="A3196" s="197" t="s">
        <v>37</v>
      </c>
      <c r="B3196" s="197" t="s">
        <v>11995</v>
      </c>
      <c r="C3196" s="197" t="s">
        <v>11996</v>
      </c>
      <c r="D3196" s="198" t="s">
        <v>6919</v>
      </c>
      <c r="E3196" s="14">
        <v>92.5</v>
      </c>
    </row>
    <row r="3197" spans="1:5">
      <c r="A3197" s="197" t="s">
        <v>37</v>
      </c>
      <c r="B3197" s="197" t="s">
        <v>11997</v>
      </c>
      <c r="C3197" s="197" t="s">
        <v>11998</v>
      </c>
      <c r="D3197" s="198" t="s">
        <v>6919</v>
      </c>
      <c r="E3197" s="14">
        <v>98.5</v>
      </c>
    </row>
    <row r="3198" spans="1:5">
      <c r="A3198" s="197" t="s">
        <v>37</v>
      </c>
      <c r="B3198" s="197" t="s">
        <v>11999</v>
      </c>
      <c r="C3198" s="197" t="s">
        <v>12000</v>
      </c>
      <c r="D3198" s="198" t="s">
        <v>6919</v>
      </c>
      <c r="E3198" s="14">
        <v>97.9</v>
      </c>
    </row>
    <row r="3199" spans="1:5">
      <c r="A3199" s="197" t="s">
        <v>37</v>
      </c>
      <c r="B3199" s="197" t="s">
        <v>12001</v>
      </c>
      <c r="C3199" s="197" t="s">
        <v>12002</v>
      </c>
      <c r="D3199" s="198" t="s">
        <v>6919</v>
      </c>
      <c r="E3199" s="14">
        <v>97.9</v>
      </c>
    </row>
    <row r="3200" spans="1:5">
      <c r="A3200" s="197" t="s">
        <v>37</v>
      </c>
      <c r="B3200" s="197" t="s">
        <v>12003</v>
      </c>
      <c r="C3200" s="197" t="s">
        <v>12004</v>
      </c>
      <c r="D3200" s="198" t="s">
        <v>6919</v>
      </c>
      <c r="E3200" s="14">
        <v>97.9</v>
      </c>
    </row>
    <row r="3201" spans="1:5">
      <c r="A3201" s="197" t="s">
        <v>37</v>
      </c>
      <c r="B3201" s="197" t="s">
        <v>12005</v>
      </c>
      <c r="C3201" s="197" t="s">
        <v>12006</v>
      </c>
      <c r="D3201" s="198" t="s">
        <v>6919</v>
      </c>
      <c r="E3201" s="14">
        <v>92.5</v>
      </c>
    </row>
    <row r="3202" spans="1:5">
      <c r="A3202" s="197" t="s">
        <v>37</v>
      </c>
      <c r="B3202" s="197" t="s">
        <v>12007</v>
      </c>
      <c r="C3202" s="197" t="s">
        <v>12008</v>
      </c>
      <c r="D3202" s="198" t="s">
        <v>6919</v>
      </c>
      <c r="E3202" s="14">
        <v>97.9</v>
      </c>
    </row>
    <row r="3203" spans="1:5">
      <c r="A3203" s="197" t="s">
        <v>37</v>
      </c>
      <c r="B3203" s="197" t="s">
        <v>12009</v>
      </c>
      <c r="C3203" s="197" t="s">
        <v>12010</v>
      </c>
      <c r="D3203" s="198" t="s">
        <v>6919</v>
      </c>
      <c r="E3203" s="14">
        <v>98.5</v>
      </c>
    </row>
    <row r="3204" spans="1:5">
      <c r="A3204" s="197" t="s">
        <v>37</v>
      </c>
      <c r="B3204" s="197" t="s">
        <v>1408</v>
      </c>
      <c r="C3204" s="197" t="s">
        <v>12011</v>
      </c>
      <c r="D3204" s="198" t="s">
        <v>6919</v>
      </c>
      <c r="E3204" s="14">
        <v>98.5</v>
      </c>
    </row>
    <row r="3205" spans="1:5">
      <c r="A3205" s="197" t="s">
        <v>37</v>
      </c>
      <c r="B3205" s="197" t="s">
        <v>12012</v>
      </c>
      <c r="C3205" s="197" t="s">
        <v>12013</v>
      </c>
      <c r="D3205" s="198" t="s">
        <v>6919</v>
      </c>
      <c r="E3205" s="14">
        <v>96.7</v>
      </c>
    </row>
    <row r="3206" spans="1:5">
      <c r="A3206" s="197" t="s">
        <v>37</v>
      </c>
      <c r="B3206" s="197" t="s">
        <v>12014</v>
      </c>
      <c r="C3206" s="197" t="s">
        <v>12015</v>
      </c>
      <c r="D3206" s="198" t="s">
        <v>6919</v>
      </c>
      <c r="E3206" s="14">
        <v>97.9</v>
      </c>
    </row>
    <row r="3207" spans="1:5">
      <c r="A3207" s="197" t="s">
        <v>37</v>
      </c>
      <c r="B3207" s="197" t="s">
        <v>12016</v>
      </c>
      <c r="C3207" s="197" t="s">
        <v>12017</v>
      </c>
      <c r="D3207" s="198" t="s">
        <v>6919</v>
      </c>
      <c r="E3207" s="14">
        <v>97.9</v>
      </c>
    </row>
    <row r="3208" spans="1:5">
      <c r="A3208" s="197" t="s">
        <v>37</v>
      </c>
      <c r="B3208" s="197" t="s">
        <v>12018</v>
      </c>
      <c r="C3208" s="197" t="s">
        <v>12019</v>
      </c>
      <c r="D3208" s="198" t="s">
        <v>6919</v>
      </c>
      <c r="E3208" s="14">
        <v>97.3</v>
      </c>
    </row>
    <row r="3209" spans="1:5">
      <c r="A3209" s="197" t="s">
        <v>37</v>
      </c>
      <c r="B3209" s="197" t="s">
        <v>12020</v>
      </c>
      <c r="C3209" s="197" t="s">
        <v>12021</v>
      </c>
      <c r="D3209" s="198" t="s">
        <v>6919</v>
      </c>
      <c r="E3209" s="14">
        <v>97.9</v>
      </c>
    </row>
    <row r="3210" spans="1:5">
      <c r="A3210" s="197" t="s">
        <v>37</v>
      </c>
      <c r="B3210" s="197" t="s">
        <v>7461</v>
      </c>
      <c r="C3210" s="197" t="s">
        <v>12022</v>
      </c>
      <c r="D3210" s="198" t="s">
        <v>6919</v>
      </c>
      <c r="E3210" s="14">
        <v>97.9</v>
      </c>
    </row>
    <row r="3211" spans="1:5">
      <c r="A3211" s="197" t="s">
        <v>37</v>
      </c>
      <c r="B3211" s="197" t="s">
        <v>12023</v>
      </c>
      <c r="C3211" s="197" t="s">
        <v>12024</v>
      </c>
      <c r="D3211" s="198" t="s">
        <v>6919</v>
      </c>
      <c r="E3211" s="14">
        <v>97.3</v>
      </c>
    </row>
    <row r="3212" spans="1:5">
      <c r="A3212" s="197" t="s">
        <v>37</v>
      </c>
      <c r="B3212" s="197" t="s">
        <v>12025</v>
      </c>
      <c r="C3212" s="197" t="s">
        <v>12026</v>
      </c>
      <c r="D3212" s="198" t="s">
        <v>6919</v>
      </c>
      <c r="E3212" s="14">
        <v>91</v>
      </c>
    </row>
    <row r="3213" spans="1:5">
      <c r="A3213" s="197" t="s">
        <v>37</v>
      </c>
      <c r="B3213" s="197" t="s">
        <v>12027</v>
      </c>
      <c r="C3213" s="197" t="s">
        <v>12028</v>
      </c>
      <c r="D3213" s="198" t="s">
        <v>6919</v>
      </c>
      <c r="E3213" s="14">
        <v>93</v>
      </c>
    </row>
    <row r="3214" spans="1:5">
      <c r="A3214" s="197" t="s">
        <v>37</v>
      </c>
      <c r="B3214" s="197" t="s">
        <v>12029</v>
      </c>
      <c r="C3214" s="197" t="s">
        <v>12030</v>
      </c>
      <c r="D3214" s="198" t="s">
        <v>6919</v>
      </c>
      <c r="E3214" s="14">
        <v>91</v>
      </c>
    </row>
    <row r="3215" spans="1:5">
      <c r="A3215" s="197" t="s">
        <v>37</v>
      </c>
      <c r="B3215" s="197" t="s">
        <v>12031</v>
      </c>
      <c r="C3215" s="197" t="s">
        <v>12032</v>
      </c>
      <c r="D3215" s="198" t="s">
        <v>6919</v>
      </c>
      <c r="E3215" s="14">
        <v>95</v>
      </c>
    </row>
    <row r="3216" spans="1:5">
      <c r="A3216" s="197" t="s">
        <v>37</v>
      </c>
      <c r="B3216" s="197" t="s">
        <v>12033</v>
      </c>
      <c r="C3216" s="197" t="s">
        <v>12034</v>
      </c>
      <c r="D3216" s="198" t="s">
        <v>6919</v>
      </c>
      <c r="E3216" s="14">
        <v>93</v>
      </c>
    </row>
    <row r="3217" spans="1:5">
      <c r="A3217" s="197" t="s">
        <v>37</v>
      </c>
      <c r="B3217" s="197" t="s">
        <v>12035</v>
      </c>
      <c r="C3217" s="197" t="s">
        <v>12036</v>
      </c>
      <c r="D3217" s="198" t="s">
        <v>6919</v>
      </c>
      <c r="E3217" s="14">
        <v>95</v>
      </c>
    </row>
    <row r="3218" spans="1:5">
      <c r="A3218" s="197" t="s">
        <v>37</v>
      </c>
      <c r="B3218" s="197" t="s">
        <v>12037</v>
      </c>
      <c r="C3218" s="197" t="s">
        <v>12038</v>
      </c>
      <c r="D3218" s="198" t="s">
        <v>6919</v>
      </c>
      <c r="E3218" s="14">
        <v>93.8</v>
      </c>
    </row>
    <row r="3219" spans="1:5">
      <c r="A3219" s="197" t="s">
        <v>37</v>
      </c>
      <c r="B3219" s="197" t="s">
        <v>12039</v>
      </c>
      <c r="C3219" s="197" t="s">
        <v>12040</v>
      </c>
      <c r="D3219" s="198" t="s">
        <v>6919</v>
      </c>
      <c r="E3219" s="14">
        <v>95</v>
      </c>
    </row>
    <row r="3220" spans="1:5">
      <c r="A3220" s="197" t="s">
        <v>37</v>
      </c>
      <c r="B3220" s="197" t="s">
        <v>12041</v>
      </c>
      <c r="C3220" s="197" t="s">
        <v>12042</v>
      </c>
      <c r="D3220" s="198" t="s">
        <v>6919</v>
      </c>
      <c r="E3220" s="14">
        <v>98</v>
      </c>
    </row>
    <row r="3221" spans="1:5">
      <c r="A3221" s="197" t="s">
        <v>37</v>
      </c>
      <c r="B3221" s="197" t="s">
        <v>12043</v>
      </c>
      <c r="C3221" s="197" t="s">
        <v>12044</v>
      </c>
      <c r="D3221" s="198" t="s">
        <v>6919</v>
      </c>
      <c r="E3221" s="14">
        <v>95.7</v>
      </c>
    </row>
    <row r="3222" spans="1:5">
      <c r="A3222" s="197" t="s">
        <v>37</v>
      </c>
      <c r="B3222" s="197" t="s">
        <v>12045</v>
      </c>
      <c r="C3222" s="197" t="s">
        <v>12046</v>
      </c>
      <c r="D3222" s="198" t="s">
        <v>6919</v>
      </c>
      <c r="E3222" s="14">
        <v>91.7</v>
      </c>
    </row>
    <row r="3223" spans="1:5">
      <c r="A3223" s="197" t="s">
        <v>37</v>
      </c>
      <c r="B3223" s="197" t="s">
        <v>12047</v>
      </c>
      <c r="C3223" s="197" t="s">
        <v>12048</v>
      </c>
      <c r="D3223" s="198" t="s">
        <v>6919</v>
      </c>
      <c r="E3223" s="14">
        <v>98</v>
      </c>
    </row>
    <row r="3224" spans="1:5">
      <c r="A3224" s="197" t="s">
        <v>37</v>
      </c>
      <c r="B3224" s="197" t="s">
        <v>820</v>
      </c>
      <c r="C3224" s="197" t="s">
        <v>12049</v>
      </c>
      <c r="D3224" s="198" t="s">
        <v>6919</v>
      </c>
      <c r="E3224" s="14">
        <v>100</v>
      </c>
    </row>
    <row r="3225" spans="1:5">
      <c r="A3225" s="197" t="s">
        <v>37</v>
      </c>
      <c r="B3225" s="197" t="s">
        <v>12050</v>
      </c>
      <c r="C3225" s="197" t="s">
        <v>12051</v>
      </c>
      <c r="D3225" s="198" t="s">
        <v>6919</v>
      </c>
      <c r="E3225" s="14">
        <v>98</v>
      </c>
    </row>
    <row r="3226" spans="1:5">
      <c r="A3226" s="197" t="s">
        <v>37</v>
      </c>
      <c r="B3226" s="197" t="s">
        <v>12052</v>
      </c>
      <c r="C3226" s="197" t="s">
        <v>12053</v>
      </c>
      <c r="D3226" s="198" t="s">
        <v>6919</v>
      </c>
      <c r="E3226" s="14">
        <v>98.5</v>
      </c>
    </row>
    <row r="3227" spans="1:5">
      <c r="A3227" s="197" t="s">
        <v>37</v>
      </c>
      <c r="B3227" s="197" t="s">
        <v>12054</v>
      </c>
      <c r="C3227" s="197" t="s">
        <v>12055</v>
      </c>
      <c r="D3227" s="198" t="s">
        <v>6919</v>
      </c>
      <c r="E3227" s="14">
        <v>98.5</v>
      </c>
    </row>
    <row r="3228" spans="1:5">
      <c r="A3228" s="197" t="s">
        <v>37</v>
      </c>
      <c r="B3228" s="197" t="s">
        <v>12056</v>
      </c>
      <c r="C3228" s="197" t="s">
        <v>12057</v>
      </c>
      <c r="D3228" s="198" t="s">
        <v>6919</v>
      </c>
      <c r="E3228" s="14">
        <v>99.4</v>
      </c>
    </row>
    <row r="3229" spans="1:5">
      <c r="A3229" s="197" t="s">
        <v>37</v>
      </c>
      <c r="B3229" s="197" t="s">
        <v>12058</v>
      </c>
      <c r="C3229" s="197" t="s">
        <v>12059</v>
      </c>
      <c r="D3229" s="198" t="s">
        <v>6919</v>
      </c>
      <c r="E3229" s="14">
        <v>98.5</v>
      </c>
    </row>
    <row r="3230" spans="1:5">
      <c r="A3230" s="197" t="s">
        <v>37</v>
      </c>
      <c r="B3230" s="197" t="s">
        <v>12060</v>
      </c>
      <c r="C3230" s="197" t="s">
        <v>12061</v>
      </c>
      <c r="D3230" s="198" t="s">
        <v>6919</v>
      </c>
      <c r="E3230" s="14">
        <v>98.5</v>
      </c>
    </row>
    <row r="3231" spans="1:5">
      <c r="A3231" s="197" t="s">
        <v>37</v>
      </c>
      <c r="B3231" s="197" t="s">
        <v>12062</v>
      </c>
      <c r="C3231" s="197" t="s">
        <v>12063</v>
      </c>
      <c r="D3231" s="198" t="s">
        <v>6919</v>
      </c>
      <c r="E3231" s="14">
        <v>98.5</v>
      </c>
    </row>
    <row r="3232" spans="1:5">
      <c r="A3232" s="197" t="s">
        <v>37</v>
      </c>
      <c r="B3232" s="197" t="s">
        <v>7385</v>
      </c>
      <c r="C3232" s="197" t="s">
        <v>12064</v>
      </c>
      <c r="D3232" s="198" t="s">
        <v>6919</v>
      </c>
      <c r="E3232" s="14">
        <v>98.5</v>
      </c>
    </row>
    <row r="3233" spans="1:5">
      <c r="A3233" s="197" t="s">
        <v>37</v>
      </c>
      <c r="B3233" s="197" t="s">
        <v>12065</v>
      </c>
      <c r="C3233" s="197" t="s">
        <v>12066</v>
      </c>
      <c r="D3233" s="198" t="s">
        <v>6919</v>
      </c>
      <c r="E3233" s="14">
        <v>97</v>
      </c>
    </row>
    <row r="3234" spans="1:5">
      <c r="A3234" s="197" t="s">
        <v>37</v>
      </c>
      <c r="B3234" s="197" t="s">
        <v>12067</v>
      </c>
      <c r="C3234" s="197" t="s">
        <v>12068</v>
      </c>
      <c r="D3234" s="198" t="s">
        <v>6919</v>
      </c>
      <c r="E3234" s="14">
        <v>97.9</v>
      </c>
    </row>
    <row r="3235" spans="1:5">
      <c r="A3235" s="197" t="s">
        <v>37</v>
      </c>
      <c r="B3235" s="197" t="s">
        <v>12069</v>
      </c>
      <c r="C3235" s="197" t="s">
        <v>12070</v>
      </c>
      <c r="D3235" s="198" t="s">
        <v>6919</v>
      </c>
      <c r="E3235" s="14">
        <v>97.6</v>
      </c>
    </row>
    <row r="3236" spans="1:5">
      <c r="A3236" s="197" t="s">
        <v>37</v>
      </c>
      <c r="B3236" s="197" t="s">
        <v>12071</v>
      </c>
      <c r="C3236" s="197" t="s">
        <v>12072</v>
      </c>
      <c r="D3236" s="198" t="s">
        <v>6919</v>
      </c>
      <c r="E3236" s="14">
        <v>98.2</v>
      </c>
    </row>
    <row r="3237" spans="1:5">
      <c r="A3237" s="197" t="s">
        <v>37</v>
      </c>
      <c r="B3237" s="197" t="s">
        <v>12073</v>
      </c>
      <c r="C3237" s="197" t="s">
        <v>12074</v>
      </c>
      <c r="D3237" s="198" t="s">
        <v>6919</v>
      </c>
      <c r="E3237" s="14">
        <v>98.2</v>
      </c>
    </row>
    <row r="3238" spans="1:5">
      <c r="A3238" s="197" t="s">
        <v>37</v>
      </c>
      <c r="B3238" s="197" t="s">
        <v>12075</v>
      </c>
      <c r="C3238" s="197" t="s">
        <v>12076</v>
      </c>
      <c r="D3238" s="198" t="s">
        <v>6919</v>
      </c>
      <c r="E3238" s="14">
        <v>98.5</v>
      </c>
    </row>
    <row r="3239" spans="1:5">
      <c r="A3239" s="197" t="s">
        <v>37</v>
      </c>
      <c r="B3239" s="197" t="s">
        <v>12077</v>
      </c>
      <c r="C3239" s="197" t="s">
        <v>12078</v>
      </c>
      <c r="D3239" s="198" t="s">
        <v>6919</v>
      </c>
      <c r="E3239" s="14">
        <v>98.5</v>
      </c>
    </row>
    <row r="3240" spans="1:5">
      <c r="A3240" s="197" t="s">
        <v>37</v>
      </c>
      <c r="B3240" s="197" t="s">
        <v>3096</v>
      </c>
      <c r="C3240" s="197" t="s">
        <v>12079</v>
      </c>
      <c r="D3240" s="198" t="s">
        <v>6919</v>
      </c>
      <c r="E3240" s="14">
        <v>98.5</v>
      </c>
    </row>
    <row r="3241" spans="1:5">
      <c r="A3241" s="197" t="s">
        <v>37</v>
      </c>
      <c r="B3241" s="197" t="s">
        <v>12080</v>
      </c>
      <c r="C3241" s="197" t="s">
        <v>12081</v>
      </c>
      <c r="D3241" s="198" t="s">
        <v>6919</v>
      </c>
      <c r="E3241" s="14">
        <v>98.2</v>
      </c>
    </row>
    <row r="3242" spans="1:5">
      <c r="A3242" s="197" t="s">
        <v>37</v>
      </c>
      <c r="B3242" s="197" t="s">
        <v>12082</v>
      </c>
      <c r="C3242" s="197" t="s">
        <v>12083</v>
      </c>
      <c r="D3242" s="198" t="s">
        <v>6919</v>
      </c>
      <c r="E3242" s="14">
        <v>98.2</v>
      </c>
    </row>
    <row r="3243" spans="1:5">
      <c r="A3243" s="197" t="s">
        <v>37</v>
      </c>
      <c r="B3243" s="197" t="s">
        <v>12084</v>
      </c>
      <c r="C3243" s="197" t="s">
        <v>12085</v>
      </c>
      <c r="D3243" s="198" t="s">
        <v>6919</v>
      </c>
      <c r="E3243" s="14">
        <v>97.9</v>
      </c>
    </row>
    <row r="3244" spans="1:5">
      <c r="A3244" s="197" t="s">
        <v>37</v>
      </c>
      <c r="B3244" s="197" t="s">
        <v>12086</v>
      </c>
      <c r="C3244" s="197" t="s">
        <v>12087</v>
      </c>
      <c r="D3244" s="198" t="s">
        <v>6919</v>
      </c>
      <c r="E3244" s="14">
        <v>97.9</v>
      </c>
    </row>
    <row r="3245" spans="1:5">
      <c r="A3245" s="197" t="s">
        <v>37</v>
      </c>
      <c r="B3245" s="197" t="s">
        <v>12088</v>
      </c>
      <c r="C3245" s="197" t="s">
        <v>12089</v>
      </c>
      <c r="D3245" s="198" t="s">
        <v>6919</v>
      </c>
      <c r="E3245" s="14">
        <v>97.9</v>
      </c>
    </row>
    <row r="3246" spans="1:5">
      <c r="A3246" s="197" t="s">
        <v>37</v>
      </c>
      <c r="B3246" s="197" t="s">
        <v>12090</v>
      </c>
      <c r="C3246" s="197" t="s">
        <v>12091</v>
      </c>
      <c r="D3246" s="198" t="s">
        <v>6919</v>
      </c>
      <c r="E3246" s="14">
        <v>95.9</v>
      </c>
    </row>
    <row r="3247" spans="1:5">
      <c r="A3247" s="197" t="s">
        <v>37</v>
      </c>
      <c r="B3247" s="197" t="s">
        <v>12092</v>
      </c>
      <c r="C3247" s="197" t="s">
        <v>12093</v>
      </c>
      <c r="D3247" s="198" t="s">
        <v>6919</v>
      </c>
      <c r="E3247" s="14">
        <v>97.9</v>
      </c>
    </row>
    <row r="3248" spans="1:5">
      <c r="A3248" s="197" t="s">
        <v>37</v>
      </c>
      <c r="B3248" s="197" t="s">
        <v>12094</v>
      </c>
      <c r="C3248" s="197" t="s">
        <v>12095</v>
      </c>
      <c r="D3248" s="198" t="s">
        <v>6919</v>
      </c>
      <c r="E3248" s="14">
        <v>97.9</v>
      </c>
    </row>
    <row r="3249" spans="1:5">
      <c r="A3249" s="197" t="s">
        <v>37</v>
      </c>
      <c r="B3249" s="197" t="s">
        <v>12096</v>
      </c>
      <c r="C3249" s="197" t="s">
        <v>12097</v>
      </c>
      <c r="D3249" s="198" t="s">
        <v>6919</v>
      </c>
      <c r="E3249" s="14">
        <v>97.9</v>
      </c>
    </row>
    <row r="3250" spans="1:5">
      <c r="A3250" s="197" t="s">
        <v>37</v>
      </c>
      <c r="B3250" s="197" t="s">
        <v>12098</v>
      </c>
      <c r="C3250" s="197" t="s">
        <v>12099</v>
      </c>
      <c r="D3250" s="198" t="s">
        <v>6919</v>
      </c>
      <c r="E3250" s="14">
        <v>97.9</v>
      </c>
    </row>
    <row r="3251" spans="1:5">
      <c r="A3251" s="197" t="s">
        <v>37</v>
      </c>
      <c r="B3251" s="197" t="s">
        <v>12100</v>
      </c>
      <c r="C3251" s="197" t="s">
        <v>12101</v>
      </c>
      <c r="D3251" s="198" t="s">
        <v>6919</v>
      </c>
      <c r="E3251" s="14">
        <v>97.9</v>
      </c>
    </row>
    <row r="3252" spans="1:5">
      <c r="A3252" s="197" t="s">
        <v>37</v>
      </c>
      <c r="B3252" s="197" t="s">
        <v>12102</v>
      </c>
      <c r="C3252" s="197" t="s">
        <v>12103</v>
      </c>
      <c r="D3252" s="198" t="s">
        <v>6919</v>
      </c>
      <c r="E3252" s="14">
        <v>97.9</v>
      </c>
    </row>
    <row r="3253" spans="1:5">
      <c r="A3253" s="197" t="s">
        <v>37</v>
      </c>
      <c r="B3253" s="197" t="s">
        <v>12104</v>
      </c>
      <c r="C3253" s="197" t="s">
        <v>12105</v>
      </c>
      <c r="D3253" s="198" t="s">
        <v>6919</v>
      </c>
      <c r="E3253" s="14">
        <v>97.9</v>
      </c>
    </row>
    <row r="3254" spans="1:5">
      <c r="A3254" s="197" t="s">
        <v>37</v>
      </c>
      <c r="B3254" s="197" t="s">
        <v>12106</v>
      </c>
      <c r="C3254" s="197" t="s">
        <v>12107</v>
      </c>
      <c r="D3254" s="198" t="s">
        <v>6919</v>
      </c>
      <c r="E3254" s="14">
        <v>97.9</v>
      </c>
    </row>
    <row r="3255" spans="1:5">
      <c r="A3255" s="197" t="s">
        <v>37</v>
      </c>
      <c r="B3255" s="197" t="s">
        <v>12108</v>
      </c>
      <c r="C3255" s="197" t="s">
        <v>12109</v>
      </c>
      <c r="D3255" s="198" t="s">
        <v>6919</v>
      </c>
      <c r="E3255" s="14">
        <v>97.9</v>
      </c>
    </row>
    <row r="3256" spans="1:5">
      <c r="A3256" s="197" t="s">
        <v>37</v>
      </c>
      <c r="B3256" s="197" t="s">
        <v>12110</v>
      </c>
      <c r="C3256" s="197" t="s">
        <v>12111</v>
      </c>
      <c r="D3256" s="198" t="s">
        <v>6919</v>
      </c>
      <c r="E3256" s="14">
        <v>97.9</v>
      </c>
    </row>
    <row r="3257" spans="1:5">
      <c r="A3257" s="197" t="s">
        <v>37</v>
      </c>
      <c r="B3257" s="197" t="s">
        <v>12112</v>
      </c>
      <c r="C3257" s="197" t="s">
        <v>12113</v>
      </c>
      <c r="D3257" s="198" t="s">
        <v>6919</v>
      </c>
      <c r="E3257" s="14">
        <v>99.816</v>
      </c>
    </row>
    <row r="3258" spans="1:5">
      <c r="A3258" s="197" t="s">
        <v>37</v>
      </c>
      <c r="B3258" s="197" t="s">
        <v>10383</v>
      </c>
      <c r="C3258" s="197" t="s">
        <v>12114</v>
      </c>
      <c r="D3258" s="198" t="s">
        <v>6919</v>
      </c>
      <c r="E3258" s="14">
        <v>99.636</v>
      </c>
    </row>
    <row r="3259" spans="1:5">
      <c r="A3259" s="197" t="s">
        <v>37</v>
      </c>
      <c r="B3259" s="197" t="s">
        <v>12115</v>
      </c>
      <c r="C3259" s="197" t="s">
        <v>12116</v>
      </c>
      <c r="D3259" s="198" t="s">
        <v>6919</v>
      </c>
      <c r="E3259" s="14">
        <v>99.088</v>
      </c>
    </row>
    <row r="3260" spans="1:5">
      <c r="A3260" s="197" t="s">
        <v>37</v>
      </c>
      <c r="B3260" s="197" t="s">
        <v>12117</v>
      </c>
      <c r="C3260" s="197" t="s">
        <v>12118</v>
      </c>
      <c r="D3260" s="198" t="s">
        <v>6919</v>
      </c>
      <c r="E3260" s="14">
        <v>99.272</v>
      </c>
    </row>
    <row r="3261" spans="1:5">
      <c r="A3261" s="197" t="s">
        <v>37</v>
      </c>
      <c r="B3261" s="197" t="s">
        <v>12119</v>
      </c>
      <c r="C3261" s="197" t="s">
        <v>12120</v>
      </c>
      <c r="D3261" s="198" t="s">
        <v>6919</v>
      </c>
      <c r="E3261" s="14">
        <v>95.052</v>
      </c>
    </row>
    <row r="3262" spans="1:5">
      <c r="A3262" s="197" t="s">
        <v>37</v>
      </c>
      <c r="B3262" s="197" t="s">
        <v>12121</v>
      </c>
      <c r="C3262" s="197" t="s">
        <v>12122</v>
      </c>
      <c r="D3262" s="198" t="s">
        <v>6919</v>
      </c>
      <c r="E3262" s="14">
        <v>100</v>
      </c>
    </row>
    <row r="3263" spans="1:5">
      <c r="A3263" s="197" t="s">
        <v>37</v>
      </c>
      <c r="B3263" s="197" t="s">
        <v>12123</v>
      </c>
      <c r="C3263" s="200" t="s">
        <v>12124</v>
      </c>
      <c r="D3263" s="198" t="s">
        <v>6919</v>
      </c>
      <c r="E3263" s="14">
        <v>99.1</v>
      </c>
    </row>
    <row r="3264" spans="1:5">
      <c r="A3264" s="197" t="s">
        <v>37</v>
      </c>
      <c r="B3264" s="197" t="s">
        <v>12125</v>
      </c>
      <c r="C3264" s="200" t="s">
        <v>12126</v>
      </c>
      <c r="D3264" s="198" t="s">
        <v>6919</v>
      </c>
      <c r="E3264" s="14">
        <v>100</v>
      </c>
    </row>
    <row r="3265" spans="1:5">
      <c r="A3265" s="197" t="s">
        <v>37</v>
      </c>
      <c r="B3265" s="197" t="s">
        <v>12127</v>
      </c>
      <c r="C3265" s="200" t="s">
        <v>12128</v>
      </c>
      <c r="D3265" s="198" t="s">
        <v>6919</v>
      </c>
      <c r="E3265" s="14">
        <v>97.9</v>
      </c>
    </row>
    <row r="3266" spans="1:5">
      <c r="A3266" s="197" t="s">
        <v>37</v>
      </c>
      <c r="B3266" s="197" t="s">
        <v>12129</v>
      </c>
      <c r="C3266" s="197" t="s">
        <v>12130</v>
      </c>
      <c r="D3266" s="198" t="s">
        <v>6919</v>
      </c>
      <c r="E3266" s="14">
        <v>99.4</v>
      </c>
    </row>
    <row r="3267" spans="1:5">
      <c r="A3267" s="197" t="s">
        <v>37</v>
      </c>
      <c r="B3267" s="197" t="s">
        <v>12131</v>
      </c>
      <c r="C3267" s="197" t="s">
        <v>12132</v>
      </c>
      <c r="D3267" s="198" t="s">
        <v>6919</v>
      </c>
      <c r="E3267" s="14">
        <v>99.4</v>
      </c>
    </row>
    <row r="3268" spans="1:5">
      <c r="A3268" s="197" t="s">
        <v>37</v>
      </c>
      <c r="B3268" s="197" t="s">
        <v>12133</v>
      </c>
      <c r="C3268" s="197" t="s">
        <v>12134</v>
      </c>
      <c r="D3268" s="198" t="s">
        <v>6919</v>
      </c>
      <c r="E3268" s="14">
        <v>99.4</v>
      </c>
    </row>
    <row r="3269" spans="1:5">
      <c r="A3269" s="197" t="s">
        <v>37</v>
      </c>
      <c r="B3269" s="197" t="s">
        <v>12135</v>
      </c>
      <c r="C3269" s="197" t="s">
        <v>12136</v>
      </c>
      <c r="D3269" s="198" t="s">
        <v>6919</v>
      </c>
      <c r="E3269" s="14">
        <v>99.4</v>
      </c>
    </row>
    <row r="3270" spans="1:5">
      <c r="A3270" s="197" t="s">
        <v>37</v>
      </c>
      <c r="B3270" s="197" t="s">
        <v>12137</v>
      </c>
      <c r="C3270" s="197" t="s">
        <v>12138</v>
      </c>
      <c r="D3270" s="198" t="s">
        <v>6919</v>
      </c>
      <c r="E3270" s="14">
        <v>99.4</v>
      </c>
    </row>
    <row r="3271" spans="1:5">
      <c r="A3271" s="197" t="s">
        <v>37</v>
      </c>
      <c r="B3271" s="197" t="s">
        <v>12139</v>
      </c>
      <c r="C3271" s="197" t="s">
        <v>12140</v>
      </c>
      <c r="D3271" s="198" t="s">
        <v>6919</v>
      </c>
      <c r="E3271" s="14">
        <v>99.4</v>
      </c>
    </row>
    <row r="3272" spans="1:5">
      <c r="A3272" s="197" t="s">
        <v>37</v>
      </c>
      <c r="B3272" s="197" t="s">
        <v>12141</v>
      </c>
      <c r="C3272" s="197" t="s">
        <v>12142</v>
      </c>
      <c r="D3272" s="198" t="s">
        <v>6919</v>
      </c>
      <c r="E3272" s="14">
        <v>99.4</v>
      </c>
    </row>
    <row r="3273" spans="1:5">
      <c r="A3273" s="197" t="s">
        <v>37</v>
      </c>
      <c r="B3273" s="197" t="s">
        <v>12143</v>
      </c>
      <c r="C3273" s="197" t="s">
        <v>12144</v>
      </c>
      <c r="D3273" s="198" t="s">
        <v>6919</v>
      </c>
      <c r="E3273" s="14">
        <v>97.4</v>
      </c>
    </row>
    <row r="3274" spans="1:5">
      <c r="A3274" s="197" t="s">
        <v>37</v>
      </c>
      <c r="B3274" s="197" t="s">
        <v>12145</v>
      </c>
      <c r="C3274" s="197" t="s">
        <v>12146</v>
      </c>
      <c r="D3274" s="198" t="s">
        <v>6919</v>
      </c>
      <c r="E3274" s="14">
        <v>93.4</v>
      </c>
    </row>
    <row r="3275" spans="1:5">
      <c r="A3275" s="197" t="s">
        <v>37</v>
      </c>
      <c r="B3275" s="197" t="s">
        <v>12147</v>
      </c>
      <c r="C3275" s="197" t="s">
        <v>12148</v>
      </c>
      <c r="D3275" s="198" t="s">
        <v>6919</v>
      </c>
      <c r="E3275" s="14">
        <v>99.4</v>
      </c>
    </row>
    <row r="3276" spans="1:5">
      <c r="A3276" s="197" t="s">
        <v>37</v>
      </c>
      <c r="B3276" s="197" t="s">
        <v>12149</v>
      </c>
      <c r="C3276" s="197" t="s">
        <v>12150</v>
      </c>
      <c r="D3276" s="198" t="s">
        <v>6919</v>
      </c>
      <c r="E3276" s="14">
        <v>99.4</v>
      </c>
    </row>
    <row r="3277" spans="1:5">
      <c r="A3277" s="197" t="s">
        <v>37</v>
      </c>
      <c r="B3277" s="197" t="s">
        <v>456</v>
      </c>
      <c r="C3277" s="197" t="s">
        <v>457</v>
      </c>
      <c r="D3277" s="198" t="s">
        <v>6919</v>
      </c>
      <c r="E3277" s="14">
        <v>90</v>
      </c>
    </row>
    <row r="3278" spans="1:5">
      <c r="A3278" s="197" t="s">
        <v>37</v>
      </c>
      <c r="B3278" s="197" t="s">
        <v>12151</v>
      </c>
      <c r="C3278" s="197" t="s">
        <v>12152</v>
      </c>
      <c r="D3278" s="198" t="s">
        <v>6919</v>
      </c>
      <c r="E3278" s="14">
        <v>98.2</v>
      </c>
    </row>
    <row r="3279" spans="1:5">
      <c r="A3279" s="197" t="s">
        <v>37</v>
      </c>
      <c r="B3279" s="197" t="s">
        <v>12153</v>
      </c>
      <c r="C3279" s="197" t="s">
        <v>12154</v>
      </c>
      <c r="D3279" s="198" t="s">
        <v>6919</v>
      </c>
      <c r="E3279" s="14">
        <v>98.2</v>
      </c>
    </row>
    <row r="3280" spans="1:5">
      <c r="A3280" s="197" t="s">
        <v>37</v>
      </c>
      <c r="B3280" s="197" t="s">
        <v>12155</v>
      </c>
      <c r="C3280" s="197" t="s">
        <v>12156</v>
      </c>
      <c r="D3280" s="198" t="s">
        <v>6919</v>
      </c>
      <c r="E3280" s="14">
        <v>99.1</v>
      </c>
    </row>
    <row r="3281" spans="1:5">
      <c r="A3281" s="197" t="s">
        <v>37</v>
      </c>
      <c r="B3281" s="197" t="s">
        <v>12157</v>
      </c>
      <c r="C3281" s="197" t="s">
        <v>12158</v>
      </c>
      <c r="D3281" s="198" t="s">
        <v>6919</v>
      </c>
      <c r="E3281" s="14">
        <v>98.5</v>
      </c>
    </row>
    <row r="3282" spans="1:5">
      <c r="A3282" s="197" t="s">
        <v>37</v>
      </c>
      <c r="B3282" s="197" t="s">
        <v>12159</v>
      </c>
      <c r="C3282" s="197" t="s">
        <v>12160</v>
      </c>
      <c r="D3282" s="198" t="s">
        <v>6919</v>
      </c>
      <c r="E3282" s="14">
        <v>98.2</v>
      </c>
    </row>
    <row r="3283" spans="1:5">
      <c r="A3283" s="197" t="s">
        <v>37</v>
      </c>
      <c r="B3283" s="197" t="s">
        <v>12161</v>
      </c>
      <c r="C3283" s="197" t="s">
        <v>12162</v>
      </c>
      <c r="D3283" s="198" t="s">
        <v>6919</v>
      </c>
      <c r="E3283" s="14">
        <v>98.5</v>
      </c>
    </row>
    <row r="3284" spans="1:5">
      <c r="A3284" s="197" t="s">
        <v>37</v>
      </c>
      <c r="B3284" s="197" t="s">
        <v>12163</v>
      </c>
      <c r="C3284" s="197" t="s">
        <v>12164</v>
      </c>
      <c r="D3284" s="198" t="s">
        <v>6919</v>
      </c>
      <c r="E3284" s="14">
        <v>98.8</v>
      </c>
    </row>
    <row r="3285" spans="1:5">
      <c r="A3285" s="197" t="s">
        <v>37</v>
      </c>
      <c r="B3285" s="197" t="s">
        <v>12165</v>
      </c>
      <c r="C3285" s="197" t="s">
        <v>12166</v>
      </c>
      <c r="D3285" s="198" t="s">
        <v>6919</v>
      </c>
      <c r="E3285" s="14">
        <v>98.8</v>
      </c>
    </row>
    <row r="3286" spans="1:5">
      <c r="A3286" s="197" t="s">
        <v>37</v>
      </c>
      <c r="B3286" s="197" t="s">
        <v>12167</v>
      </c>
      <c r="C3286" s="197" t="s">
        <v>12168</v>
      </c>
      <c r="D3286" s="198" t="s">
        <v>6919</v>
      </c>
      <c r="E3286" s="14">
        <v>98.5</v>
      </c>
    </row>
    <row r="3287" spans="1:5">
      <c r="A3287" s="197" t="s">
        <v>37</v>
      </c>
      <c r="B3287" s="197" t="s">
        <v>41</v>
      </c>
      <c r="C3287" s="197" t="s">
        <v>42</v>
      </c>
      <c r="D3287" s="198" t="s">
        <v>6919</v>
      </c>
      <c r="E3287" s="14">
        <v>100</v>
      </c>
    </row>
    <row r="3288" spans="1:5">
      <c r="A3288" s="197" t="s">
        <v>37</v>
      </c>
      <c r="B3288" s="197" t="s">
        <v>12169</v>
      </c>
      <c r="C3288" s="197" t="s">
        <v>12170</v>
      </c>
      <c r="D3288" s="198" t="s">
        <v>6919</v>
      </c>
      <c r="E3288" s="14">
        <v>100</v>
      </c>
    </row>
    <row r="3289" spans="1:5">
      <c r="A3289" s="197" t="s">
        <v>37</v>
      </c>
      <c r="B3289" s="197" t="s">
        <v>12171</v>
      </c>
      <c r="C3289" s="197" t="s">
        <v>12172</v>
      </c>
      <c r="D3289" s="198" t="s">
        <v>6919</v>
      </c>
      <c r="E3289" s="14">
        <v>100</v>
      </c>
    </row>
    <row r="3290" spans="1:5">
      <c r="A3290" s="197" t="s">
        <v>37</v>
      </c>
      <c r="B3290" s="197" t="s">
        <v>12173</v>
      </c>
      <c r="C3290" s="197" t="s">
        <v>12174</v>
      </c>
      <c r="D3290" s="198" t="s">
        <v>6919</v>
      </c>
      <c r="E3290" s="14">
        <v>98.8</v>
      </c>
    </row>
    <row r="3291" spans="1:5">
      <c r="A3291" s="197" t="s">
        <v>37</v>
      </c>
      <c r="B3291" s="197" t="s">
        <v>12175</v>
      </c>
      <c r="C3291" s="197" t="s">
        <v>12176</v>
      </c>
      <c r="D3291" s="198" t="s">
        <v>6919</v>
      </c>
      <c r="E3291" s="14">
        <v>98.8</v>
      </c>
    </row>
    <row r="3292" spans="1:5">
      <c r="A3292" s="197" t="s">
        <v>37</v>
      </c>
      <c r="B3292" s="197" t="s">
        <v>12177</v>
      </c>
      <c r="C3292" s="197" t="s">
        <v>12178</v>
      </c>
      <c r="D3292" s="198" t="s">
        <v>6919</v>
      </c>
      <c r="E3292" s="14">
        <v>98.8</v>
      </c>
    </row>
    <row r="3293" spans="1:5">
      <c r="A3293" s="197" t="s">
        <v>37</v>
      </c>
      <c r="B3293" s="197" t="s">
        <v>12179</v>
      </c>
      <c r="C3293" s="197" t="s">
        <v>12180</v>
      </c>
      <c r="D3293" s="198" t="s">
        <v>6919</v>
      </c>
      <c r="E3293" s="14">
        <v>98.8</v>
      </c>
    </row>
    <row r="3294" spans="1:5">
      <c r="A3294" s="197" t="s">
        <v>37</v>
      </c>
      <c r="B3294" s="197" t="s">
        <v>12181</v>
      </c>
      <c r="C3294" s="197" t="s">
        <v>12182</v>
      </c>
      <c r="D3294" s="198" t="s">
        <v>6919</v>
      </c>
      <c r="E3294" s="14">
        <v>98.8</v>
      </c>
    </row>
    <row r="3295" spans="1:5">
      <c r="A3295" s="197" t="s">
        <v>37</v>
      </c>
      <c r="B3295" s="197" t="s">
        <v>12183</v>
      </c>
      <c r="C3295" s="197" t="s">
        <v>12184</v>
      </c>
      <c r="D3295" s="198" t="s">
        <v>6919</v>
      </c>
      <c r="E3295" s="14">
        <v>100</v>
      </c>
    </row>
    <row r="3296" spans="1:5">
      <c r="A3296" s="197" t="s">
        <v>37</v>
      </c>
      <c r="B3296" s="197" t="s">
        <v>12185</v>
      </c>
      <c r="C3296" s="197" t="s">
        <v>12186</v>
      </c>
      <c r="D3296" s="198" t="s">
        <v>6919</v>
      </c>
      <c r="E3296" s="14">
        <v>100</v>
      </c>
    </row>
    <row r="3297" spans="1:5">
      <c r="A3297" s="197" t="s">
        <v>37</v>
      </c>
      <c r="B3297" s="197" t="s">
        <v>12187</v>
      </c>
      <c r="C3297" s="197" t="s">
        <v>12188</v>
      </c>
      <c r="D3297" s="198" t="s">
        <v>6919</v>
      </c>
      <c r="E3297" s="14">
        <v>99.4</v>
      </c>
    </row>
    <row r="3298" spans="1:5">
      <c r="A3298" s="197" t="s">
        <v>37</v>
      </c>
      <c r="B3298" s="197" t="s">
        <v>12189</v>
      </c>
      <c r="C3298" s="197" t="s">
        <v>12190</v>
      </c>
      <c r="D3298" s="198" t="s">
        <v>6919</v>
      </c>
      <c r="E3298" s="14">
        <v>99.4</v>
      </c>
    </row>
    <row r="3299" spans="1:5">
      <c r="A3299" s="197" t="s">
        <v>37</v>
      </c>
      <c r="B3299" s="197" t="s">
        <v>12191</v>
      </c>
      <c r="C3299" s="197" t="s">
        <v>12192</v>
      </c>
      <c r="D3299" s="198" t="s">
        <v>6919</v>
      </c>
      <c r="E3299" s="14">
        <v>99.4</v>
      </c>
    </row>
    <row r="3300" spans="1:5">
      <c r="A3300" s="197" t="s">
        <v>37</v>
      </c>
      <c r="B3300" s="197" t="s">
        <v>12193</v>
      </c>
      <c r="C3300" s="197" t="s">
        <v>12194</v>
      </c>
      <c r="D3300" s="198" t="s">
        <v>6919</v>
      </c>
      <c r="E3300" s="14">
        <v>99.4</v>
      </c>
    </row>
    <row r="3301" spans="1:5">
      <c r="A3301" s="197" t="s">
        <v>37</v>
      </c>
      <c r="B3301" s="197" t="s">
        <v>12195</v>
      </c>
      <c r="C3301" s="197" t="s">
        <v>12196</v>
      </c>
      <c r="D3301" s="198" t="s">
        <v>6919</v>
      </c>
      <c r="E3301" s="14">
        <v>99.4</v>
      </c>
    </row>
    <row r="3302" spans="1:5">
      <c r="A3302" s="197" t="s">
        <v>37</v>
      </c>
      <c r="B3302" s="197" t="s">
        <v>12197</v>
      </c>
      <c r="C3302" s="197" t="s">
        <v>12198</v>
      </c>
      <c r="D3302" s="198" t="s">
        <v>6919</v>
      </c>
      <c r="E3302" s="14">
        <v>99.4</v>
      </c>
    </row>
    <row r="3303" spans="1:5">
      <c r="A3303" s="197" t="s">
        <v>37</v>
      </c>
      <c r="B3303" s="197" t="s">
        <v>12199</v>
      </c>
      <c r="C3303" s="197" t="s">
        <v>12200</v>
      </c>
      <c r="D3303" s="198" t="s">
        <v>6919</v>
      </c>
      <c r="E3303" s="14">
        <v>99.4</v>
      </c>
    </row>
    <row r="3304" spans="1:5">
      <c r="A3304" s="197" t="s">
        <v>37</v>
      </c>
      <c r="B3304" s="197" t="s">
        <v>12201</v>
      </c>
      <c r="C3304" s="197" t="s">
        <v>12202</v>
      </c>
      <c r="D3304" s="198" t="s">
        <v>6919</v>
      </c>
      <c r="E3304" s="14">
        <v>99.4</v>
      </c>
    </row>
    <row r="3305" spans="1:5">
      <c r="A3305" s="197" t="s">
        <v>37</v>
      </c>
      <c r="B3305" s="197" t="s">
        <v>12203</v>
      </c>
      <c r="C3305" s="197" t="s">
        <v>12204</v>
      </c>
      <c r="D3305" s="198" t="s">
        <v>6919</v>
      </c>
      <c r="E3305" s="14">
        <v>99.4</v>
      </c>
    </row>
    <row r="3306" spans="1:5">
      <c r="A3306" s="197" t="s">
        <v>37</v>
      </c>
      <c r="B3306" s="197" t="s">
        <v>12205</v>
      </c>
      <c r="C3306" s="197" t="s">
        <v>12206</v>
      </c>
      <c r="D3306" s="198" t="s">
        <v>6919</v>
      </c>
      <c r="E3306" s="14">
        <v>99.4</v>
      </c>
    </row>
    <row r="3307" spans="1:5">
      <c r="A3307" s="197" t="s">
        <v>37</v>
      </c>
      <c r="B3307" s="197" t="s">
        <v>12207</v>
      </c>
      <c r="C3307" s="197" t="s">
        <v>12208</v>
      </c>
      <c r="D3307" s="198" t="s">
        <v>6919</v>
      </c>
      <c r="E3307" s="14">
        <v>99.4</v>
      </c>
    </row>
    <row r="3308" spans="1:5">
      <c r="A3308" s="197" t="s">
        <v>37</v>
      </c>
      <c r="B3308" s="197" t="s">
        <v>12209</v>
      </c>
      <c r="C3308" s="197" t="s">
        <v>12210</v>
      </c>
      <c r="D3308" s="198" t="s">
        <v>6919</v>
      </c>
      <c r="E3308" s="14">
        <v>99.4</v>
      </c>
    </row>
    <row r="3309" spans="1:5">
      <c r="A3309" s="197" t="s">
        <v>37</v>
      </c>
      <c r="B3309" s="197" t="s">
        <v>12211</v>
      </c>
      <c r="C3309" s="197" t="s">
        <v>12212</v>
      </c>
      <c r="D3309" s="198" t="s">
        <v>6919</v>
      </c>
      <c r="E3309" s="14">
        <v>98.8</v>
      </c>
    </row>
    <row r="3310" spans="1:5">
      <c r="A3310" s="197" t="s">
        <v>37</v>
      </c>
      <c r="B3310" s="197" t="s">
        <v>12213</v>
      </c>
      <c r="C3310" s="197" t="s">
        <v>12214</v>
      </c>
      <c r="D3310" s="198" t="s">
        <v>6919</v>
      </c>
      <c r="E3310" s="14">
        <v>98.5</v>
      </c>
    </row>
    <row r="3311" spans="1:5">
      <c r="A3311" s="197" t="s">
        <v>37</v>
      </c>
      <c r="B3311" s="197" t="s">
        <v>12215</v>
      </c>
      <c r="C3311" s="197" t="s">
        <v>12216</v>
      </c>
      <c r="D3311" s="198" t="s">
        <v>6919</v>
      </c>
      <c r="E3311" s="14">
        <v>100</v>
      </c>
    </row>
    <row r="3312" spans="1:5">
      <c r="A3312" s="197" t="s">
        <v>37</v>
      </c>
      <c r="B3312" s="197" t="s">
        <v>12217</v>
      </c>
      <c r="C3312" s="197" t="s">
        <v>12218</v>
      </c>
      <c r="D3312" s="198" t="s">
        <v>6919</v>
      </c>
      <c r="E3312" s="14">
        <v>96.7</v>
      </c>
    </row>
    <row r="3313" spans="1:5">
      <c r="A3313" s="197" t="s">
        <v>37</v>
      </c>
      <c r="B3313" s="197" t="s">
        <v>12219</v>
      </c>
      <c r="C3313" s="197" t="s">
        <v>12220</v>
      </c>
      <c r="D3313" s="198" t="s">
        <v>6919</v>
      </c>
      <c r="E3313" s="14">
        <v>100</v>
      </c>
    </row>
    <row r="3314" spans="1:5">
      <c r="A3314" s="197" t="s">
        <v>37</v>
      </c>
      <c r="B3314" s="197" t="s">
        <v>12221</v>
      </c>
      <c r="C3314" s="197" t="s">
        <v>12222</v>
      </c>
      <c r="D3314" s="198" t="s">
        <v>6919</v>
      </c>
      <c r="E3314" s="14">
        <v>100</v>
      </c>
    </row>
    <row r="3315" spans="1:5">
      <c r="A3315" s="197" t="s">
        <v>37</v>
      </c>
      <c r="B3315" s="197" t="s">
        <v>12223</v>
      </c>
      <c r="C3315" s="197" t="s">
        <v>12224</v>
      </c>
      <c r="D3315" s="198" t="s">
        <v>6919</v>
      </c>
      <c r="E3315" s="14">
        <v>100</v>
      </c>
    </row>
    <row r="3316" spans="1:5">
      <c r="A3316" s="197" t="s">
        <v>37</v>
      </c>
      <c r="B3316" s="197" t="s">
        <v>12225</v>
      </c>
      <c r="C3316" s="197" t="s">
        <v>12226</v>
      </c>
      <c r="D3316" s="198" t="s">
        <v>6919</v>
      </c>
      <c r="E3316" s="14">
        <v>98</v>
      </c>
    </row>
    <row r="3317" spans="1:5">
      <c r="A3317" s="197" t="s">
        <v>37</v>
      </c>
      <c r="B3317" s="197" t="s">
        <v>12227</v>
      </c>
      <c r="C3317" s="197" t="s">
        <v>12228</v>
      </c>
      <c r="D3317" s="198" t="s">
        <v>6919</v>
      </c>
      <c r="E3317" s="14">
        <v>99.1</v>
      </c>
    </row>
    <row r="3318" spans="1:5">
      <c r="A3318" s="197" t="s">
        <v>37</v>
      </c>
      <c r="B3318" s="197" t="s">
        <v>865</v>
      </c>
      <c r="C3318" s="197" t="s">
        <v>866</v>
      </c>
      <c r="D3318" s="198" t="s">
        <v>6919</v>
      </c>
      <c r="E3318" s="14">
        <v>99.4</v>
      </c>
    </row>
    <row r="3319" spans="1:5">
      <c r="A3319" s="197" t="s">
        <v>37</v>
      </c>
      <c r="B3319" s="197" t="s">
        <v>12229</v>
      </c>
      <c r="C3319" s="197" t="s">
        <v>12230</v>
      </c>
      <c r="D3319" s="198" t="s">
        <v>6919</v>
      </c>
      <c r="E3319" s="14">
        <v>97.9</v>
      </c>
    </row>
    <row r="3320" spans="1:5">
      <c r="A3320" s="197" t="s">
        <v>37</v>
      </c>
      <c r="B3320" s="197" t="s">
        <v>12231</v>
      </c>
      <c r="C3320" s="197" t="s">
        <v>12232</v>
      </c>
      <c r="D3320" s="198" t="s">
        <v>6919</v>
      </c>
      <c r="E3320" s="14">
        <v>93.4</v>
      </c>
    </row>
    <row r="3321" spans="1:5">
      <c r="A3321" s="197" t="s">
        <v>37</v>
      </c>
      <c r="B3321" s="197" t="s">
        <v>12233</v>
      </c>
      <c r="C3321" s="197" t="s">
        <v>12234</v>
      </c>
      <c r="D3321" s="198" t="s">
        <v>6919</v>
      </c>
      <c r="E3321" s="14">
        <v>93.8</v>
      </c>
    </row>
    <row r="3322" spans="1:5">
      <c r="A3322" s="197" t="s">
        <v>37</v>
      </c>
      <c r="B3322" s="197" t="s">
        <v>12235</v>
      </c>
      <c r="C3322" s="197" t="s">
        <v>12236</v>
      </c>
      <c r="D3322" s="198" t="s">
        <v>6919</v>
      </c>
      <c r="E3322" s="14">
        <v>95</v>
      </c>
    </row>
    <row r="3323" spans="1:5">
      <c r="A3323" s="197" t="s">
        <v>37</v>
      </c>
      <c r="B3323" s="197" t="s">
        <v>12237</v>
      </c>
      <c r="C3323" s="197" t="s">
        <v>12238</v>
      </c>
      <c r="D3323" s="198" t="s">
        <v>6919</v>
      </c>
      <c r="E3323" s="14">
        <v>93.7</v>
      </c>
    </row>
    <row r="3324" spans="1:5">
      <c r="A3324" s="197" t="s">
        <v>37</v>
      </c>
      <c r="B3324" s="197" t="s">
        <v>12239</v>
      </c>
      <c r="C3324" s="197" t="s">
        <v>12240</v>
      </c>
      <c r="D3324" s="198" t="s">
        <v>6919</v>
      </c>
      <c r="E3324" s="14">
        <v>93.7</v>
      </c>
    </row>
    <row r="3325" spans="1:5">
      <c r="A3325" s="197" t="s">
        <v>37</v>
      </c>
      <c r="B3325" s="197" t="s">
        <v>12241</v>
      </c>
      <c r="C3325" s="197" t="s">
        <v>12242</v>
      </c>
      <c r="D3325" s="198" t="s">
        <v>6919</v>
      </c>
      <c r="E3325" s="14">
        <v>94.84</v>
      </c>
    </row>
    <row r="3326" spans="1:5">
      <c r="A3326" s="197" t="s">
        <v>37</v>
      </c>
      <c r="B3326" s="197" t="s">
        <v>12243</v>
      </c>
      <c r="C3326" s="197" t="s">
        <v>12244</v>
      </c>
      <c r="D3326" s="198" t="s">
        <v>6919</v>
      </c>
      <c r="E3326" s="14">
        <v>90.14</v>
      </c>
    </row>
    <row r="3327" spans="1:5">
      <c r="A3327" s="197" t="s">
        <v>37</v>
      </c>
      <c r="B3327" s="197" t="s">
        <v>12245</v>
      </c>
      <c r="C3327" s="197" t="s">
        <v>12246</v>
      </c>
      <c r="D3327" s="198" t="s">
        <v>6919</v>
      </c>
      <c r="E3327" s="14">
        <v>91.8</v>
      </c>
    </row>
    <row r="3328" spans="1:5">
      <c r="A3328" s="197" t="s">
        <v>37</v>
      </c>
      <c r="B3328" s="197" t="s">
        <v>12247</v>
      </c>
      <c r="C3328" s="197" t="s">
        <v>12248</v>
      </c>
      <c r="D3328" s="198" t="s">
        <v>6919</v>
      </c>
      <c r="E3328" s="14">
        <v>97.3</v>
      </c>
    </row>
    <row r="3329" spans="1:5">
      <c r="A3329" s="197" t="s">
        <v>37</v>
      </c>
      <c r="B3329" s="197" t="s">
        <v>9049</v>
      </c>
      <c r="C3329" s="197" t="s">
        <v>12249</v>
      </c>
      <c r="D3329" s="198" t="s">
        <v>6919</v>
      </c>
      <c r="E3329" s="14">
        <v>97</v>
      </c>
    </row>
    <row r="3330" spans="1:5">
      <c r="A3330" s="197" t="s">
        <v>37</v>
      </c>
      <c r="B3330" s="197" t="s">
        <v>12250</v>
      </c>
      <c r="C3330" s="197" t="s">
        <v>12251</v>
      </c>
      <c r="D3330" s="198" t="s">
        <v>6919</v>
      </c>
      <c r="E3330" s="14">
        <v>97.9</v>
      </c>
    </row>
    <row r="3331" spans="1:5">
      <c r="A3331" s="197" t="s">
        <v>37</v>
      </c>
      <c r="B3331" s="197" t="s">
        <v>12252</v>
      </c>
      <c r="C3331" s="197" t="s">
        <v>12253</v>
      </c>
      <c r="D3331" s="198" t="s">
        <v>6919</v>
      </c>
      <c r="E3331" s="14">
        <v>97.9</v>
      </c>
    </row>
    <row r="3332" spans="1:5">
      <c r="A3332" s="197" t="s">
        <v>37</v>
      </c>
      <c r="B3332" s="197" t="s">
        <v>12254</v>
      </c>
      <c r="C3332" s="197" t="s">
        <v>12255</v>
      </c>
      <c r="D3332" s="198" t="s">
        <v>6919</v>
      </c>
      <c r="E3332" s="14">
        <v>97.9</v>
      </c>
    </row>
    <row r="3333" spans="1:5">
      <c r="A3333" s="197" t="s">
        <v>37</v>
      </c>
      <c r="B3333" s="197" t="s">
        <v>12256</v>
      </c>
      <c r="C3333" s="197" t="s">
        <v>12257</v>
      </c>
      <c r="D3333" s="198" t="s">
        <v>6919</v>
      </c>
      <c r="E3333" s="14">
        <v>93.74</v>
      </c>
    </row>
    <row r="3334" spans="1:5">
      <c r="A3334" s="197" t="s">
        <v>37</v>
      </c>
      <c r="B3334" s="197" t="s">
        <v>12258</v>
      </c>
      <c r="C3334" s="197" t="s">
        <v>12259</v>
      </c>
      <c r="D3334" s="198" t="s">
        <v>6919</v>
      </c>
      <c r="E3334" s="14">
        <v>93.3</v>
      </c>
    </row>
    <row r="3335" spans="1:5">
      <c r="A3335" s="197" t="s">
        <v>37</v>
      </c>
      <c r="B3335" s="197" t="s">
        <v>12260</v>
      </c>
      <c r="C3335" s="400" t="s">
        <v>12261</v>
      </c>
      <c r="D3335" s="198" t="s">
        <v>6919</v>
      </c>
      <c r="E3335" s="14">
        <v>97.6</v>
      </c>
    </row>
    <row r="3336" spans="1:5">
      <c r="A3336" s="197" t="s">
        <v>37</v>
      </c>
      <c r="B3336" s="197" t="s">
        <v>12262</v>
      </c>
      <c r="C3336" s="197" t="s">
        <v>12263</v>
      </c>
      <c r="D3336" s="198" t="s">
        <v>6919</v>
      </c>
      <c r="E3336" s="14">
        <v>95.5</v>
      </c>
    </row>
    <row r="3337" spans="1:5">
      <c r="A3337" s="197" t="s">
        <v>37</v>
      </c>
      <c r="B3337" s="197" t="s">
        <v>12264</v>
      </c>
      <c r="C3337" s="197" t="s">
        <v>12265</v>
      </c>
      <c r="D3337" s="198" t="s">
        <v>6919</v>
      </c>
      <c r="E3337" s="14">
        <v>67.46</v>
      </c>
    </row>
    <row r="3338" spans="1:5">
      <c r="A3338" s="197" t="s">
        <v>37</v>
      </c>
      <c r="B3338" s="197" t="s">
        <v>12266</v>
      </c>
      <c r="C3338" s="197" t="s">
        <v>12267</v>
      </c>
      <c r="D3338" s="198" t="s">
        <v>6919</v>
      </c>
      <c r="E3338" s="14">
        <v>97.9</v>
      </c>
    </row>
    <row r="3339" spans="1:5">
      <c r="A3339" s="197" t="s">
        <v>37</v>
      </c>
      <c r="B3339" s="197" t="s">
        <v>12268</v>
      </c>
      <c r="C3339" s="197" t="s">
        <v>12269</v>
      </c>
      <c r="D3339" s="198" t="s">
        <v>6919</v>
      </c>
      <c r="E3339" s="14">
        <v>97.9</v>
      </c>
    </row>
    <row r="3340" spans="1:5">
      <c r="A3340" s="197" t="s">
        <v>37</v>
      </c>
      <c r="B3340" s="197" t="s">
        <v>1127</v>
      </c>
      <c r="C3340" s="197" t="s">
        <v>1128</v>
      </c>
      <c r="D3340" s="198" t="s">
        <v>6919</v>
      </c>
      <c r="E3340" s="14">
        <v>97.9</v>
      </c>
    </row>
    <row r="3341" spans="1:5">
      <c r="A3341" s="197" t="s">
        <v>37</v>
      </c>
      <c r="B3341" s="197" t="s">
        <v>12270</v>
      </c>
      <c r="C3341" s="197" t="s">
        <v>12271</v>
      </c>
      <c r="D3341" s="198" t="s">
        <v>6919</v>
      </c>
      <c r="E3341" s="14">
        <v>97.9</v>
      </c>
    </row>
    <row r="3342" spans="1:5">
      <c r="A3342" s="197" t="s">
        <v>37</v>
      </c>
      <c r="B3342" s="197" t="s">
        <v>12272</v>
      </c>
      <c r="C3342" s="197" t="s">
        <v>12273</v>
      </c>
      <c r="D3342" s="198" t="s">
        <v>6919</v>
      </c>
      <c r="E3342" s="14">
        <v>97.9</v>
      </c>
    </row>
    <row r="3343" spans="1:5">
      <c r="A3343" s="197" t="s">
        <v>37</v>
      </c>
      <c r="B3343" s="197" t="s">
        <v>12274</v>
      </c>
      <c r="C3343" s="197" t="s">
        <v>12275</v>
      </c>
      <c r="D3343" s="198" t="s">
        <v>6919</v>
      </c>
      <c r="E3343" s="14">
        <v>97.9</v>
      </c>
    </row>
    <row r="3344" spans="1:5">
      <c r="A3344" s="197" t="s">
        <v>37</v>
      </c>
      <c r="B3344" s="197" t="s">
        <v>11493</v>
      </c>
      <c r="C3344" s="197" t="s">
        <v>12276</v>
      </c>
      <c r="D3344" s="198" t="s">
        <v>6919</v>
      </c>
      <c r="E3344" s="14">
        <v>94.9</v>
      </c>
    </row>
    <row r="3345" spans="1:5">
      <c r="A3345" s="197" t="s">
        <v>37</v>
      </c>
      <c r="B3345" s="197" t="s">
        <v>12277</v>
      </c>
      <c r="C3345" s="197" t="s">
        <v>12278</v>
      </c>
      <c r="D3345" s="198" t="s">
        <v>6919</v>
      </c>
      <c r="E3345" s="14">
        <v>97.9</v>
      </c>
    </row>
    <row r="3346" spans="1:5">
      <c r="A3346" s="197" t="s">
        <v>37</v>
      </c>
      <c r="B3346" s="197" t="s">
        <v>12279</v>
      </c>
      <c r="C3346" s="197" t="s">
        <v>12280</v>
      </c>
      <c r="D3346" s="198" t="s">
        <v>6919</v>
      </c>
      <c r="E3346" s="14">
        <v>97.9</v>
      </c>
    </row>
    <row r="3347" spans="1:5">
      <c r="A3347" s="197" t="s">
        <v>37</v>
      </c>
      <c r="B3347" s="197" t="s">
        <v>12281</v>
      </c>
      <c r="C3347" s="197" t="s">
        <v>12282</v>
      </c>
      <c r="D3347" s="198" t="s">
        <v>6919</v>
      </c>
      <c r="E3347" s="14">
        <v>97.9</v>
      </c>
    </row>
    <row r="3348" spans="1:5">
      <c r="A3348" s="197" t="s">
        <v>37</v>
      </c>
      <c r="B3348" s="217" t="s">
        <v>12283</v>
      </c>
      <c r="C3348" s="400" t="s">
        <v>12284</v>
      </c>
      <c r="D3348" s="198" t="s">
        <v>6919</v>
      </c>
      <c r="E3348" s="14">
        <v>95</v>
      </c>
    </row>
    <row r="3349" spans="1:5">
      <c r="A3349" s="197" t="s">
        <v>37</v>
      </c>
      <c r="B3349" s="197" t="s">
        <v>12285</v>
      </c>
      <c r="C3349" s="197" t="s">
        <v>12286</v>
      </c>
      <c r="D3349" s="198" t="s">
        <v>6919</v>
      </c>
      <c r="E3349" s="14">
        <v>97.9</v>
      </c>
    </row>
    <row r="3350" spans="1:5">
      <c r="A3350" s="197" t="s">
        <v>37</v>
      </c>
      <c r="B3350" s="197" t="s">
        <v>12287</v>
      </c>
      <c r="C3350" s="197" t="s">
        <v>12288</v>
      </c>
      <c r="D3350" s="198" t="s">
        <v>6919</v>
      </c>
      <c r="E3350" s="14">
        <v>97.9</v>
      </c>
    </row>
    <row r="3351" spans="1:5">
      <c r="A3351" s="197" t="s">
        <v>37</v>
      </c>
      <c r="B3351" s="197" t="s">
        <v>12289</v>
      </c>
      <c r="C3351" s="197" t="s">
        <v>12290</v>
      </c>
      <c r="D3351" s="198" t="s">
        <v>6919</v>
      </c>
      <c r="E3351" s="14">
        <v>97.9</v>
      </c>
    </row>
    <row r="3352" spans="1:5">
      <c r="A3352" s="197" t="s">
        <v>37</v>
      </c>
      <c r="B3352" s="197" t="s">
        <v>12291</v>
      </c>
      <c r="C3352" s="197" t="s">
        <v>12292</v>
      </c>
      <c r="D3352" s="198" t="s">
        <v>6919</v>
      </c>
      <c r="E3352" s="14">
        <v>97.9</v>
      </c>
    </row>
    <row r="3353" spans="1:5">
      <c r="A3353" s="197" t="s">
        <v>37</v>
      </c>
      <c r="B3353" s="197" t="s">
        <v>12293</v>
      </c>
      <c r="C3353" s="197" t="s">
        <v>12294</v>
      </c>
      <c r="D3353" s="198" t="s">
        <v>6919</v>
      </c>
      <c r="E3353" s="14">
        <v>94.33</v>
      </c>
    </row>
    <row r="3354" spans="1:5">
      <c r="A3354" s="197" t="s">
        <v>37</v>
      </c>
      <c r="B3354" s="197" t="s">
        <v>400</v>
      </c>
      <c r="C3354" s="197" t="s">
        <v>12295</v>
      </c>
      <c r="D3354" s="198" t="s">
        <v>6919</v>
      </c>
      <c r="E3354" s="14">
        <v>93</v>
      </c>
    </row>
    <row r="3355" spans="1:5">
      <c r="A3355" s="197" t="s">
        <v>37</v>
      </c>
      <c r="B3355" s="197" t="s">
        <v>12296</v>
      </c>
      <c r="C3355" s="197" t="s">
        <v>12297</v>
      </c>
      <c r="D3355" s="198" t="s">
        <v>6919</v>
      </c>
      <c r="E3355" s="14">
        <v>100</v>
      </c>
    </row>
    <row r="3356" spans="1:5">
      <c r="A3356" s="197" t="s">
        <v>37</v>
      </c>
      <c r="B3356" s="197" t="s">
        <v>12298</v>
      </c>
      <c r="C3356" s="197" t="s">
        <v>12299</v>
      </c>
      <c r="D3356" s="198" t="s">
        <v>6919</v>
      </c>
      <c r="E3356" s="14">
        <v>94.17</v>
      </c>
    </row>
    <row r="3357" spans="1:5">
      <c r="A3357" s="197" t="s">
        <v>37</v>
      </c>
      <c r="B3357" s="197" t="s">
        <v>12300</v>
      </c>
      <c r="C3357" s="197" t="s">
        <v>5786</v>
      </c>
      <c r="D3357" s="198" t="s">
        <v>6919</v>
      </c>
      <c r="E3357" s="14">
        <v>100</v>
      </c>
    </row>
    <row r="3358" spans="1:5">
      <c r="A3358" s="197" t="s">
        <v>37</v>
      </c>
      <c r="B3358" s="197" t="s">
        <v>11727</v>
      </c>
      <c r="C3358" s="197" t="s">
        <v>11728</v>
      </c>
      <c r="D3358" s="198" t="s">
        <v>6919</v>
      </c>
      <c r="E3358" s="14">
        <v>100</v>
      </c>
    </row>
    <row r="3359" spans="1:5">
      <c r="A3359" s="197" t="s">
        <v>37</v>
      </c>
      <c r="B3359" s="197" t="s">
        <v>12301</v>
      </c>
      <c r="C3359" s="197" t="s">
        <v>12302</v>
      </c>
      <c r="D3359" s="198" t="s">
        <v>6919</v>
      </c>
      <c r="E3359" s="14">
        <v>100</v>
      </c>
    </row>
    <row r="3360" spans="1:5">
      <c r="A3360" s="197" t="s">
        <v>37</v>
      </c>
      <c r="B3360" s="197" t="s">
        <v>12303</v>
      </c>
      <c r="C3360" s="197" t="s">
        <v>12304</v>
      </c>
      <c r="D3360" s="198" t="s">
        <v>6919</v>
      </c>
      <c r="E3360" s="14">
        <v>100</v>
      </c>
    </row>
    <row r="3361" spans="1:5">
      <c r="A3361" s="197" t="s">
        <v>37</v>
      </c>
      <c r="B3361" s="197" t="s">
        <v>12305</v>
      </c>
      <c r="C3361" s="197" t="s">
        <v>12306</v>
      </c>
      <c r="D3361" s="198" t="s">
        <v>6919</v>
      </c>
      <c r="E3361" s="14">
        <v>100</v>
      </c>
    </row>
    <row r="3362" spans="1:5">
      <c r="A3362" s="197" t="s">
        <v>37</v>
      </c>
      <c r="B3362" s="197" t="s">
        <v>12307</v>
      </c>
      <c r="C3362" s="197" t="s">
        <v>12308</v>
      </c>
      <c r="D3362" s="198" t="s">
        <v>6919</v>
      </c>
      <c r="E3362" s="14">
        <v>100</v>
      </c>
    </row>
    <row r="3363" spans="1:5">
      <c r="A3363" s="197" t="s">
        <v>37</v>
      </c>
      <c r="B3363" s="197" t="s">
        <v>12309</v>
      </c>
      <c r="C3363" s="197" t="s">
        <v>12310</v>
      </c>
      <c r="D3363" s="198" t="s">
        <v>6919</v>
      </c>
      <c r="E3363" s="14">
        <v>100</v>
      </c>
    </row>
    <row r="3364" spans="1:5">
      <c r="A3364" s="197" t="s">
        <v>37</v>
      </c>
      <c r="B3364" s="197" t="s">
        <v>12311</v>
      </c>
      <c r="C3364" s="197" t="s">
        <v>12312</v>
      </c>
      <c r="D3364" s="198" t="s">
        <v>6919</v>
      </c>
      <c r="E3364" s="14">
        <v>100</v>
      </c>
    </row>
    <row r="3365" spans="1:5">
      <c r="A3365" s="197" t="s">
        <v>37</v>
      </c>
      <c r="B3365" s="197" t="s">
        <v>4602</v>
      </c>
      <c r="C3365" s="197" t="s">
        <v>12313</v>
      </c>
      <c r="D3365" s="198" t="s">
        <v>6919</v>
      </c>
      <c r="E3365" s="14">
        <v>100</v>
      </c>
    </row>
    <row r="3366" spans="1:5">
      <c r="A3366" s="197" t="s">
        <v>37</v>
      </c>
      <c r="B3366" s="197" t="s">
        <v>12314</v>
      </c>
      <c r="C3366" s="197" t="s">
        <v>12315</v>
      </c>
      <c r="D3366" s="198" t="s">
        <v>6919</v>
      </c>
      <c r="E3366" s="14">
        <v>99.1</v>
      </c>
    </row>
    <row r="3367" spans="1:5">
      <c r="A3367" s="197" t="s">
        <v>37</v>
      </c>
      <c r="B3367" s="197" t="s">
        <v>12316</v>
      </c>
      <c r="C3367" s="197" t="s">
        <v>12317</v>
      </c>
      <c r="D3367" s="198" t="s">
        <v>6919</v>
      </c>
      <c r="E3367" s="14">
        <v>99.1</v>
      </c>
    </row>
    <row r="3368" spans="1:5">
      <c r="A3368" s="197" t="s">
        <v>37</v>
      </c>
      <c r="B3368" s="197" t="s">
        <v>12318</v>
      </c>
      <c r="C3368" s="197" t="s">
        <v>12319</v>
      </c>
      <c r="D3368" s="198" t="s">
        <v>6919</v>
      </c>
      <c r="E3368" s="14">
        <v>96.7</v>
      </c>
    </row>
    <row r="3369" spans="1:5">
      <c r="A3369" s="197" t="s">
        <v>37</v>
      </c>
      <c r="B3369" s="197" t="s">
        <v>12320</v>
      </c>
      <c r="C3369" s="197" t="s">
        <v>12321</v>
      </c>
      <c r="D3369" s="198" t="s">
        <v>6919</v>
      </c>
      <c r="E3369" s="14">
        <v>98.5</v>
      </c>
    </row>
    <row r="3370" spans="1:5">
      <c r="A3370" s="197" t="s">
        <v>37</v>
      </c>
      <c r="B3370" s="197" t="s">
        <v>12322</v>
      </c>
      <c r="C3370" s="197" t="s">
        <v>12323</v>
      </c>
      <c r="D3370" s="198" t="s">
        <v>6919</v>
      </c>
      <c r="E3370" s="14">
        <v>93.5</v>
      </c>
    </row>
    <row r="3371" spans="1:5">
      <c r="A3371" s="197" t="s">
        <v>37</v>
      </c>
      <c r="B3371" s="197" t="s">
        <v>12324</v>
      </c>
      <c r="C3371" s="197" t="s">
        <v>12325</v>
      </c>
      <c r="D3371" s="198" t="s">
        <v>6919</v>
      </c>
      <c r="E3371" s="14">
        <v>91.9</v>
      </c>
    </row>
    <row r="3372" spans="1:5">
      <c r="A3372" s="197" t="s">
        <v>37</v>
      </c>
      <c r="B3372" s="197" t="s">
        <v>12326</v>
      </c>
      <c r="C3372" s="197" t="s">
        <v>12327</v>
      </c>
      <c r="D3372" s="198" t="s">
        <v>6919</v>
      </c>
      <c r="E3372" s="14">
        <v>96.7</v>
      </c>
    </row>
    <row r="3373" spans="1:5">
      <c r="A3373" s="197" t="s">
        <v>37</v>
      </c>
      <c r="B3373" s="197" t="s">
        <v>12328</v>
      </c>
      <c r="C3373" s="197" t="s">
        <v>12329</v>
      </c>
      <c r="D3373" s="198" t="s">
        <v>6919</v>
      </c>
      <c r="E3373" s="14">
        <v>97.1</v>
      </c>
    </row>
    <row r="3374" spans="1:5">
      <c r="A3374" s="197" t="s">
        <v>37</v>
      </c>
      <c r="B3374" s="197" t="s">
        <v>12330</v>
      </c>
      <c r="C3374" s="197" t="s">
        <v>12331</v>
      </c>
      <c r="D3374" s="198" t="s">
        <v>6919</v>
      </c>
      <c r="E3374" s="14">
        <v>98.8</v>
      </c>
    </row>
    <row r="3375" spans="1:5">
      <c r="A3375" s="197" t="s">
        <v>37</v>
      </c>
      <c r="B3375" s="197" t="s">
        <v>12332</v>
      </c>
      <c r="C3375" s="197" t="s">
        <v>12333</v>
      </c>
      <c r="D3375" s="198" t="s">
        <v>6919</v>
      </c>
      <c r="E3375" s="14">
        <v>99.4</v>
      </c>
    </row>
    <row r="3376" spans="1:5">
      <c r="A3376" s="197" t="s">
        <v>37</v>
      </c>
      <c r="B3376" s="197" t="s">
        <v>12334</v>
      </c>
      <c r="C3376" s="197" t="s">
        <v>12335</v>
      </c>
      <c r="D3376" s="198" t="s">
        <v>6919</v>
      </c>
      <c r="E3376" s="14">
        <v>98.4</v>
      </c>
    </row>
    <row r="3377" spans="1:5">
      <c r="A3377" s="197" t="s">
        <v>37</v>
      </c>
      <c r="B3377" s="197" t="s">
        <v>12336</v>
      </c>
      <c r="C3377" s="197" t="s">
        <v>12337</v>
      </c>
      <c r="D3377" s="198" t="s">
        <v>6919</v>
      </c>
      <c r="E3377" s="14">
        <v>96.7</v>
      </c>
    </row>
    <row r="3378" spans="1:5">
      <c r="A3378" s="197" t="s">
        <v>37</v>
      </c>
      <c r="B3378" s="197" t="s">
        <v>12338</v>
      </c>
      <c r="C3378" s="197" t="s">
        <v>12339</v>
      </c>
      <c r="D3378" s="198" t="s">
        <v>6919</v>
      </c>
      <c r="E3378" s="14">
        <v>89.2</v>
      </c>
    </row>
    <row r="3379" spans="1:5">
      <c r="A3379" s="197" t="s">
        <v>37</v>
      </c>
      <c r="B3379" s="197" t="s">
        <v>12340</v>
      </c>
      <c r="C3379" s="197" t="s">
        <v>12341</v>
      </c>
      <c r="D3379" s="198" t="s">
        <v>6919</v>
      </c>
      <c r="E3379" s="14">
        <v>97.3</v>
      </c>
    </row>
    <row r="3380" spans="1:5">
      <c r="A3380" s="197" t="s">
        <v>37</v>
      </c>
      <c r="B3380" s="197" t="s">
        <v>12342</v>
      </c>
      <c r="C3380" s="197" t="s">
        <v>12343</v>
      </c>
      <c r="D3380" s="198" t="s">
        <v>6919</v>
      </c>
      <c r="E3380" s="14">
        <v>98.8</v>
      </c>
    </row>
    <row r="3381" spans="1:5">
      <c r="A3381" s="197" t="s">
        <v>37</v>
      </c>
      <c r="B3381" s="197" t="s">
        <v>12344</v>
      </c>
      <c r="C3381" s="197" t="s">
        <v>12345</v>
      </c>
      <c r="D3381" s="198" t="s">
        <v>6919</v>
      </c>
      <c r="E3381" s="14">
        <v>92.5</v>
      </c>
    </row>
    <row r="3382" spans="1:5">
      <c r="A3382" s="197" t="s">
        <v>37</v>
      </c>
      <c r="B3382" s="197" t="s">
        <v>12346</v>
      </c>
      <c r="C3382" s="197" t="s">
        <v>12347</v>
      </c>
      <c r="D3382" s="198" t="s">
        <v>6919</v>
      </c>
      <c r="E3382" s="14">
        <v>95</v>
      </c>
    </row>
    <row r="3383" spans="1:5">
      <c r="A3383" s="197" t="s">
        <v>37</v>
      </c>
      <c r="B3383" s="197" t="s">
        <v>12348</v>
      </c>
      <c r="C3383" s="197" t="s">
        <v>12349</v>
      </c>
      <c r="D3383" s="198" t="s">
        <v>6919</v>
      </c>
      <c r="E3383" s="14">
        <v>100</v>
      </c>
    </row>
    <row r="3384" spans="1:5">
      <c r="A3384" s="197" t="s">
        <v>37</v>
      </c>
      <c r="B3384" s="197" t="s">
        <v>1125</v>
      </c>
      <c r="C3384" s="197" t="s">
        <v>12350</v>
      </c>
      <c r="D3384" s="198" t="s">
        <v>6919</v>
      </c>
      <c r="E3384" s="14">
        <v>100</v>
      </c>
    </row>
    <row r="3385" spans="1:5">
      <c r="A3385" s="197" t="s">
        <v>37</v>
      </c>
      <c r="B3385" s="197" t="s">
        <v>805</v>
      </c>
      <c r="C3385" s="197" t="s">
        <v>12351</v>
      </c>
      <c r="D3385" s="198" t="s">
        <v>6919</v>
      </c>
      <c r="E3385" s="14">
        <v>99.1</v>
      </c>
    </row>
    <row r="3386" spans="1:5">
      <c r="A3386" s="197" t="s">
        <v>37</v>
      </c>
      <c r="B3386" s="197" t="s">
        <v>12352</v>
      </c>
      <c r="C3386" s="197" t="s">
        <v>12353</v>
      </c>
      <c r="D3386" s="198" t="s">
        <v>6919</v>
      </c>
      <c r="E3386" s="14">
        <v>97.6</v>
      </c>
    </row>
    <row r="3387" spans="1:5">
      <c r="A3387" s="197" t="s">
        <v>37</v>
      </c>
      <c r="B3387" s="197" t="s">
        <v>12354</v>
      </c>
      <c r="C3387" s="197" t="s">
        <v>12355</v>
      </c>
      <c r="D3387" s="198" t="s">
        <v>6919</v>
      </c>
      <c r="E3387" s="14">
        <v>99.1</v>
      </c>
    </row>
    <row r="3388" spans="1:5">
      <c r="A3388" s="197" t="s">
        <v>37</v>
      </c>
      <c r="B3388" s="197" t="s">
        <v>12356</v>
      </c>
      <c r="C3388" s="197" t="s">
        <v>12357</v>
      </c>
      <c r="D3388" s="198" t="s">
        <v>6919</v>
      </c>
      <c r="E3388" s="14">
        <v>100</v>
      </c>
    </row>
    <row r="3389" spans="1:5">
      <c r="A3389" s="197" t="s">
        <v>37</v>
      </c>
      <c r="B3389" s="197" t="s">
        <v>12358</v>
      </c>
      <c r="C3389" s="199" t="s">
        <v>12359</v>
      </c>
      <c r="D3389" s="198" t="s">
        <v>6919</v>
      </c>
      <c r="E3389" s="14">
        <v>89</v>
      </c>
    </row>
    <row r="3390" spans="1:5">
      <c r="A3390" s="197" t="s">
        <v>37</v>
      </c>
      <c r="B3390" s="197" t="s">
        <v>12360</v>
      </c>
      <c r="C3390" s="199" t="s">
        <v>12361</v>
      </c>
      <c r="D3390" s="198" t="s">
        <v>6919</v>
      </c>
      <c r="E3390" s="14">
        <v>89.38</v>
      </c>
    </row>
    <row r="3391" spans="1:5">
      <c r="A3391" s="197" t="s">
        <v>37</v>
      </c>
      <c r="B3391" s="197" t="s">
        <v>12362</v>
      </c>
      <c r="C3391" s="199" t="s">
        <v>12363</v>
      </c>
      <c r="D3391" s="198" t="s">
        <v>6919</v>
      </c>
      <c r="E3391" s="218">
        <v>93</v>
      </c>
    </row>
    <row r="3392" spans="1:5">
      <c r="A3392" s="197" t="s">
        <v>37</v>
      </c>
      <c r="B3392" s="197" t="s">
        <v>12364</v>
      </c>
      <c r="C3392" s="199" t="s">
        <v>12365</v>
      </c>
      <c r="D3392" s="198" t="s">
        <v>6919</v>
      </c>
      <c r="E3392" s="218">
        <v>92.3</v>
      </c>
    </row>
    <row r="3393" spans="1:5">
      <c r="A3393" s="197" t="s">
        <v>37</v>
      </c>
      <c r="B3393" s="197" t="s">
        <v>12366</v>
      </c>
      <c r="C3393" s="199" t="s">
        <v>12367</v>
      </c>
      <c r="D3393" s="198" t="s">
        <v>6919</v>
      </c>
      <c r="E3393" s="218">
        <v>92.5</v>
      </c>
    </row>
    <row r="3394" spans="1:5">
      <c r="A3394" s="197" t="s">
        <v>37</v>
      </c>
      <c r="B3394" s="197" t="s">
        <v>2366</v>
      </c>
      <c r="C3394" s="199" t="s">
        <v>12368</v>
      </c>
      <c r="D3394" s="198" t="s">
        <v>6919</v>
      </c>
      <c r="E3394" s="14">
        <v>83.4</v>
      </c>
    </row>
    <row r="3395" spans="1:5">
      <c r="A3395" s="197" t="s">
        <v>37</v>
      </c>
      <c r="B3395" s="197" t="s">
        <v>12369</v>
      </c>
      <c r="C3395" s="199" t="s">
        <v>12370</v>
      </c>
      <c r="D3395" s="198" t="s">
        <v>6919</v>
      </c>
      <c r="E3395" s="14">
        <v>85.4</v>
      </c>
    </row>
    <row r="3396" spans="1:5">
      <c r="A3396" s="197" t="s">
        <v>37</v>
      </c>
      <c r="B3396" s="197" t="s">
        <v>12371</v>
      </c>
      <c r="C3396" s="199" t="s">
        <v>12372</v>
      </c>
      <c r="D3396" s="198" t="s">
        <v>6919</v>
      </c>
      <c r="E3396" s="14">
        <v>90.9</v>
      </c>
    </row>
    <row r="3397" spans="1:5">
      <c r="A3397" s="197" t="s">
        <v>37</v>
      </c>
      <c r="B3397" s="197" t="s">
        <v>12373</v>
      </c>
      <c r="C3397" s="199" t="s">
        <v>12374</v>
      </c>
      <c r="D3397" s="198" t="s">
        <v>6919</v>
      </c>
      <c r="E3397" s="14">
        <v>83.4</v>
      </c>
    </row>
    <row r="3398" spans="1:5">
      <c r="A3398" s="197" t="s">
        <v>37</v>
      </c>
      <c r="B3398" s="197" t="s">
        <v>12375</v>
      </c>
      <c r="C3398" s="199" t="s">
        <v>12376</v>
      </c>
      <c r="D3398" s="198" t="s">
        <v>6919</v>
      </c>
      <c r="E3398" s="14">
        <v>95</v>
      </c>
    </row>
    <row r="3399" spans="1:5">
      <c r="A3399" s="197" t="s">
        <v>37</v>
      </c>
      <c r="B3399" s="197" t="s">
        <v>12377</v>
      </c>
      <c r="C3399" s="199" t="s">
        <v>12378</v>
      </c>
      <c r="D3399" s="198" t="s">
        <v>6919</v>
      </c>
      <c r="E3399" s="14">
        <v>84.8</v>
      </c>
    </row>
    <row r="3400" spans="1:5">
      <c r="A3400" s="197" t="s">
        <v>37</v>
      </c>
      <c r="B3400" s="197" t="s">
        <v>12379</v>
      </c>
      <c r="C3400" s="199" t="s">
        <v>12380</v>
      </c>
      <c r="D3400" s="198" t="s">
        <v>6919</v>
      </c>
      <c r="E3400" s="14">
        <v>90.6</v>
      </c>
    </row>
    <row r="3401" spans="1:5">
      <c r="A3401" s="197" t="s">
        <v>37</v>
      </c>
      <c r="B3401" s="197" t="s">
        <v>12381</v>
      </c>
      <c r="C3401" s="199" t="s">
        <v>12382</v>
      </c>
      <c r="D3401" s="198" t="s">
        <v>6919</v>
      </c>
      <c r="E3401" s="14">
        <v>83</v>
      </c>
    </row>
    <row r="3402" spans="1:5">
      <c r="A3402" s="197" t="s">
        <v>37</v>
      </c>
      <c r="B3402" s="197" t="s">
        <v>12383</v>
      </c>
      <c r="C3402" s="199" t="s">
        <v>12384</v>
      </c>
      <c r="D3402" s="198" t="s">
        <v>6919</v>
      </c>
      <c r="E3402" s="218">
        <v>94</v>
      </c>
    </row>
    <row r="3403" spans="1:5">
      <c r="A3403" s="197" t="s">
        <v>37</v>
      </c>
      <c r="B3403" s="197" t="s">
        <v>12385</v>
      </c>
      <c r="C3403" s="199" t="s">
        <v>12386</v>
      </c>
      <c r="D3403" s="198" t="s">
        <v>6919</v>
      </c>
      <c r="E3403" s="14">
        <v>99</v>
      </c>
    </row>
    <row r="3404" spans="1:5">
      <c r="A3404" s="197" t="s">
        <v>37</v>
      </c>
      <c r="B3404" s="197" t="s">
        <v>12387</v>
      </c>
      <c r="C3404" s="199" t="s">
        <v>12388</v>
      </c>
      <c r="D3404" s="198" t="s">
        <v>6919</v>
      </c>
      <c r="E3404" s="14">
        <v>75.85</v>
      </c>
    </row>
    <row r="3405" spans="1:5">
      <c r="A3405" s="197" t="s">
        <v>37</v>
      </c>
      <c r="B3405" s="197" t="s">
        <v>12389</v>
      </c>
      <c r="C3405" s="199" t="s">
        <v>12390</v>
      </c>
      <c r="D3405" s="198" t="s">
        <v>6919</v>
      </c>
      <c r="E3405" s="218">
        <v>98</v>
      </c>
    </row>
    <row r="3406" spans="1:5">
      <c r="A3406" s="197" t="s">
        <v>37</v>
      </c>
      <c r="B3406" s="197" t="s">
        <v>12391</v>
      </c>
      <c r="C3406" s="199" t="s">
        <v>12392</v>
      </c>
      <c r="D3406" s="198" t="s">
        <v>6919</v>
      </c>
      <c r="E3406" s="218">
        <v>99</v>
      </c>
    </row>
    <row r="3407" spans="1:5">
      <c r="A3407" s="197" t="s">
        <v>37</v>
      </c>
      <c r="B3407" s="219" t="s">
        <v>12393</v>
      </c>
      <c r="C3407" s="197" t="s">
        <v>12394</v>
      </c>
      <c r="D3407" s="198" t="s">
        <v>6919</v>
      </c>
      <c r="E3407" s="14">
        <v>91.8</v>
      </c>
    </row>
    <row r="3408" spans="1:5">
      <c r="A3408" s="197" t="s">
        <v>37</v>
      </c>
      <c r="B3408" s="219" t="s">
        <v>12395</v>
      </c>
      <c r="C3408" s="197" t="s">
        <v>12396</v>
      </c>
      <c r="D3408" s="198" t="s">
        <v>6919</v>
      </c>
      <c r="E3408" s="14">
        <v>95.6</v>
      </c>
    </row>
    <row r="3409" spans="1:5">
      <c r="A3409" s="197" t="s">
        <v>37</v>
      </c>
      <c r="B3409" s="219" t="s">
        <v>12397</v>
      </c>
      <c r="C3409" s="197" t="s">
        <v>12398</v>
      </c>
      <c r="D3409" s="198" t="s">
        <v>6919</v>
      </c>
      <c r="E3409" s="14">
        <v>96.7</v>
      </c>
    </row>
    <row r="3410" spans="1:5">
      <c r="A3410" s="197" t="s">
        <v>37</v>
      </c>
      <c r="B3410" s="219" t="s">
        <v>12399</v>
      </c>
      <c r="C3410" s="197" t="s">
        <v>12400</v>
      </c>
      <c r="D3410" s="198" t="s">
        <v>6919</v>
      </c>
      <c r="E3410" s="14">
        <v>95.7</v>
      </c>
    </row>
    <row r="3411" spans="1:5">
      <c r="A3411" s="197" t="s">
        <v>37</v>
      </c>
      <c r="B3411" s="219" t="s">
        <v>12401</v>
      </c>
      <c r="C3411" s="197" t="s">
        <v>12402</v>
      </c>
      <c r="D3411" s="198" t="s">
        <v>6919</v>
      </c>
      <c r="E3411" s="14">
        <v>79.4</v>
      </c>
    </row>
    <row r="3412" spans="1:5">
      <c r="A3412" s="197" t="s">
        <v>37</v>
      </c>
      <c r="B3412" s="219" t="s">
        <v>12403</v>
      </c>
      <c r="C3412" s="197" t="s">
        <v>12404</v>
      </c>
      <c r="D3412" s="198" t="s">
        <v>6919</v>
      </c>
      <c r="E3412" s="14">
        <v>94.5</v>
      </c>
    </row>
    <row r="3413" spans="1:5">
      <c r="A3413" s="197" t="s">
        <v>37</v>
      </c>
      <c r="B3413" s="219" t="s">
        <v>12405</v>
      </c>
      <c r="C3413" s="197" t="s">
        <v>12406</v>
      </c>
      <c r="D3413" s="198" t="s">
        <v>6919</v>
      </c>
      <c r="E3413" s="14">
        <v>93</v>
      </c>
    </row>
    <row r="3414" spans="1:5">
      <c r="A3414" s="197" t="s">
        <v>37</v>
      </c>
      <c r="B3414" s="219" t="s">
        <v>12407</v>
      </c>
      <c r="C3414" s="197" t="s">
        <v>12408</v>
      </c>
      <c r="D3414" s="198" t="s">
        <v>6919</v>
      </c>
      <c r="E3414" s="14">
        <v>97</v>
      </c>
    </row>
    <row r="3415" spans="1:5">
      <c r="A3415" s="197" t="s">
        <v>37</v>
      </c>
      <c r="B3415" s="219" t="s">
        <v>12409</v>
      </c>
      <c r="C3415" s="197" t="s">
        <v>12410</v>
      </c>
      <c r="D3415" s="198" t="s">
        <v>6919</v>
      </c>
      <c r="E3415" s="14">
        <v>96.4</v>
      </c>
    </row>
    <row r="3416" spans="1:5">
      <c r="A3416" s="197" t="s">
        <v>37</v>
      </c>
      <c r="B3416" s="219" t="s">
        <v>12411</v>
      </c>
      <c r="C3416" s="197" t="s">
        <v>12412</v>
      </c>
      <c r="D3416" s="198" t="s">
        <v>6919</v>
      </c>
      <c r="E3416" s="14">
        <v>95.5</v>
      </c>
    </row>
    <row r="3417" spans="1:5">
      <c r="A3417" s="197" t="s">
        <v>37</v>
      </c>
      <c r="B3417" s="219" t="s">
        <v>12413</v>
      </c>
      <c r="C3417" s="197" t="s">
        <v>12414</v>
      </c>
      <c r="D3417" s="198" t="s">
        <v>6919</v>
      </c>
      <c r="E3417" s="14">
        <v>93.4</v>
      </c>
    </row>
    <row r="3418" spans="1:5">
      <c r="A3418" s="197" t="s">
        <v>37</v>
      </c>
      <c r="B3418" s="197" t="s">
        <v>6325</v>
      </c>
      <c r="C3418" s="199" t="s">
        <v>12415</v>
      </c>
      <c r="D3418" s="198" t="s">
        <v>6919</v>
      </c>
      <c r="E3418" s="220">
        <v>99.7</v>
      </c>
    </row>
    <row r="3419" spans="1:5">
      <c r="A3419" s="197" t="s">
        <v>37</v>
      </c>
      <c r="B3419" s="197" t="s">
        <v>12416</v>
      </c>
      <c r="C3419" s="197" t="s">
        <v>12417</v>
      </c>
      <c r="D3419" s="198" t="s">
        <v>6919</v>
      </c>
      <c r="E3419" s="14">
        <v>99.1</v>
      </c>
    </row>
    <row r="3420" spans="1:5">
      <c r="A3420" s="197" t="s">
        <v>37</v>
      </c>
      <c r="B3420" s="197" t="s">
        <v>12418</v>
      </c>
      <c r="C3420" s="197" t="s">
        <v>12419</v>
      </c>
      <c r="D3420" s="198" t="s">
        <v>6919</v>
      </c>
      <c r="E3420" s="14">
        <v>96.8</v>
      </c>
    </row>
    <row r="3421" spans="1:5">
      <c r="A3421" s="197" t="s">
        <v>37</v>
      </c>
      <c r="B3421" s="197" t="s">
        <v>9149</v>
      </c>
      <c r="C3421" s="197" t="s">
        <v>12420</v>
      </c>
      <c r="D3421" s="198" t="s">
        <v>6919</v>
      </c>
      <c r="E3421" s="14">
        <v>98.8</v>
      </c>
    </row>
    <row r="3422" spans="1:5">
      <c r="A3422" s="197" t="s">
        <v>37</v>
      </c>
      <c r="B3422" s="197" t="s">
        <v>12421</v>
      </c>
      <c r="C3422" s="197" t="s">
        <v>12422</v>
      </c>
      <c r="D3422" s="198" t="s">
        <v>6919</v>
      </c>
      <c r="E3422" s="14">
        <v>98.5</v>
      </c>
    </row>
    <row r="3423" spans="1:5">
      <c r="A3423" s="197" t="s">
        <v>37</v>
      </c>
      <c r="B3423" s="202" t="s">
        <v>12423</v>
      </c>
      <c r="C3423" s="202" t="s">
        <v>12424</v>
      </c>
      <c r="D3423" s="203" t="s">
        <v>6919</v>
      </c>
      <c r="E3423" s="14">
        <v>97.1</v>
      </c>
    </row>
    <row r="3424" spans="1:5">
      <c r="A3424" s="197" t="s">
        <v>37</v>
      </c>
      <c r="B3424" s="197" t="s">
        <v>12425</v>
      </c>
      <c r="C3424" s="197" t="s">
        <v>12426</v>
      </c>
      <c r="D3424" s="198" t="s">
        <v>6919</v>
      </c>
      <c r="E3424" s="14">
        <v>98.2</v>
      </c>
    </row>
    <row r="3425" spans="1:5">
      <c r="A3425" s="197" t="s">
        <v>37</v>
      </c>
      <c r="B3425" s="197" t="s">
        <v>1416</v>
      </c>
      <c r="C3425" s="197" t="s">
        <v>12427</v>
      </c>
      <c r="D3425" s="198" t="s">
        <v>6919</v>
      </c>
      <c r="E3425" s="14">
        <v>97.9</v>
      </c>
    </row>
    <row r="3426" spans="1:5">
      <c r="A3426" s="197" t="s">
        <v>37</v>
      </c>
      <c r="B3426" s="197" t="s">
        <v>12428</v>
      </c>
      <c r="C3426" s="197" t="s">
        <v>12429</v>
      </c>
      <c r="D3426" s="198" t="s">
        <v>6919</v>
      </c>
      <c r="E3426" s="14">
        <v>98.5</v>
      </c>
    </row>
    <row r="3427" spans="1:5">
      <c r="A3427" s="197" t="s">
        <v>37</v>
      </c>
      <c r="B3427" s="202" t="s">
        <v>12430</v>
      </c>
      <c r="C3427" s="202" t="s">
        <v>12431</v>
      </c>
      <c r="D3427" s="203" t="s">
        <v>6919</v>
      </c>
      <c r="E3427" s="14">
        <v>94.8</v>
      </c>
    </row>
    <row r="3428" spans="1:5">
      <c r="A3428" s="197" t="s">
        <v>37</v>
      </c>
      <c r="B3428" s="202" t="s">
        <v>12432</v>
      </c>
      <c r="C3428" s="202" t="s">
        <v>12433</v>
      </c>
      <c r="D3428" s="203" t="s">
        <v>6919</v>
      </c>
      <c r="E3428" s="14">
        <v>98.5</v>
      </c>
    </row>
    <row r="3429" spans="1:5">
      <c r="A3429" s="197" t="s">
        <v>37</v>
      </c>
      <c r="B3429" s="202" t="s">
        <v>12434</v>
      </c>
      <c r="C3429" s="202" t="s">
        <v>12435</v>
      </c>
      <c r="D3429" s="203" t="s">
        <v>6919</v>
      </c>
      <c r="E3429" s="14">
        <v>94.4</v>
      </c>
    </row>
    <row r="3430" spans="1:5">
      <c r="A3430" s="197" t="s">
        <v>37</v>
      </c>
      <c r="B3430" s="202" t="s">
        <v>12436</v>
      </c>
      <c r="C3430" s="202" t="s">
        <v>12437</v>
      </c>
      <c r="D3430" s="203" t="s">
        <v>6919</v>
      </c>
      <c r="E3430" s="14">
        <v>100</v>
      </c>
    </row>
    <row r="3431" spans="1:5">
      <c r="A3431" s="197" t="s">
        <v>37</v>
      </c>
      <c r="B3431" s="202" t="s">
        <v>12438</v>
      </c>
      <c r="C3431" s="202" t="s">
        <v>12439</v>
      </c>
      <c r="D3431" s="203" t="s">
        <v>6919</v>
      </c>
      <c r="E3431" s="14">
        <v>93.8</v>
      </c>
    </row>
    <row r="3432" spans="1:5">
      <c r="A3432" s="197" t="s">
        <v>37</v>
      </c>
      <c r="B3432" s="202" t="s">
        <v>12440</v>
      </c>
      <c r="C3432" s="202" t="s">
        <v>12441</v>
      </c>
      <c r="D3432" s="203" t="s">
        <v>6919</v>
      </c>
      <c r="E3432" s="14">
        <v>98.6</v>
      </c>
    </row>
    <row r="3433" spans="1:5">
      <c r="A3433" s="197" t="s">
        <v>37</v>
      </c>
      <c r="B3433" s="202" t="s">
        <v>12442</v>
      </c>
      <c r="C3433" s="202" t="s">
        <v>12443</v>
      </c>
      <c r="D3433" s="203" t="s">
        <v>6919</v>
      </c>
      <c r="E3433" s="14">
        <v>100</v>
      </c>
    </row>
    <row r="3434" spans="1:5">
      <c r="A3434" s="197" t="s">
        <v>37</v>
      </c>
      <c r="B3434" s="202" t="s">
        <v>12444</v>
      </c>
      <c r="C3434" s="202" t="s">
        <v>12445</v>
      </c>
      <c r="D3434" s="203" t="s">
        <v>6919</v>
      </c>
      <c r="E3434" s="14">
        <v>100</v>
      </c>
    </row>
    <row r="3435" spans="1:5">
      <c r="A3435" s="197" t="s">
        <v>37</v>
      </c>
      <c r="B3435" s="202" t="s">
        <v>12446</v>
      </c>
      <c r="C3435" s="202" t="s">
        <v>12447</v>
      </c>
      <c r="D3435" s="203" t="s">
        <v>6919</v>
      </c>
      <c r="E3435" s="14">
        <v>100</v>
      </c>
    </row>
    <row r="3436" spans="1:5">
      <c r="A3436" s="197" t="s">
        <v>37</v>
      </c>
      <c r="B3436" s="202" t="s">
        <v>1702</v>
      </c>
      <c r="C3436" s="202" t="s">
        <v>12448</v>
      </c>
      <c r="D3436" s="203" t="s">
        <v>6919</v>
      </c>
      <c r="E3436" s="14">
        <v>99.1</v>
      </c>
    </row>
    <row r="3437" spans="1:5">
      <c r="A3437" s="197" t="s">
        <v>37</v>
      </c>
      <c r="B3437" s="197" t="s">
        <v>12449</v>
      </c>
      <c r="C3437" s="197" t="s">
        <v>12450</v>
      </c>
      <c r="D3437" s="198" t="s">
        <v>6919</v>
      </c>
      <c r="E3437" s="14">
        <v>99.4</v>
      </c>
    </row>
    <row r="3438" spans="1:5">
      <c r="A3438" s="197" t="s">
        <v>37</v>
      </c>
      <c r="B3438" s="197" t="s">
        <v>12451</v>
      </c>
      <c r="C3438" s="197" t="s">
        <v>12452</v>
      </c>
      <c r="D3438" s="198" t="s">
        <v>6919</v>
      </c>
      <c r="E3438" s="14">
        <v>97.1</v>
      </c>
    </row>
    <row r="3439" spans="1:5">
      <c r="A3439" s="197" t="s">
        <v>37</v>
      </c>
      <c r="B3439" s="197" t="s">
        <v>12453</v>
      </c>
      <c r="C3439" s="197" t="s">
        <v>12454</v>
      </c>
      <c r="D3439" s="198" t="s">
        <v>6919</v>
      </c>
      <c r="E3439" s="14">
        <v>99.7</v>
      </c>
    </row>
    <row r="3440" spans="1:5">
      <c r="A3440" s="197" t="s">
        <v>37</v>
      </c>
      <c r="B3440" s="197" t="s">
        <v>12455</v>
      </c>
      <c r="C3440" s="197" t="s">
        <v>12456</v>
      </c>
      <c r="D3440" s="198" t="s">
        <v>6919</v>
      </c>
      <c r="E3440" s="14">
        <v>100</v>
      </c>
    </row>
    <row r="3441" spans="1:5">
      <c r="A3441" s="197" t="s">
        <v>37</v>
      </c>
      <c r="B3441" s="197" t="s">
        <v>12457</v>
      </c>
      <c r="C3441" s="197" t="s">
        <v>12458</v>
      </c>
      <c r="D3441" s="198" t="s">
        <v>6919</v>
      </c>
      <c r="E3441" s="14">
        <v>100</v>
      </c>
    </row>
    <row r="3442" spans="1:5">
      <c r="A3442" s="197" t="s">
        <v>37</v>
      </c>
      <c r="B3442" s="197" t="s">
        <v>12459</v>
      </c>
      <c r="C3442" s="197" t="s">
        <v>12460</v>
      </c>
      <c r="D3442" s="198" t="s">
        <v>6919</v>
      </c>
      <c r="E3442" s="14">
        <v>100</v>
      </c>
    </row>
    <row r="3443" spans="1:5">
      <c r="A3443" s="197" t="s">
        <v>37</v>
      </c>
      <c r="B3443" s="197" t="s">
        <v>12461</v>
      </c>
      <c r="C3443" s="197" t="s">
        <v>12462</v>
      </c>
      <c r="D3443" s="198" t="s">
        <v>6919</v>
      </c>
      <c r="E3443" s="14">
        <v>97.1</v>
      </c>
    </row>
    <row r="3444" spans="1:5">
      <c r="A3444" s="197" t="s">
        <v>37</v>
      </c>
      <c r="B3444" s="197" t="s">
        <v>12463</v>
      </c>
      <c r="C3444" s="197" t="s">
        <v>12464</v>
      </c>
      <c r="D3444" s="198" t="s">
        <v>6919</v>
      </c>
      <c r="E3444" s="14">
        <v>99.1</v>
      </c>
    </row>
    <row r="3445" spans="1:5">
      <c r="A3445" s="197" t="s">
        <v>37</v>
      </c>
      <c r="B3445" s="197" t="s">
        <v>12465</v>
      </c>
      <c r="C3445" s="197" t="s">
        <v>12466</v>
      </c>
      <c r="D3445" s="198" t="s">
        <v>6919</v>
      </c>
      <c r="E3445" s="14">
        <v>98.5</v>
      </c>
    </row>
    <row r="3446" spans="1:5">
      <c r="A3446" s="197" t="s">
        <v>37</v>
      </c>
      <c r="B3446" s="197" t="s">
        <v>12467</v>
      </c>
      <c r="C3446" s="197" t="s">
        <v>12468</v>
      </c>
      <c r="D3446" s="198" t="s">
        <v>6919</v>
      </c>
      <c r="E3446" s="14">
        <v>98.8</v>
      </c>
    </row>
    <row r="3447" spans="1:5">
      <c r="A3447" s="197" t="s">
        <v>37</v>
      </c>
      <c r="B3447" s="197" t="s">
        <v>12469</v>
      </c>
      <c r="C3447" s="197" t="s">
        <v>12470</v>
      </c>
      <c r="D3447" s="198" t="s">
        <v>6919</v>
      </c>
      <c r="E3447" s="14">
        <v>98.5</v>
      </c>
    </row>
    <row r="3448" spans="1:5">
      <c r="A3448" s="197" t="s">
        <v>37</v>
      </c>
      <c r="B3448" s="197" t="s">
        <v>3787</v>
      </c>
      <c r="C3448" s="197" t="s">
        <v>12471</v>
      </c>
      <c r="D3448" s="198" t="s">
        <v>6919</v>
      </c>
      <c r="E3448" s="14">
        <v>100</v>
      </c>
    </row>
    <row r="3449" spans="1:5">
      <c r="A3449" s="197" t="s">
        <v>37</v>
      </c>
      <c r="B3449" s="197" t="s">
        <v>12472</v>
      </c>
      <c r="C3449" s="197" t="s">
        <v>12473</v>
      </c>
      <c r="D3449" s="198" t="s">
        <v>6919</v>
      </c>
      <c r="E3449" s="14">
        <v>100</v>
      </c>
    </row>
    <row r="3450" spans="1:5">
      <c r="A3450" s="197" t="s">
        <v>37</v>
      </c>
      <c r="B3450" s="197" t="s">
        <v>12474</v>
      </c>
      <c r="C3450" s="197" t="s">
        <v>12475</v>
      </c>
      <c r="D3450" s="198" t="s">
        <v>6919</v>
      </c>
      <c r="E3450" s="14">
        <v>100</v>
      </c>
    </row>
    <row r="3451" spans="1:5">
      <c r="A3451" s="197" t="s">
        <v>37</v>
      </c>
      <c r="B3451" s="197" t="s">
        <v>12476</v>
      </c>
      <c r="C3451" s="197" t="s">
        <v>12477</v>
      </c>
      <c r="D3451" s="198" t="s">
        <v>6919</v>
      </c>
      <c r="E3451" s="14">
        <v>100</v>
      </c>
    </row>
    <row r="3452" spans="1:5">
      <c r="A3452" s="197" t="s">
        <v>37</v>
      </c>
      <c r="B3452" s="197" t="s">
        <v>5805</v>
      </c>
      <c r="C3452" s="197" t="s">
        <v>5806</v>
      </c>
      <c r="D3452" s="198" t="s">
        <v>6919</v>
      </c>
      <c r="E3452" s="14">
        <v>100</v>
      </c>
    </row>
    <row r="3453" spans="1:5">
      <c r="A3453" s="197" t="s">
        <v>37</v>
      </c>
      <c r="B3453" s="197" t="s">
        <v>11769</v>
      </c>
      <c r="C3453" s="197" t="s">
        <v>12478</v>
      </c>
      <c r="D3453" s="198" t="s">
        <v>9902</v>
      </c>
      <c r="E3453" s="14">
        <v>100</v>
      </c>
    </row>
    <row r="3454" spans="1:5">
      <c r="A3454" s="197" t="s">
        <v>37</v>
      </c>
      <c r="B3454" s="197" t="s">
        <v>12479</v>
      </c>
      <c r="C3454" s="197" t="s">
        <v>12480</v>
      </c>
      <c r="D3454" s="198" t="s">
        <v>9902</v>
      </c>
      <c r="E3454" s="14">
        <v>100</v>
      </c>
    </row>
    <row r="3455" spans="1:5">
      <c r="A3455" s="197" t="s">
        <v>37</v>
      </c>
      <c r="B3455" s="197" t="s">
        <v>6191</v>
      </c>
      <c r="C3455" s="197" t="s">
        <v>6192</v>
      </c>
      <c r="D3455" s="198" t="s">
        <v>6919</v>
      </c>
      <c r="E3455" s="14">
        <v>100</v>
      </c>
    </row>
    <row r="3456" spans="1:5">
      <c r="A3456" s="197" t="s">
        <v>37</v>
      </c>
      <c r="B3456" s="197" t="s">
        <v>12481</v>
      </c>
      <c r="C3456" s="197" t="s">
        <v>12482</v>
      </c>
      <c r="D3456" s="198" t="s">
        <v>6919</v>
      </c>
      <c r="E3456" s="14">
        <v>100</v>
      </c>
    </row>
    <row r="3457" spans="1:5">
      <c r="A3457" s="197" t="s">
        <v>37</v>
      </c>
      <c r="B3457" s="197" t="s">
        <v>12483</v>
      </c>
      <c r="C3457" s="197" t="s">
        <v>12484</v>
      </c>
      <c r="D3457" s="198" t="s">
        <v>6919</v>
      </c>
      <c r="E3457" s="14">
        <v>100</v>
      </c>
    </row>
    <row r="3458" spans="1:5">
      <c r="A3458" s="197" t="s">
        <v>37</v>
      </c>
      <c r="B3458" s="197" t="s">
        <v>12485</v>
      </c>
      <c r="C3458" s="197" t="s">
        <v>12486</v>
      </c>
      <c r="D3458" s="198" t="s">
        <v>6919</v>
      </c>
      <c r="E3458" s="14">
        <v>100</v>
      </c>
    </row>
    <row r="3459" spans="1:5">
      <c r="A3459" s="197" t="s">
        <v>37</v>
      </c>
      <c r="B3459" s="197" t="s">
        <v>11739</v>
      </c>
      <c r="C3459" s="197" t="s">
        <v>11740</v>
      </c>
      <c r="D3459" s="198" t="s">
        <v>6919</v>
      </c>
      <c r="E3459" s="14">
        <v>100</v>
      </c>
    </row>
    <row r="3460" spans="1:5">
      <c r="A3460" s="197" t="s">
        <v>37</v>
      </c>
      <c r="B3460" s="197" t="s">
        <v>12487</v>
      </c>
      <c r="C3460" s="197" t="s">
        <v>12488</v>
      </c>
      <c r="D3460" s="198" t="s">
        <v>6919</v>
      </c>
      <c r="E3460" s="14">
        <v>100</v>
      </c>
    </row>
    <row r="3461" spans="1:5">
      <c r="A3461" s="197" t="s">
        <v>37</v>
      </c>
      <c r="B3461" s="197" t="s">
        <v>12489</v>
      </c>
      <c r="C3461" s="197" t="s">
        <v>12490</v>
      </c>
      <c r="D3461" s="198" t="s">
        <v>6919</v>
      </c>
      <c r="E3461" s="14">
        <v>100</v>
      </c>
    </row>
    <row r="3462" spans="1:5">
      <c r="A3462" s="197" t="s">
        <v>37</v>
      </c>
      <c r="B3462" s="197" t="s">
        <v>12491</v>
      </c>
      <c r="C3462" s="197" t="s">
        <v>12492</v>
      </c>
      <c r="D3462" s="198" t="s">
        <v>6919</v>
      </c>
      <c r="E3462" s="14">
        <v>100</v>
      </c>
    </row>
    <row r="3463" spans="1:5">
      <c r="A3463" s="197" t="s">
        <v>37</v>
      </c>
      <c r="B3463" s="197" t="s">
        <v>12493</v>
      </c>
      <c r="C3463" s="197" t="s">
        <v>12494</v>
      </c>
      <c r="D3463" s="198" t="s">
        <v>6919</v>
      </c>
      <c r="E3463" s="14">
        <v>100</v>
      </c>
    </row>
    <row r="3464" spans="1:5">
      <c r="A3464" s="212" t="s">
        <v>37</v>
      </c>
      <c r="B3464" s="212" t="s">
        <v>12495</v>
      </c>
      <c r="C3464" s="212" t="s">
        <v>12496</v>
      </c>
      <c r="D3464" s="213" t="s">
        <v>6919</v>
      </c>
      <c r="E3464" s="14">
        <v>100</v>
      </c>
    </row>
    <row r="3465" spans="1:5">
      <c r="A3465" s="141" t="s">
        <v>37</v>
      </c>
      <c r="B3465" s="141" t="s">
        <v>6197</v>
      </c>
      <c r="C3465" s="141" t="s">
        <v>6198</v>
      </c>
      <c r="D3465" s="149" t="s">
        <v>6919</v>
      </c>
      <c r="E3465" s="14">
        <v>100</v>
      </c>
    </row>
    <row r="3466" spans="1:5">
      <c r="A3466" s="141" t="s">
        <v>37</v>
      </c>
      <c r="B3466" s="141" t="s">
        <v>1625</v>
      </c>
      <c r="C3466" s="413" t="s">
        <v>12497</v>
      </c>
      <c r="D3466" s="149" t="s">
        <v>6919</v>
      </c>
      <c r="E3466" s="14">
        <v>98</v>
      </c>
    </row>
    <row r="3467" spans="1:5">
      <c r="A3467" s="141" t="s">
        <v>37</v>
      </c>
      <c r="B3467" s="141" t="s">
        <v>6365</v>
      </c>
      <c r="C3467" s="141" t="s">
        <v>6366</v>
      </c>
      <c r="D3467" s="149" t="s">
        <v>6919</v>
      </c>
      <c r="E3467" s="14">
        <v>100</v>
      </c>
    </row>
    <row r="3468" spans="1:5">
      <c r="A3468" s="214" t="s">
        <v>37</v>
      </c>
      <c r="B3468" s="214" t="s">
        <v>12498</v>
      </c>
      <c r="C3468" s="214" t="s">
        <v>12499</v>
      </c>
      <c r="D3468" s="216" t="s">
        <v>9902</v>
      </c>
      <c r="E3468" s="14">
        <v>100</v>
      </c>
    </row>
    <row r="3469" spans="1:5">
      <c r="A3469" s="197" t="s">
        <v>37</v>
      </c>
      <c r="B3469" s="197" t="s">
        <v>5657</v>
      </c>
      <c r="C3469" s="197" t="s">
        <v>5658</v>
      </c>
      <c r="D3469" s="198" t="s">
        <v>9902</v>
      </c>
      <c r="E3469" s="14">
        <v>100</v>
      </c>
    </row>
    <row r="3470" spans="1:5">
      <c r="A3470" s="197" t="s">
        <v>37</v>
      </c>
      <c r="B3470" s="197" t="s">
        <v>12500</v>
      </c>
      <c r="C3470" s="197" t="s">
        <v>12501</v>
      </c>
      <c r="D3470" s="198" t="s">
        <v>6919</v>
      </c>
      <c r="E3470" s="14">
        <v>100</v>
      </c>
    </row>
    <row r="3471" spans="1:5">
      <c r="A3471" s="197" t="s">
        <v>37</v>
      </c>
      <c r="B3471" s="197" t="s">
        <v>12502</v>
      </c>
      <c r="C3471" s="197" t="s">
        <v>12503</v>
      </c>
      <c r="D3471" s="198" t="s">
        <v>6919</v>
      </c>
      <c r="E3471" s="14">
        <v>98.35</v>
      </c>
    </row>
    <row r="3472" spans="1:5">
      <c r="A3472" s="197" t="s">
        <v>37</v>
      </c>
      <c r="B3472" s="197" t="s">
        <v>12504</v>
      </c>
      <c r="C3472" s="197" t="s">
        <v>12505</v>
      </c>
      <c r="D3472" s="198" t="s">
        <v>6919</v>
      </c>
      <c r="E3472" s="14">
        <v>99.4</v>
      </c>
    </row>
    <row r="3473" spans="1:5">
      <c r="A3473" s="197" t="s">
        <v>37</v>
      </c>
      <c r="B3473" s="197" t="s">
        <v>12506</v>
      </c>
      <c r="C3473" s="197" t="s">
        <v>12507</v>
      </c>
      <c r="D3473" s="198" t="s">
        <v>6919</v>
      </c>
      <c r="E3473" s="14">
        <v>98.5</v>
      </c>
    </row>
    <row r="3474" spans="1:5">
      <c r="A3474" s="197" t="s">
        <v>37</v>
      </c>
      <c r="B3474" s="197" t="s">
        <v>12508</v>
      </c>
      <c r="C3474" s="197" t="s">
        <v>12509</v>
      </c>
      <c r="D3474" s="198" t="s">
        <v>6919</v>
      </c>
      <c r="E3474" s="14">
        <v>98.8</v>
      </c>
    </row>
    <row r="3475" spans="1:5">
      <c r="A3475" s="197" t="s">
        <v>37</v>
      </c>
      <c r="B3475" s="197" t="s">
        <v>12510</v>
      </c>
      <c r="C3475" s="197" t="s">
        <v>12511</v>
      </c>
      <c r="D3475" s="198" t="s">
        <v>6919</v>
      </c>
      <c r="E3475" s="14">
        <v>99.7</v>
      </c>
    </row>
    <row r="3476" spans="1:5">
      <c r="A3476" s="197" t="s">
        <v>37</v>
      </c>
      <c r="B3476" s="197" t="s">
        <v>10578</v>
      </c>
      <c r="C3476" s="197" t="s">
        <v>12512</v>
      </c>
      <c r="D3476" s="198" t="s">
        <v>6919</v>
      </c>
      <c r="E3476" s="14">
        <v>94.7</v>
      </c>
    </row>
    <row r="3477" spans="1:5">
      <c r="A3477" s="197" t="s">
        <v>37</v>
      </c>
      <c r="B3477" s="197" t="s">
        <v>12513</v>
      </c>
      <c r="C3477" s="197" t="s">
        <v>12514</v>
      </c>
      <c r="D3477" s="198" t="s">
        <v>6919</v>
      </c>
      <c r="E3477" s="14">
        <v>99.1</v>
      </c>
    </row>
    <row r="3478" spans="1:5">
      <c r="A3478" s="197" t="s">
        <v>37</v>
      </c>
      <c r="B3478" s="197" t="s">
        <v>12515</v>
      </c>
      <c r="C3478" s="197" t="s">
        <v>12516</v>
      </c>
      <c r="D3478" s="198" t="s">
        <v>6919</v>
      </c>
      <c r="E3478" s="14">
        <v>98.3</v>
      </c>
    </row>
    <row r="3479" spans="1:5">
      <c r="A3479" s="197" t="s">
        <v>37</v>
      </c>
      <c r="B3479" s="197" t="s">
        <v>12517</v>
      </c>
      <c r="C3479" s="197" t="s">
        <v>12518</v>
      </c>
      <c r="D3479" s="198" t="s">
        <v>6919</v>
      </c>
      <c r="E3479" s="14">
        <v>98.8</v>
      </c>
    </row>
    <row r="3480" spans="1:5">
      <c r="A3480" s="197" t="s">
        <v>37</v>
      </c>
      <c r="B3480" s="197" t="s">
        <v>12519</v>
      </c>
      <c r="C3480" s="197" t="s">
        <v>12520</v>
      </c>
      <c r="D3480" s="198" t="s">
        <v>6919</v>
      </c>
      <c r="E3480" s="14">
        <v>99.1</v>
      </c>
    </row>
    <row r="3481" spans="1:5">
      <c r="A3481" s="197" t="s">
        <v>37</v>
      </c>
      <c r="B3481" s="197" t="s">
        <v>12521</v>
      </c>
      <c r="C3481" s="197" t="s">
        <v>12522</v>
      </c>
      <c r="D3481" s="198" t="s">
        <v>6919</v>
      </c>
      <c r="E3481" s="14">
        <v>98.8</v>
      </c>
    </row>
    <row r="3482" spans="1:5">
      <c r="A3482" s="197" t="s">
        <v>37</v>
      </c>
      <c r="B3482" s="197" t="s">
        <v>12523</v>
      </c>
      <c r="C3482" s="197" t="s">
        <v>12524</v>
      </c>
      <c r="D3482" s="198" t="s">
        <v>6919</v>
      </c>
      <c r="E3482" s="14">
        <v>98.8</v>
      </c>
    </row>
    <row r="3483" spans="1:5">
      <c r="A3483" s="197" t="s">
        <v>37</v>
      </c>
      <c r="B3483" s="197" t="s">
        <v>12525</v>
      </c>
      <c r="C3483" s="197" t="s">
        <v>12526</v>
      </c>
      <c r="D3483" s="198" t="s">
        <v>6919</v>
      </c>
      <c r="E3483" s="14">
        <v>99.1</v>
      </c>
    </row>
    <row r="3484" spans="1:5">
      <c r="A3484" s="197" t="s">
        <v>37</v>
      </c>
      <c r="B3484" s="197" t="s">
        <v>12527</v>
      </c>
      <c r="C3484" s="197" t="s">
        <v>12528</v>
      </c>
      <c r="D3484" s="198" t="s">
        <v>6919</v>
      </c>
      <c r="E3484" s="14">
        <v>98.8</v>
      </c>
    </row>
    <row r="3485" spans="1:5">
      <c r="A3485" s="197" t="s">
        <v>37</v>
      </c>
      <c r="B3485" s="197" t="s">
        <v>12529</v>
      </c>
      <c r="C3485" s="197" t="s">
        <v>12530</v>
      </c>
      <c r="D3485" s="198" t="s">
        <v>6919</v>
      </c>
      <c r="E3485" s="14">
        <v>98.2</v>
      </c>
    </row>
    <row r="3486" spans="1:5">
      <c r="A3486" s="197" t="s">
        <v>37</v>
      </c>
      <c r="B3486" s="197" t="s">
        <v>12531</v>
      </c>
      <c r="C3486" s="197" t="s">
        <v>12532</v>
      </c>
      <c r="D3486" s="198" t="s">
        <v>6919</v>
      </c>
      <c r="E3486" s="14">
        <v>97.9</v>
      </c>
    </row>
    <row r="3487" spans="1:5">
      <c r="A3487" s="197" t="s">
        <v>37</v>
      </c>
      <c r="B3487" s="197" t="s">
        <v>4934</v>
      </c>
      <c r="C3487" s="197" t="s">
        <v>12533</v>
      </c>
      <c r="D3487" s="198" t="s">
        <v>6919</v>
      </c>
      <c r="E3487" s="14">
        <v>96.4</v>
      </c>
    </row>
    <row r="3488" spans="1:5">
      <c r="A3488" s="197" t="s">
        <v>37</v>
      </c>
      <c r="B3488" s="197" t="s">
        <v>12534</v>
      </c>
      <c r="C3488" s="197" t="s">
        <v>12535</v>
      </c>
      <c r="D3488" s="198" t="s">
        <v>6919</v>
      </c>
      <c r="E3488" s="14">
        <v>87</v>
      </c>
    </row>
    <row r="3489" spans="1:5">
      <c r="A3489" s="197" t="s">
        <v>37</v>
      </c>
      <c r="B3489" s="197" t="s">
        <v>12536</v>
      </c>
      <c r="C3489" s="197" t="s">
        <v>12537</v>
      </c>
      <c r="D3489" s="198" t="s">
        <v>6919</v>
      </c>
      <c r="E3489" s="14">
        <v>94</v>
      </c>
    </row>
    <row r="3490" spans="1:5">
      <c r="A3490" s="197" t="s">
        <v>37</v>
      </c>
      <c r="B3490" s="197" t="s">
        <v>12538</v>
      </c>
      <c r="C3490" s="197" t="s">
        <v>12539</v>
      </c>
      <c r="D3490" s="198" t="s">
        <v>6919</v>
      </c>
      <c r="E3490" s="14">
        <v>97</v>
      </c>
    </row>
    <row r="3491" spans="1:5">
      <c r="A3491" s="197" t="s">
        <v>37</v>
      </c>
      <c r="B3491" s="197" t="s">
        <v>12540</v>
      </c>
      <c r="C3491" s="197" t="s">
        <v>12541</v>
      </c>
      <c r="D3491" s="198" t="s">
        <v>6919</v>
      </c>
      <c r="E3491" s="14">
        <v>91.3</v>
      </c>
    </row>
    <row r="3492" spans="1:5">
      <c r="A3492" s="197" t="s">
        <v>37</v>
      </c>
      <c r="B3492" s="197" t="s">
        <v>12542</v>
      </c>
      <c r="C3492" s="197" t="s">
        <v>12543</v>
      </c>
      <c r="D3492" s="198" t="s">
        <v>6919</v>
      </c>
      <c r="E3492" s="14">
        <v>97</v>
      </c>
    </row>
    <row r="3493" spans="1:5">
      <c r="A3493" s="197" t="s">
        <v>37</v>
      </c>
      <c r="B3493" s="197" t="s">
        <v>12544</v>
      </c>
      <c r="C3493" s="197">
        <v>20225410305</v>
      </c>
      <c r="D3493" s="198" t="s">
        <v>6919</v>
      </c>
      <c r="E3493" s="14">
        <v>97</v>
      </c>
    </row>
    <row r="3494" spans="1:5">
      <c r="A3494" s="197" t="s">
        <v>37</v>
      </c>
      <c r="B3494" s="197" t="s">
        <v>12545</v>
      </c>
      <c r="C3494" s="199" t="s">
        <v>12546</v>
      </c>
      <c r="D3494" s="198" t="s">
        <v>6919</v>
      </c>
      <c r="E3494" s="14">
        <v>95.5</v>
      </c>
    </row>
    <row r="3495" spans="1:5">
      <c r="A3495" s="197" t="s">
        <v>37</v>
      </c>
      <c r="B3495" s="197" t="s">
        <v>12547</v>
      </c>
      <c r="C3495" s="199" t="s">
        <v>12548</v>
      </c>
      <c r="D3495" s="198" t="s">
        <v>6919</v>
      </c>
      <c r="E3495" s="14">
        <v>96.4</v>
      </c>
    </row>
    <row r="3496" spans="1:5">
      <c r="A3496" s="197" t="s">
        <v>37</v>
      </c>
      <c r="B3496" s="197" t="s">
        <v>12549</v>
      </c>
      <c r="C3496" s="199" t="s">
        <v>12550</v>
      </c>
      <c r="D3496" s="198" t="s">
        <v>6919</v>
      </c>
      <c r="E3496" s="14">
        <v>96.4</v>
      </c>
    </row>
    <row r="3497" spans="1:5">
      <c r="A3497" s="197" t="s">
        <v>37</v>
      </c>
      <c r="B3497" s="197" t="s">
        <v>12551</v>
      </c>
      <c r="C3497" s="199" t="s">
        <v>12552</v>
      </c>
      <c r="D3497" s="198" t="s">
        <v>6919</v>
      </c>
      <c r="E3497" s="14">
        <v>96.4</v>
      </c>
    </row>
    <row r="3498" spans="1:5">
      <c r="A3498" s="197" t="s">
        <v>37</v>
      </c>
      <c r="B3498" s="197" t="s">
        <v>12553</v>
      </c>
      <c r="C3498" s="201" t="s">
        <v>12554</v>
      </c>
      <c r="D3498" s="198" t="s">
        <v>6919</v>
      </c>
      <c r="E3498" s="14">
        <v>95.5</v>
      </c>
    </row>
    <row r="3499" spans="1:5">
      <c r="A3499" s="197" t="s">
        <v>37</v>
      </c>
      <c r="B3499" s="197" t="s">
        <v>12555</v>
      </c>
      <c r="C3499" s="201" t="s">
        <v>12556</v>
      </c>
      <c r="D3499" s="198" t="s">
        <v>6919</v>
      </c>
      <c r="E3499" s="14">
        <v>96.4</v>
      </c>
    </row>
    <row r="3500" spans="1:5">
      <c r="A3500" s="197" t="s">
        <v>37</v>
      </c>
      <c r="B3500" s="197" t="s">
        <v>12557</v>
      </c>
      <c r="C3500" s="201" t="s">
        <v>12558</v>
      </c>
      <c r="D3500" s="198" t="s">
        <v>6919</v>
      </c>
      <c r="E3500" s="14">
        <v>97.4</v>
      </c>
    </row>
    <row r="3501" spans="1:5">
      <c r="A3501" s="197" t="s">
        <v>37</v>
      </c>
      <c r="B3501" s="197" t="s">
        <v>12559</v>
      </c>
      <c r="C3501" s="201" t="s">
        <v>12560</v>
      </c>
      <c r="D3501" s="198" t="s">
        <v>6919</v>
      </c>
      <c r="E3501" s="14">
        <v>96.4</v>
      </c>
    </row>
    <row r="3502" spans="1:5">
      <c r="A3502" s="197" t="s">
        <v>37</v>
      </c>
      <c r="B3502" s="197" t="s">
        <v>12561</v>
      </c>
      <c r="C3502" s="197" t="s">
        <v>12562</v>
      </c>
      <c r="D3502" s="198" t="s">
        <v>6919</v>
      </c>
      <c r="E3502" s="14">
        <v>97</v>
      </c>
    </row>
    <row r="3503" spans="1:5">
      <c r="A3503" s="197" t="s">
        <v>37</v>
      </c>
      <c r="B3503" s="197" t="s">
        <v>12563</v>
      </c>
      <c r="C3503" s="197" t="s">
        <v>12564</v>
      </c>
      <c r="D3503" s="198" t="s">
        <v>6919</v>
      </c>
      <c r="E3503" s="14">
        <v>97</v>
      </c>
    </row>
    <row r="3504" spans="1:5">
      <c r="A3504" s="197" t="s">
        <v>37</v>
      </c>
      <c r="B3504" s="197" t="s">
        <v>12565</v>
      </c>
      <c r="C3504" s="197">
        <v>20225368026</v>
      </c>
      <c r="D3504" s="198" t="s">
        <v>6919</v>
      </c>
      <c r="E3504" s="14">
        <v>97</v>
      </c>
    </row>
    <row r="3505" spans="1:5">
      <c r="A3505" s="197" t="s">
        <v>37</v>
      </c>
      <c r="B3505" s="197" t="s">
        <v>12566</v>
      </c>
      <c r="C3505" s="199" t="s">
        <v>12567</v>
      </c>
      <c r="D3505" s="198" t="s">
        <v>6919</v>
      </c>
      <c r="E3505" s="14">
        <v>97.2</v>
      </c>
    </row>
    <row r="3506" spans="1:5">
      <c r="A3506" s="197" t="s">
        <v>37</v>
      </c>
      <c r="B3506" s="197" t="s">
        <v>12568</v>
      </c>
      <c r="C3506" s="199" t="s">
        <v>12569</v>
      </c>
      <c r="D3506" s="198" t="s">
        <v>6919</v>
      </c>
      <c r="E3506" s="14">
        <v>97</v>
      </c>
    </row>
    <row r="3507" spans="1:5">
      <c r="A3507" s="197" t="s">
        <v>37</v>
      </c>
      <c r="B3507" s="197" t="s">
        <v>12570</v>
      </c>
      <c r="C3507" s="199" t="s">
        <v>12571</v>
      </c>
      <c r="D3507" s="198" t="s">
        <v>6919</v>
      </c>
      <c r="E3507" s="14">
        <v>97</v>
      </c>
    </row>
    <row r="3508" spans="1:5">
      <c r="A3508" s="197" t="s">
        <v>37</v>
      </c>
      <c r="B3508" s="197" t="s">
        <v>12572</v>
      </c>
      <c r="C3508" s="197">
        <v>20215110802</v>
      </c>
      <c r="D3508" s="198" t="s">
        <v>6919</v>
      </c>
      <c r="E3508" s="14">
        <v>97.5</v>
      </c>
    </row>
    <row r="3509" spans="1:5">
      <c r="A3509" s="212" t="s">
        <v>37</v>
      </c>
      <c r="B3509" s="212" t="s">
        <v>12573</v>
      </c>
      <c r="C3509" s="212" t="s">
        <v>12574</v>
      </c>
      <c r="D3509" s="213" t="s">
        <v>6919</v>
      </c>
      <c r="E3509" s="14">
        <v>96.4</v>
      </c>
    </row>
    <row r="3510" spans="1:5">
      <c r="A3510" s="141" t="s">
        <v>37</v>
      </c>
      <c r="B3510" s="141" t="s">
        <v>12575</v>
      </c>
      <c r="C3510" s="141">
        <v>20225467115</v>
      </c>
      <c r="D3510" s="149" t="s">
        <v>6919</v>
      </c>
      <c r="E3510" s="14">
        <v>97.6</v>
      </c>
    </row>
    <row r="3511" spans="1:5">
      <c r="A3511" s="141" t="s">
        <v>37</v>
      </c>
      <c r="B3511" s="141" t="s">
        <v>12576</v>
      </c>
      <c r="C3511" s="413" t="s">
        <v>12577</v>
      </c>
      <c r="D3511" s="149" t="s">
        <v>6919</v>
      </c>
      <c r="E3511" s="14">
        <v>98</v>
      </c>
    </row>
    <row r="3512" spans="1:5">
      <c r="A3512" s="221" t="s">
        <v>86</v>
      </c>
      <c r="B3512" s="221"/>
      <c r="C3512" s="221"/>
      <c r="D3512" s="221"/>
      <c r="E3512" s="222"/>
    </row>
    <row r="3513" spans="1:5">
      <c r="A3513" s="221"/>
      <c r="B3513" s="221"/>
      <c r="C3513" s="221"/>
      <c r="D3513" s="221"/>
      <c r="E3513" s="222"/>
    </row>
    <row r="3514" spans="1:5">
      <c r="A3514" s="22" t="s">
        <v>1</v>
      </c>
      <c r="B3514" s="22" t="s">
        <v>2</v>
      </c>
      <c r="C3514" s="22" t="s">
        <v>3</v>
      </c>
      <c r="D3514" s="126" t="s">
        <v>4</v>
      </c>
      <c r="E3514" s="223" t="s">
        <v>2096</v>
      </c>
    </row>
    <row r="3515" spans="1:5">
      <c r="A3515" s="198" t="s">
        <v>86</v>
      </c>
      <c r="B3515" s="136" t="s">
        <v>6460</v>
      </c>
      <c r="C3515" s="408" t="s">
        <v>6461</v>
      </c>
      <c r="D3515" s="136" t="s">
        <v>7102</v>
      </c>
      <c r="E3515" s="225">
        <v>100</v>
      </c>
    </row>
    <row r="3516" spans="1:5">
      <c r="A3516" s="198" t="s">
        <v>86</v>
      </c>
      <c r="B3516" s="136" t="s">
        <v>12578</v>
      </c>
      <c r="C3516" s="408" t="s">
        <v>12579</v>
      </c>
      <c r="D3516" s="136" t="s">
        <v>6919</v>
      </c>
      <c r="E3516" s="225">
        <v>97.66</v>
      </c>
    </row>
    <row r="3517" spans="1:5">
      <c r="A3517" s="198" t="s">
        <v>86</v>
      </c>
      <c r="B3517" s="136" t="s">
        <v>6509</v>
      </c>
      <c r="C3517" s="408" t="s">
        <v>6510</v>
      </c>
      <c r="D3517" s="136" t="s">
        <v>6919</v>
      </c>
      <c r="E3517" s="225">
        <v>98.66</v>
      </c>
    </row>
    <row r="3518" spans="1:5">
      <c r="A3518" s="198" t="s">
        <v>86</v>
      </c>
      <c r="B3518" s="136" t="s">
        <v>12580</v>
      </c>
      <c r="C3518" s="408" t="s">
        <v>12581</v>
      </c>
      <c r="D3518" s="136" t="s">
        <v>6919</v>
      </c>
      <c r="E3518" s="225">
        <v>98</v>
      </c>
    </row>
    <row r="3519" spans="1:5">
      <c r="A3519" s="198" t="s">
        <v>86</v>
      </c>
      <c r="B3519" s="136" t="s">
        <v>6476</v>
      </c>
      <c r="C3519" s="408" t="s">
        <v>6477</v>
      </c>
      <c r="D3519" s="136" t="s">
        <v>6919</v>
      </c>
      <c r="E3519" s="225">
        <v>98</v>
      </c>
    </row>
    <row r="3520" spans="1:5">
      <c r="A3520" s="198" t="s">
        <v>86</v>
      </c>
      <c r="B3520" s="136" t="s">
        <v>12582</v>
      </c>
      <c r="C3520" s="408" t="s">
        <v>12583</v>
      </c>
      <c r="D3520" s="136" t="s">
        <v>6919</v>
      </c>
      <c r="E3520" s="225">
        <v>98</v>
      </c>
    </row>
    <row r="3521" spans="1:5">
      <c r="A3521" s="198" t="s">
        <v>86</v>
      </c>
      <c r="B3521" s="136" t="s">
        <v>12584</v>
      </c>
      <c r="C3521" s="408" t="s">
        <v>12585</v>
      </c>
      <c r="D3521" s="136" t="s">
        <v>6919</v>
      </c>
      <c r="E3521" s="225">
        <v>97.66</v>
      </c>
    </row>
    <row r="3522" spans="1:5">
      <c r="A3522" s="198" t="s">
        <v>86</v>
      </c>
      <c r="B3522" s="136" t="s">
        <v>12586</v>
      </c>
      <c r="C3522" s="408" t="s">
        <v>12587</v>
      </c>
      <c r="D3522" s="136" t="s">
        <v>6919</v>
      </c>
      <c r="E3522" s="225">
        <v>97.66</v>
      </c>
    </row>
    <row r="3523" spans="1:5">
      <c r="A3523" s="198" t="s">
        <v>86</v>
      </c>
      <c r="B3523" s="136" t="s">
        <v>12588</v>
      </c>
      <c r="C3523" s="408" t="s">
        <v>12589</v>
      </c>
      <c r="D3523" s="136" t="s">
        <v>6919</v>
      </c>
      <c r="E3523" s="225">
        <v>97</v>
      </c>
    </row>
    <row r="3524" spans="1:5">
      <c r="A3524" s="198" t="s">
        <v>86</v>
      </c>
      <c r="B3524" s="136" t="s">
        <v>12590</v>
      </c>
      <c r="C3524" s="408" t="s">
        <v>12591</v>
      </c>
      <c r="D3524" s="136" t="s">
        <v>6919</v>
      </c>
      <c r="E3524" s="225">
        <v>98.66</v>
      </c>
    </row>
    <row r="3525" spans="1:5">
      <c r="A3525" s="198" t="s">
        <v>86</v>
      </c>
      <c r="B3525" s="136" t="s">
        <v>12592</v>
      </c>
      <c r="C3525" s="408" t="s">
        <v>12593</v>
      </c>
      <c r="D3525" s="136" t="s">
        <v>6919</v>
      </c>
      <c r="E3525" s="225">
        <v>97.66</v>
      </c>
    </row>
    <row r="3526" spans="1:5">
      <c r="A3526" s="198" t="s">
        <v>86</v>
      </c>
      <c r="B3526" s="136" t="s">
        <v>12594</v>
      </c>
      <c r="C3526" s="408" t="s">
        <v>12595</v>
      </c>
      <c r="D3526" s="136" t="s">
        <v>6919</v>
      </c>
      <c r="E3526" s="225">
        <v>96.66</v>
      </c>
    </row>
    <row r="3527" spans="1:5">
      <c r="A3527" s="198" t="s">
        <v>86</v>
      </c>
      <c r="B3527" s="136" t="s">
        <v>6525</v>
      </c>
      <c r="C3527" s="408" t="s">
        <v>6526</v>
      </c>
      <c r="D3527" s="136" t="s">
        <v>6919</v>
      </c>
      <c r="E3527" s="225">
        <v>98</v>
      </c>
    </row>
    <row r="3528" spans="1:5">
      <c r="A3528" s="198" t="s">
        <v>86</v>
      </c>
      <c r="B3528" s="136" t="s">
        <v>6528</v>
      </c>
      <c r="C3528" s="408" t="s">
        <v>6529</v>
      </c>
      <c r="D3528" s="136" t="s">
        <v>6919</v>
      </c>
      <c r="E3528" s="225">
        <v>97.75</v>
      </c>
    </row>
    <row r="3529" spans="1:5">
      <c r="A3529" s="198" t="s">
        <v>86</v>
      </c>
      <c r="B3529" s="136" t="s">
        <v>12596</v>
      </c>
      <c r="C3529" s="408" t="s">
        <v>12597</v>
      </c>
      <c r="D3529" s="136" t="s">
        <v>6919</v>
      </c>
      <c r="E3529" s="225">
        <v>98</v>
      </c>
    </row>
    <row r="3530" spans="1:5">
      <c r="A3530" s="198" t="s">
        <v>86</v>
      </c>
      <c r="B3530" s="136" t="s">
        <v>12598</v>
      </c>
      <c r="C3530" s="408" t="s">
        <v>12599</v>
      </c>
      <c r="D3530" s="136" t="s">
        <v>6919</v>
      </c>
      <c r="E3530" s="225">
        <v>98.5</v>
      </c>
    </row>
    <row r="3531" spans="1:5">
      <c r="A3531" s="198" t="s">
        <v>86</v>
      </c>
      <c r="B3531" s="136" t="s">
        <v>12600</v>
      </c>
      <c r="C3531" s="408" t="s">
        <v>12601</v>
      </c>
      <c r="D3531" s="136" t="s">
        <v>6919</v>
      </c>
      <c r="E3531" s="225">
        <v>98.25</v>
      </c>
    </row>
    <row r="3532" spans="1:5">
      <c r="A3532" s="198" t="s">
        <v>86</v>
      </c>
      <c r="B3532" s="136" t="s">
        <v>6535</v>
      </c>
      <c r="C3532" s="408" t="s">
        <v>6536</v>
      </c>
      <c r="D3532" s="136" t="s">
        <v>6919</v>
      </c>
      <c r="E3532" s="225">
        <v>97.5</v>
      </c>
    </row>
    <row r="3533" spans="1:5">
      <c r="A3533" s="198" t="s">
        <v>86</v>
      </c>
      <c r="B3533" s="136" t="s">
        <v>12602</v>
      </c>
      <c r="C3533" s="408" t="s">
        <v>12603</v>
      </c>
      <c r="D3533" s="136" t="s">
        <v>6919</v>
      </c>
      <c r="E3533" s="225">
        <v>96.5</v>
      </c>
    </row>
    <row r="3534" spans="1:5">
      <c r="A3534" s="198" t="s">
        <v>86</v>
      </c>
      <c r="B3534" s="136" t="s">
        <v>2673</v>
      </c>
      <c r="C3534" s="408" t="s">
        <v>12604</v>
      </c>
      <c r="D3534" s="136" t="s">
        <v>6919</v>
      </c>
      <c r="E3534" s="225">
        <v>96.25</v>
      </c>
    </row>
    <row r="3535" spans="1:5">
      <c r="A3535" s="198" t="s">
        <v>86</v>
      </c>
      <c r="B3535" s="136" t="s">
        <v>12605</v>
      </c>
      <c r="C3535" s="408" t="s">
        <v>12606</v>
      </c>
      <c r="D3535" s="136" t="s">
        <v>6919</v>
      </c>
      <c r="E3535" s="225">
        <v>97.25</v>
      </c>
    </row>
    <row r="3536" spans="1:5">
      <c r="A3536" s="198" t="s">
        <v>86</v>
      </c>
      <c r="B3536" s="136" t="s">
        <v>12607</v>
      </c>
      <c r="C3536" s="408" t="s">
        <v>12608</v>
      </c>
      <c r="D3536" s="136" t="s">
        <v>6919</v>
      </c>
      <c r="E3536" s="225">
        <v>96.5</v>
      </c>
    </row>
    <row r="3537" spans="1:5">
      <c r="A3537" s="198" t="s">
        <v>86</v>
      </c>
      <c r="B3537" s="136" t="s">
        <v>12609</v>
      </c>
      <c r="C3537" s="408" t="s">
        <v>12610</v>
      </c>
      <c r="D3537" s="136" t="s">
        <v>6919</v>
      </c>
      <c r="E3537" s="225">
        <v>96.5</v>
      </c>
    </row>
    <row r="3538" spans="1:5">
      <c r="A3538" s="198" t="s">
        <v>86</v>
      </c>
      <c r="B3538" s="136" t="s">
        <v>6548</v>
      </c>
      <c r="C3538" s="408" t="s">
        <v>6549</v>
      </c>
      <c r="D3538" s="136" t="s">
        <v>6919</v>
      </c>
      <c r="E3538" s="225">
        <v>98</v>
      </c>
    </row>
    <row r="3539" spans="1:5">
      <c r="A3539" s="198" t="s">
        <v>86</v>
      </c>
      <c r="B3539" s="136" t="s">
        <v>4602</v>
      </c>
      <c r="C3539" s="408" t="s">
        <v>6377</v>
      </c>
      <c r="D3539" s="136" t="s">
        <v>6919</v>
      </c>
      <c r="E3539" s="225">
        <v>98.5</v>
      </c>
    </row>
    <row r="3540" spans="1:5">
      <c r="A3540" s="198" t="s">
        <v>86</v>
      </c>
      <c r="B3540" s="136" t="s">
        <v>12611</v>
      </c>
      <c r="C3540" s="408" t="s">
        <v>12612</v>
      </c>
      <c r="D3540" s="136" t="s">
        <v>6919</v>
      </c>
      <c r="E3540" s="225">
        <v>98.25</v>
      </c>
    </row>
    <row r="3541" spans="1:5">
      <c r="A3541" s="198" t="s">
        <v>86</v>
      </c>
      <c r="B3541" s="136" t="s">
        <v>12613</v>
      </c>
      <c r="C3541" s="408" t="s">
        <v>12614</v>
      </c>
      <c r="D3541" s="136" t="s">
        <v>6919</v>
      </c>
      <c r="E3541" s="225">
        <v>97.5</v>
      </c>
    </row>
    <row r="3542" spans="1:5">
      <c r="A3542" s="198" t="s">
        <v>86</v>
      </c>
      <c r="B3542" s="136" t="s">
        <v>6555</v>
      </c>
      <c r="C3542" s="408" t="s">
        <v>6556</v>
      </c>
      <c r="D3542" s="136" t="s">
        <v>6919</v>
      </c>
      <c r="E3542" s="225">
        <v>96.5</v>
      </c>
    </row>
    <row r="3543" spans="1:5">
      <c r="A3543" s="198" t="s">
        <v>86</v>
      </c>
      <c r="B3543" s="136" t="s">
        <v>12615</v>
      </c>
      <c r="C3543" s="408" t="s">
        <v>12616</v>
      </c>
      <c r="D3543" s="136" t="s">
        <v>6919</v>
      </c>
      <c r="E3543" s="225">
        <v>96.25</v>
      </c>
    </row>
    <row r="3544" spans="1:5">
      <c r="A3544" s="198" t="s">
        <v>86</v>
      </c>
      <c r="B3544" s="136" t="s">
        <v>12617</v>
      </c>
      <c r="C3544" s="408" t="s">
        <v>12618</v>
      </c>
      <c r="D3544" s="136" t="s">
        <v>6919</v>
      </c>
      <c r="E3544" s="225">
        <v>97.25</v>
      </c>
    </row>
    <row r="3545" spans="1:5">
      <c r="A3545" s="198" t="s">
        <v>86</v>
      </c>
      <c r="B3545" s="136" t="s">
        <v>12619</v>
      </c>
      <c r="C3545" s="224">
        <v>202452610803</v>
      </c>
      <c r="D3545" s="136" t="s">
        <v>6919</v>
      </c>
      <c r="E3545" s="225">
        <v>96.5</v>
      </c>
    </row>
    <row r="3546" spans="1:5">
      <c r="A3546" s="198" t="s">
        <v>86</v>
      </c>
      <c r="B3546" s="136" t="s">
        <v>6566</v>
      </c>
      <c r="C3546" s="224">
        <v>202452610801</v>
      </c>
      <c r="D3546" s="136" t="s">
        <v>6919</v>
      </c>
      <c r="E3546" s="225">
        <v>96.5</v>
      </c>
    </row>
    <row r="3547" spans="1:5">
      <c r="A3547" s="198" t="s">
        <v>86</v>
      </c>
      <c r="B3547" s="136" t="s">
        <v>12620</v>
      </c>
      <c r="C3547" s="224">
        <v>202452610824</v>
      </c>
      <c r="D3547" s="136" t="s">
        <v>7102</v>
      </c>
      <c r="E3547" s="225">
        <v>96.1</v>
      </c>
    </row>
    <row r="3548" spans="1:5">
      <c r="A3548" s="198" t="s">
        <v>86</v>
      </c>
      <c r="B3548" s="136" t="s">
        <v>12621</v>
      </c>
      <c r="C3548" s="224">
        <v>202452610829</v>
      </c>
      <c r="D3548" s="136" t="s">
        <v>6919</v>
      </c>
      <c r="E3548" s="225">
        <v>98</v>
      </c>
    </row>
    <row r="3549" spans="1:5">
      <c r="A3549" s="198" t="s">
        <v>86</v>
      </c>
      <c r="B3549" s="136" t="s">
        <v>12622</v>
      </c>
      <c r="C3549" s="408" t="s">
        <v>12623</v>
      </c>
      <c r="D3549" s="136" t="s">
        <v>6919</v>
      </c>
      <c r="E3549" s="225">
        <v>97.75</v>
      </c>
    </row>
    <row r="3550" spans="1:5">
      <c r="A3550" s="198" t="s">
        <v>86</v>
      </c>
      <c r="B3550" s="136" t="s">
        <v>6568</v>
      </c>
      <c r="C3550" s="408" t="s">
        <v>12624</v>
      </c>
      <c r="D3550" s="136" t="s">
        <v>7102</v>
      </c>
      <c r="E3550" s="225">
        <v>98</v>
      </c>
    </row>
    <row r="3551" spans="1:5">
      <c r="A3551" s="198" t="s">
        <v>86</v>
      </c>
      <c r="B3551" s="136" t="s">
        <v>12625</v>
      </c>
      <c r="C3551" s="408" t="s">
        <v>12626</v>
      </c>
      <c r="D3551" s="136" t="s">
        <v>6919</v>
      </c>
      <c r="E3551" s="225">
        <v>98.5</v>
      </c>
    </row>
    <row r="3552" spans="1:5">
      <c r="A3552" s="198" t="s">
        <v>86</v>
      </c>
      <c r="B3552" s="136" t="s">
        <v>12627</v>
      </c>
      <c r="C3552" s="408" t="s">
        <v>12628</v>
      </c>
      <c r="D3552" s="136" t="s">
        <v>6919</v>
      </c>
      <c r="E3552" s="225">
        <v>98.25</v>
      </c>
    </row>
    <row r="3553" spans="1:5">
      <c r="A3553" s="198" t="s">
        <v>86</v>
      </c>
      <c r="B3553" s="136" t="s">
        <v>12629</v>
      </c>
      <c r="C3553" s="408" t="s">
        <v>12630</v>
      </c>
      <c r="D3553" s="136" t="s">
        <v>6919</v>
      </c>
      <c r="E3553" s="225">
        <v>97.5</v>
      </c>
    </row>
    <row r="3554" spans="1:5">
      <c r="A3554" s="198" t="s">
        <v>86</v>
      </c>
      <c r="B3554" s="136" t="s">
        <v>2048</v>
      </c>
      <c r="C3554" s="408" t="s">
        <v>2049</v>
      </c>
      <c r="D3554" s="136" t="s">
        <v>6919</v>
      </c>
      <c r="E3554" s="225">
        <v>96.5</v>
      </c>
    </row>
    <row r="3555" spans="1:5">
      <c r="A3555" s="198" t="s">
        <v>86</v>
      </c>
      <c r="B3555" s="136" t="s">
        <v>12631</v>
      </c>
      <c r="C3555" s="408" t="s">
        <v>12632</v>
      </c>
      <c r="D3555" s="136" t="s">
        <v>6919</v>
      </c>
      <c r="E3555" s="225">
        <v>96.25</v>
      </c>
    </row>
    <row r="3556" spans="1:5">
      <c r="A3556" s="198" t="s">
        <v>86</v>
      </c>
      <c r="B3556" s="136" t="s">
        <v>12633</v>
      </c>
      <c r="C3556" s="224">
        <v>202555012019</v>
      </c>
      <c r="D3556" s="136" t="s">
        <v>6919</v>
      </c>
      <c r="E3556" s="225">
        <v>97.25</v>
      </c>
    </row>
    <row r="3557" spans="1:5">
      <c r="A3557" s="198" t="s">
        <v>86</v>
      </c>
      <c r="B3557" s="136" t="s">
        <v>12634</v>
      </c>
      <c r="C3557" s="224">
        <v>202555012014</v>
      </c>
      <c r="D3557" s="136" t="s">
        <v>6919</v>
      </c>
      <c r="E3557" s="225">
        <v>96.5</v>
      </c>
    </row>
    <row r="3558" spans="1:5">
      <c r="A3558" s="198" t="s">
        <v>86</v>
      </c>
      <c r="B3558" s="136" t="s">
        <v>12635</v>
      </c>
      <c r="C3558" s="224">
        <v>202555012110</v>
      </c>
      <c r="D3558" s="136" t="s">
        <v>6919</v>
      </c>
      <c r="E3558" s="225">
        <v>96.5</v>
      </c>
    </row>
    <row r="3559" spans="1:5">
      <c r="A3559" s="198" t="s">
        <v>86</v>
      </c>
      <c r="B3559" s="136" t="s">
        <v>12636</v>
      </c>
      <c r="C3559" s="224">
        <v>202555012115</v>
      </c>
      <c r="D3559" s="136" t="s">
        <v>6919</v>
      </c>
      <c r="E3559" s="225">
        <v>97.42</v>
      </c>
    </row>
    <row r="3560" spans="1:5">
      <c r="A3560" s="198" t="s">
        <v>86</v>
      </c>
      <c r="B3560" s="136" t="s">
        <v>12637</v>
      </c>
      <c r="C3560" s="224">
        <v>202555012127</v>
      </c>
      <c r="D3560" s="136" t="s">
        <v>6919</v>
      </c>
      <c r="E3560" s="225">
        <v>97.69</v>
      </c>
    </row>
    <row r="3561" spans="1:5">
      <c r="A3561" s="198" t="s">
        <v>86</v>
      </c>
      <c r="B3561" s="136" t="s">
        <v>12638</v>
      </c>
      <c r="C3561" s="224">
        <v>202555012224</v>
      </c>
      <c r="D3561" s="136" t="s">
        <v>6919</v>
      </c>
      <c r="E3561" s="225">
        <v>96.66</v>
      </c>
    </row>
    <row r="3562" spans="1:5">
      <c r="A3562" s="198" t="s">
        <v>86</v>
      </c>
      <c r="B3562" s="136" t="s">
        <v>12639</v>
      </c>
      <c r="C3562" s="224">
        <v>202555012227</v>
      </c>
      <c r="D3562" s="136" t="s">
        <v>6919</v>
      </c>
      <c r="E3562" s="225">
        <v>94.78</v>
      </c>
    </row>
    <row r="3563" spans="1:5">
      <c r="A3563" s="198" t="s">
        <v>86</v>
      </c>
      <c r="B3563" s="136" t="s">
        <v>12640</v>
      </c>
      <c r="C3563" s="224">
        <v>202555012214</v>
      </c>
      <c r="D3563" s="136" t="s">
        <v>6919</v>
      </c>
      <c r="E3563" s="225">
        <v>97.69</v>
      </c>
    </row>
    <row r="3564" spans="1:5">
      <c r="A3564" s="198" t="s">
        <v>86</v>
      </c>
      <c r="B3564" s="136" t="s">
        <v>12641</v>
      </c>
      <c r="C3564" s="224">
        <v>202555012219</v>
      </c>
      <c r="D3564" s="136" t="s">
        <v>6919</v>
      </c>
      <c r="E3564" s="225">
        <v>97.65</v>
      </c>
    </row>
    <row r="3565" spans="1:5">
      <c r="A3565" s="198" t="s">
        <v>86</v>
      </c>
      <c r="B3565" s="136" t="s">
        <v>12642</v>
      </c>
      <c r="C3565" s="224">
        <v>20225172704</v>
      </c>
      <c r="D3565" s="136" t="s">
        <v>6919</v>
      </c>
      <c r="E3565" s="225">
        <v>96.66</v>
      </c>
    </row>
    <row r="3566" spans="1:5">
      <c r="A3566" s="198" t="s">
        <v>86</v>
      </c>
      <c r="B3566" s="136" t="s">
        <v>12643</v>
      </c>
      <c r="C3566" s="224">
        <v>20225247704</v>
      </c>
      <c r="D3566" s="136" t="s">
        <v>6919</v>
      </c>
      <c r="E3566" s="225">
        <v>98</v>
      </c>
    </row>
    <row r="3567" spans="1:5">
      <c r="A3567" s="198" t="s">
        <v>86</v>
      </c>
      <c r="B3567" s="136" t="s">
        <v>12644</v>
      </c>
      <c r="C3567" s="408" t="s">
        <v>12645</v>
      </c>
      <c r="D3567" s="136" t="s">
        <v>6919</v>
      </c>
      <c r="E3567" s="225">
        <v>97.75</v>
      </c>
    </row>
    <row r="3568" spans="1:5">
      <c r="A3568" s="198" t="s">
        <v>86</v>
      </c>
      <c r="B3568" s="136" t="s">
        <v>12646</v>
      </c>
      <c r="C3568" s="408" t="s">
        <v>12647</v>
      </c>
      <c r="D3568" s="136" t="s">
        <v>6919</v>
      </c>
      <c r="E3568" s="225">
        <v>98</v>
      </c>
    </row>
    <row r="3569" spans="1:5">
      <c r="A3569" s="198" t="s">
        <v>86</v>
      </c>
      <c r="B3569" s="136" t="s">
        <v>12648</v>
      </c>
      <c r="C3569" s="408" t="s">
        <v>12649</v>
      </c>
      <c r="D3569" s="136" t="s">
        <v>6919</v>
      </c>
      <c r="E3569" s="225">
        <v>98.5</v>
      </c>
    </row>
    <row r="3570" spans="1:5">
      <c r="A3570" s="198" t="s">
        <v>86</v>
      </c>
      <c r="B3570" s="136" t="s">
        <v>6045</v>
      </c>
      <c r="C3570" s="224">
        <v>20225436916</v>
      </c>
      <c r="D3570" s="136" t="s">
        <v>6919</v>
      </c>
      <c r="E3570" s="225">
        <v>98.25</v>
      </c>
    </row>
    <row r="3571" spans="1:5">
      <c r="A3571" s="198" t="s">
        <v>86</v>
      </c>
      <c r="B3571" s="136" t="s">
        <v>12650</v>
      </c>
      <c r="C3571" s="408" t="s">
        <v>12651</v>
      </c>
      <c r="D3571" s="136" t="s">
        <v>6919</v>
      </c>
      <c r="E3571" s="225">
        <v>97.5</v>
      </c>
    </row>
    <row r="3572" spans="1:5">
      <c r="A3572" s="198" t="s">
        <v>86</v>
      </c>
      <c r="B3572" s="136" t="s">
        <v>12652</v>
      </c>
      <c r="C3572" s="408" t="s">
        <v>12653</v>
      </c>
      <c r="D3572" s="136" t="s">
        <v>6919</v>
      </c>
      <c r="E3572" s="225">
        <v>96.5</v>
      </c>
    </row>
    <row r="3573" spans="1:5">
      <c r="A3573" s="198" t="s">
        <v>86</v>
      </c>
      <c r="B3573" s="136" t="s">
        <v>12654</v>
      </c>
      <c r="C3573" s="408" t="s">
        <v>12655</v>
      </c>
      <c r="D3573" s="136" t="s">
        <v>6919</v>
      </c>
      <c r="E3573" s="225">
        <v>96.25</v>
      </c>
    </row>
    <row r="3574" spans="1:5">
      <c r="A3574" s="198" t="s">
        <v>86</v>
      </c>
      <c r="B3574" s="136" t="s">
        <v>12656</v>
      </c>
      <c r="C3574" s="224">
        <v>20225321217</v>
      </c>
      <c r="D3574" s="136" t="s">
        <v>6919</v>
      </c>
      <c r="E3574" s="225">
        <v>97.25</v>
      </c>
    </row>
    <row r="3575" spans="1:5">
      <c r="A3575" s="198" t="s">
        <v>86</v>
      </c>
      <c r="B3575" s="136" t="s">
        <v>12657</v>
      </c>
      <c r="C3575" s="224">
        <v>20225164004</v>
      </c>
      <c r="D3575" s="136" t="s">
        <v>6919</v>
      </c>
      <c r="E3575" s="225">
        <v>96.5</v>
      </c>
    </row>
    <row r="3576" spans="1:5">
      <c r="A3576" s="198" t="s">
        <v>86</v>
      </c>
      <c r="B3576" s="136" t="s">
        <v>1351</v>
      </c>
      <c r="C3576" s="408" t="s">
        <v>1352</v>
      </c>
      <c r="D3576" s="136" t="s">
        <v>6919</v>
      </c>
      <c r="E3576" s="225">
        <v>96.5</v>
      </c>
    </row>
    <row r="3577" spans="1:5">
      <c r="A3577" s="198" t="s">
        <v>86</v>
      </c>
      <c r="B3577" s="136" t="s">
        <v>4919</v>
      </c>
      <c r="C3577" s="408" t="s">
        <v>12658</v>
      </c>
      <c r="D3577" s="136" t="s">
        <v>6919</v>
      </c>
      <c r="E3577" s="225">
        <v>97.24</v>
      </c>
    </row>
    <row r="3578" spans="1:5">
      <c r="A3578" s="198" t="s">
        <v>86</v>
      </c>
      <c r="B3578" s="136" t="s">
        <v>6619</v>
      </c>
      <c r="C3578" s="408" t="s">
        <v>6620</v>
      </c>
      <c r="D3578" s="136" t="s">
        <v>6919</v>
      </c>
      <c r="E3578" s="225">
        <v>95.81</v>
      </c>
    </row>
    <row r="3579" spans="1:5">
      <c r="A3579" s="198" t="s">
        <v>86</v>
      </c>
      <c r="B3579" s="136" t="s">
        <v>12659</v>
      </c>
      <c r="C3579" s="224">
        <v>20225367809</v>
      </c>
      <c r="D3579" s="136" t="s">
        <v>6919</v>
      </c>
      <c r="E3579" s="225">
        <v>97.78</v>
      </c>
    </row>
    <row r="3580" spans="1:5">
      <c r="A3580" s="198" t="s">
        <v>86</v>
      </c>
      <c r="B3580" s="136" t="s">
        <v>12660</v>
      </c>
      <c r="C3580" s="224">
        <v>20225489322</v>
      </c>
      <c r="D3580" s="136" t="s">
        <v>6919</v>
      </c>
      <c r="E3580" s="225">
        <v>95.45</v>
      </c>
    </row>
    <row r="3581" spans="1:5">
      <c r="A3581" s="198" t="s">
        <v>86</v>
      </c>
      <c r="B3581" s="136" t="s">
        <v>12661</v>
      </c>
      <c r="C3581" s="408" t="s">
        <v>12662</v>
      </c>
      <c r="D3581" s="136" t="s">
        <v>6919</v>
      </c>
      <c r="E3581" s="225">
        <v>97.42</v>
      </c>
    </row>
    <row r="3582" spans="1:5">
      <c r="A3582" s="198" t="s">
        <v>86</v>
      </c>
      <c r="B3582" s="136" t="s">
        <v>12663</v>
      </c>
      <c r="C3582" s="408" t="s">
        <v>12664</v>
      </c>
      <c r="D3582" s="136" t="s">
        <v>6919</v>
      </c>
      <c r="E3582" s="225">
        <v>98</v>
      </c>
    </row>
    <row r="3583" spans="1:5">
      <c r="A3583" s="198" t="s">
        <v>86</v>
      </c>
      <c r="B3583" s="136" t="s">
        <v>8463</v>
      </c>
      <c r="C3583" s="224">
        <v>20225489421</v>
      </c>
      <c r="D3583" s="136" t="s">
        <v>6919</v>
      </c>
      <c r="E3583" s="225">
        <v>97.75</v>
      </c>
    </row>
    <row r="3584" spans="1:5">
      <c r="A3584" s="198" t="s">
        <v>86</v>
      </c>
      <c r="B3584" s="136" t="s">
        <v>9935</v>
      </c>
      <c r="C3584" s="224">
        <v>20225195606</v>
      </c>
      <c r="D3584" s="136" t="s">
        <v>6919</v>
      </c>
      <c r="E3584" s="225">
        <v>98</v>
      </c>
    </row>
    <row r="3585" spans="1:5">
      <c r="A3585" s="198" t="s">
        <v>86</v>
      </c>
      <c r="B3585" s="136" t="s">
        <v>12665</v>
      </c>
      <c r="C3585" s="224">
        <v>20225440102</v>
      </c>
      <c r="D3585" s="136" t="s">
        <v>6919</v>
      </c>
      <c r="E3585" s="225">
        <v>98.5</v>
      </c>
    </row>
    <row r="3586" spans="1:5">
      <c r="A3586" s="198" t="s">
        <v>86</v>
      </c>
      <c r="B3586" s="136" t="s">
        <v>12666</v>
      </c>
      <c r="C3586" s="224">
        <v>20225368031</v>
      </c>
      <c r="D3586" s="136" t="s">
        <v>6919</v>
      </c>
      <c r="E3586" s="225">
        <v>98.25</v>
      </c>
    </row>
    <row r="3587" spans="1:5">
      <c r="A3587" s="198" t="s">
        <v>86</v>
      </c>
      <c r="B3587" s="136" t="s">
        <v>12667</v>
      </c>
      <c r="C3587" s="408" t="s">
        <v>12668</v>
      </c>
      <c r="D3587" s="136" t="s">
        <v>7102</v>
      </c>
      <c r="E3587" s="225">
        <v>97.5</v>
      </c>
    </row>
    <row r="3588" spans="1:5">
      <c r="A3588" s="198" t="s">
        <v>86</v>
      </c>
      <c r="B3588" s="136" t="s">
        <v>12669</v>
      </c>
      <c r="C3588" s="408" t="s">
        <v>12670</v>
      </c>
      <c r="D3588" s="136" t="s">
        <v>6919</v>
      </c>
      <c r="E3588" s="225">
        <v>96.5</v>
      </c>
    </row>
    <row r="3589" spans="1:5">
      <c r="A3589" s="198" t="s">
        <v>86</v>
      </c>
      <c r="B3589" s="136" t="s">
        <v>12671</v>
      </c>
      <c r="C3589" s="408" t="s">
        <v>12672</v>
      </c>
      <c r="D3589" s="136" t="s">
        <v>6919</v>
      </c>
      <c r="E3589" s="225">
        <v>96.25</v>
      </c>
    </row>
    <row r="3590" spans="1:5">
      <c r="A3590" s="198" t="s">
        <v>86</v>
      </c>
      <c r="B3590" s="136" t="s">
        <v>12673</v>
      </c>
      <c r="C3590" s="408" t="s">
        <v>12674</v>
      </c>
      <c r="D3590" s="136" t="s">
        <v>6919</v>
      </c>
      <c r="E3590" s="225">
        <v>97.25</v>
      </c>
    </row>
    <row r="3591" spans="1:5">
      <c r="A3591" s="198" t="s">
        <v>86</v>
      </c>
      <c r="B3591" s="136" t="s">
        <v>12675</v>
      </c>
      <c r="C3591" s="408" t="s">
        <v>12676</v>
      </c>
      <c r="D3591" s="136" t="s">
        <v>6919</v>
      </c>
      <c r="E3591" s="225">
        <v>96.5</v>
      </c>
    </row>
    <row r="3592" spans="1:5">
      <c r="A3592" s="198" t="s">
        <v>86</v>
      </c>
      <c r="B3592" s="136" t="s">
        <v>6625</v>
      </c>
      <c r="C3592" s="408" t="s">
        <v>6626</v>
      </c>
      <c r="D3592" s="136" t="s">
        <v>6919</v>
      </c>
      <c r="E3592" s="225">
        <v>96.5</v>
      </c>
    </row>
    <row r="3593" spans="1:5">
      <c r="A3593" s="198" t="s">
        <v>86</v>
      </c>
      <c r="B3593" s="136" t="s">
        <v>12677</v>
      </c>
      <c r="C3593" s="408" t="s">
        <v>12678</v>
      </c>
      <c r="D3593" s="136" t="s">
        <v>6919</v>
      </c>
      <c r="E3593" s="225">
        <v>98</v>
      </c>
    </row>
    <row r="3594" spans="1:5">
      <c r="A3594" s="198" t="s">
        <v>86</v>
      </c>
      <c r="B3594" s="136" t="s">
        <v>12679</v>
      </c>
      <c r="C3594" s="408" t="s">
        <v>12680</v>
      </c>
      <c r="D3594" s="136" t="s">
        <v>6919</v>
      </c>
      <c r="E3594" s="225">
        <v>98.5</v>
      </c>
    </row>
    <row r="3595" spans="1:5">
      <c r="A3595" s="198" t="s">
        <v>86</v>
      </c>
      <c r="B3595" s="136" t="s">
        <v>12681</v>
      </c>
      <c r="C3595" s="408" t="s">
        <v>12682</v>
      </c>
      <c r="D3595" s="136" t="s">
        <v>6919</v>
      </c>
      <c r="E3595" s="225">
        <v>98.25</v>
      </c>
    </row>
    <row r="3596" spans="1:5">
      <c r="A3596" s="198" t="s">
        <v>86</v>
      </c>
      <c r="B3596" s="136" t="s">
        <v>12683</v>
      </c>
      <c r="C3596" s="408" t="s">
        <v>12684</v>
      </c>
      <c r="D3596" s="136" t="s">
        <v>6919</v>
      </c>
      <c r="E3596" s="225">
        <v>97.5</v>
      </c>
    </row>
    <row r="3597" spans="1:5">
      <c r="A3597" s="198" t="s">
        <v>86</v>
      </c>
      <c r="B3597" s="136" t="s">
        <v>12685</v>
      </c>
      <c r="C3597" s="408" t="s">
        <v>12686</v>
      </c>
      <c r="D3597" s="136" t="s">
        <v>6919</v>
      </c>
      <c r="E3597" s="225">
        <v>96.5</v>
      </c>
    </row>
    <row r="3598" spans="1:5">
      <c r="A3598" s="198" t="s">
        <v>86</v>
      </c>
      <c r="B3598" s="136" t="s">
        <v>12687</v>
      </c>
      <c r="C3598" s="408" t="s">
        <v>12688</v>
      </c>
      <c r="D3598" s="136" t="s">
        <v>6919</v>
      </c>
      <c r="E3598" s="225">
        <v>96.25</v>
      </c>
    </row>
    <row r="3599" spans="1:5">
      <c r="A3599" s="198" t="s">
        <v>86</v>
      </c>
      <c r="B3599" s="136" t="s">
        <v>12689</v>
      </c>
      <c r="C3599" s="408" t="s">
        <v>12690</v>
      </c>
      <c r="D3599" s="136" t="s">
        <v>6919</v>
      </c>
      <c r="E3599" s="225">
        <v>97.25</v>
      </c>
    </row>
    <row r="3600" spans="1:5">
      <c r="A3600" s="198" t="s">
        <v>86</v>
      </c>
      <c r="B3600" s="136" t="s">
        <v>2011</v>
      </c>
      <c r="C3600" s="408" t="s">
        <v>12691</v>
      </c>
      <c r="D3600" s="136" t="s">
        <v>6919</v>
      </c>
      <c r="E3600" s="225">
        <v>96.5</v>
      </c>
    </row>
    <row r="3601" spans="1:5">
      <c r="A3601" s="198" t="s">
        <v>86</v>
      </c>
      <c r="B3601" s="136" t="s">
        <v>6714</v>
      </c>
      <c r="C3601" s="408" t="s">
        <v>6715</v>
      </c>
      <c r="D3601" s="136" t="s">
        <v>7102</v>
      </c>
      <c r="E3601" s="225">
        <v>96.5</v>
      </c>
    </row>
    <row r="3602" spans="1:5">
      <c r="A3602" s="198" t="s">
        <v>86</v>
      </c>
      <c r="B3602" s="136" t="s">
        <v>12692</v>
      </c>
      <c r="C3602" s="408" t="s">
        <v>12693</v>
      </c>
      <c r="D3602" s="136" t="s">
        <v>6919</v>
      </c>
      <c r="E3602" s="225">
        <v>98</v>
      </c>
    </row>
    <row r="3603" spans="1:5">
      <c r="A3603" s="198" t="s">
        <v>86</v>
      </c>
      <c r="B3603" s="136" t="s">
        <v>12694</v>
      </c>
      <c r="C3603" s="408" t="s">
        <v>12695</v>
      </c>
      <c r="D3603" s="136" t="s">
        <v>6919</v>
      </c>
      <c r="E3603" s="225">
        <v>97.75</v>
      </c>
    </row>
    <row r="3604" spans="1:5">
      <c r="A3604" s="198" t="s">
        <v>86</v>
      </c>
      <c r="B3604" s="136" t="s">
        <v>3579</v>
      </c>
      <c r="C3604" s="408" t="s">
        <v>6711</v>
      </c>
      <c r="D3604" s="136" t="s">
        <v>6919</v>
      </c>
      <c r="E3604" s="225">
        <v>98</v>
      </c>
    </row>
    <row r="3605" spans="1:5">
      <c r="A3605" s="198" t="s">
        <v>86</v>
      </c>
      <c r="B3605" s="136" t="s">
        <v>12696</v>
      </c>
      <c r="C3605" s="408" t="s">
        <v>12697</v>
      </c>
      <c r="D3605" s="136" t="s">
        <v>6919</v>
      </c>
      <c r="E3605" s="225">
        <v>98.5</v>
      </c>
    </row>
    <row r="3606" spans="1:5">
      <c r="A3606" s="198" t="s">
        <v>86</v>
      </c>
      <c r="B3606" s="136" t="s">
        <v>6713</v>
      </c>
      <c r="C3606" s="408" t="s">
        <v>6402</v>
      </c>
      <c r="D3606" s="136" t="s">
        <v>6919</v>
      </c>
      <c r="E3606" s="225">
        <v>98.25</v>
      </c>
    </row>
    <row r="3607" spans="1:5">
      <c r="A3607" s="198" t="s">
        <v>86</v>
      </c>
      <c r="B3607" s="136" t="s">
        <v>12698</v>
      </c>
      <c r="C3607" s="408" t="s">
        <v>12699</v>
      </c>
      <c r="D3607" s="136" t="s">
        <v>6919</v>
      </c>
      <c r="E3607" s="225">
        <v>97.5</v>
      </c>
    </row>
    <row r="3608" spans="1:5">
      <c r="A3608" s="198" t="s">
        <v>86</v>
      </c>
      <c r="B3608" s="136" t="s">
        <v>1357</v>
      </c>
      <c r="C3608" s="408" t="s">
        <v>1358</v>
      </c>
      <c r="D3608" s="136" t="s">
        <v>6919</v>
      </c>
      <c r="E3608" s="225">
        <v>96.5</v>
      </c>
    </row>
    <row r="3609" spans="1:5">
      <c r="A3609" s="198" t="s">
        <v>86</v>
      </c>
      <c r="B3609" s="136" t="s">
        <v>12700</v>
      </c>
      <c r="C3609" s="408" t="s">
        <v>12701</v>
      </c>
      <c r="D3609" s="136" t="s">
        <v>6919</v>
      </c>
      <c r="E3609" s="225">
        <v>96.25</v>
      </c>
    </row>
    <row r="3610" spans="1:5">
      <c r="A3610" s="198" t="s">
        <v>86</v>
      </c>
      <c r="B3610" s="136" t="s">
        <v>12702</v>
      </c>
      <c r="C3610" s="408" t="s">
        <v>12703</v>
      </c>
      <c r="D3610" s="136" t="s">
        <v>6919</v>
      </c>
      <c r="E3610" s="225">
        <v>97.25</v>
      </c>
    </row>
    <row r="3611" spans="1:5">
      <c r="A3611" s="198" t="s">
        <v>86</v>
      </c>
      <c r="B3611" s="136" t="s">
        <v>6709</v>
      </c>
      <c r="C3611" s="408" t="s">
        <v>6710</v>
      </c>
      <c r="D3611" s="136" t="s">
        <v>6919</v>
      </c>
      <c r="E3611" s="225">
        <v>96.5</v>
      </c>
    </row>
    <row r="3612" spans="1:5">
      <c r="A3612" s="198" t="s">
        <v>86</v>
      </c>
      <c r="B3612" s="136" t="s">
        <v>7699</v>
      </c>
      <c r="C3612" s="408" t="s">
        <v>12704</v>
      </c>
      <c r="D3612" s="136" t="s">
        <v>6919</v>
      </c>
      <c r="E3612" s="225">
        <v>96.5</v>
      </c>
    </row>
    <row r="3613" spans="1:5">
      <c r="A3613" s="198" t="s">
        <v>86</v>
      </c>
      <c r="B3613" s="136" t="s">
        <v>12705</v>
      </c>
      <c r="C3613" s="408" t="s">
        <v>12706</v>
      </c>
      <c r="D3613" s="136" t="s">
        <v>6919</v>
      </c>
      <c r="E3613" s="225">
        <v>98.5</v>
      </c>
    </row>
    <row r="3614" spans="1:5">
      <c r="A3614" s="198" t="s">
        <v>86</v>
      </c>
      <c r="B3614" s="136" t="s">
        <v>12707</v>
      </c>
      <c r="C3614" s="408" t="s">
        <v>12708</v>
      </c>
      <c r="D3614" s="136" t="s">
        <v>6919</v>
      </c>
      <c r="E3614" s="225">
        <v>98.25</v>
      </c>
    </row>
    <row r="3615" spans="1:5">
      <c r="A3615" s="198" t="s">
        <v>86</v>
      </c>
      <c r="B3615" s="136" t="s">
        <v>12709</v>
      </c>
      <c r="C3615" s="408" t="s">
        <v>12710</v>
      </c>
      <c r="D3615" s="136" t="s">
        <v>7102</v>
      </c>
      <c r="E3615" s="225">
        <v>97.5</v>
      </c>
    </row>
    <row r="3616" spans="1:5">
      <c r="A3616" s="198" t="s">
        <v>86</v>
      </c>
      <c r="B3616" s="136" t="s">
        <v>12711</v>
      </c>
      <c r="C3616" s="408" t="s">
        <v>12712</v>
      </c>
      <c r="D3616" s="136" t="s">
        <v>6919</v>
      </c>
      <c r="E3616" s="225">
        <v>96.5</v>
      </c>
    </row>
    <row r="3617" spans="1:5">
      <c r="A3617" s="198" t="s">
        <v>86</v>
      </c>
      <c r="B3617" s="136" t="s">
        <v>10545</v>
      </c>
      <c r="C3617" s="408" t="s">
        <v>12713</v>
      </c>
      <c r="D3617" s="136" t="s">
        <v>6919</v>
      </c>
      <c r="E3617" s="225">
        <v>96.25</v>
      </c>
    </row>
    <row r="3618" spans="1:5">
      <c r="A3618" s="198" t="s">
        <v>86</v>
      </c>
      <c r="B3618" s="136" t="s">
        <v>4788</v>
      </c>
      <c r="C3618" s="408" t="s">
        <v>12714</v>
      </c>
      <c r="D3618" s="136" t="s">
        <v>6919</v>
      </c>
      <c r="E3618" s="225">
        <v>97.25</v>
      </c>
    </row>
    <row r="3619" spans="1:5">
      <c r="A3619" s="198" t="s">
        <v>86</v>
      </c>
      <c r="B3619" s="136" t="s">
        <v>12715</v>
      </c>
      <c r="C3619" s="408" t="s">
        <v>12716</v>
      </c>
      <c r="D3619" s="136" t="s">
        <v>6919</v>
      </c>
      <c r="E3619" s="225">
        <v>96.5</v>
      </c>
    </row>
    <row r="3620" spans="1:5">
      <c r="A3620" s="198" t="s">
        <v>86</v>
      </c>
      <c r="B3620" s="136" t="s">
        <v>12717</v>
      </c>
      <c r="C3620" s="408" t="s">
        <v>12718</v>
      </c>
      <c r="D3620" s="136" t="s">
        <v>6919</v>
      </c>
      <c r="E3620" s="225">
        <v>96.5</v>
      </c>
    </row>
    <row r="3621" spans="1:5">
      <c r="A3621" s="198" t="s">
        <v>86</v>
      </c>
      <c r="B3621" s="136" t="s">
        <v>12719</v>
      </c>
      <c r="C3621" s="408" t="s">
        <v>12720</v>
      </c>
      <c r="D3621" s="136" t="s">
        <v>6919</v>
      </c>
      <c r="E3621" s="225">
        <v>98</v>
      </c>
    </row>
    <row r="3622" spans="1:5">
      <c r="A3622" s="198" t="s">
        <v>86</v>
      </c>
      <c r="B3622" s="136" t="s">
        <v>12721</v>
      </c>
      <c r="C3622" s="408" t="s">
        <v>12722</v>
      </c>
      <c r="D3622" s="136" t="s">
        <v>6919</v>
      </c>
      <c r="E3622" s="225">
        <v>97.75</v>
      </c>
    </row>
    <row r="3623" spans="1:5">
      <c r="A3623" s="198" t="s">
        <v>86</v>
      </c>
      <c r="B3623" s="136" t="s">
        <v>12723</v>
      </c>
      <c r="C3623" s="408" t="s">
        <v>12724</v>
      </c>
      <c r="D3623" s="136" t="s">
        <v>6919</v>
      </c>
      <c r="E3623" s="225">
        <v>98</v>
      </c>
    </row>
    <row r="3624" spans="1:5">
      <c r="A3624" s="198" t="s">
        <v>86</v>
      </c>
      <c r="B3624" s="136" t="s">
        <v>12725</v>
      </c>
      <c r="C3624" s="408" t="s">
        <v>12726</v>
      </c>
      <c r="D3624" s="136" t="s">
        <v>6919</v>
      </c>
      <c r="E3624" s="225">
        <v>98.5</v>
      </c>
    </row>
    <row r="3625" spans="1:5">
      <c r="A3625" s="198" t="s">
        <v>86</v>
      </c>
      <c r="B3625" s="136" t="s">
        <v>12727</v>
      </c>
      <c r="C3625" s="408" t="s">
        <v>12728</v>
      </c>
      <c r="D3625" s="136" t="s">
        <v>6919</v>
      </c>
      <c r="E3625" s="225">
        <v>98.25</v>
      </c>
    </row>
    <row r="3626" spans="1:5">
      <c r="A3626" s="198" t="s">
        <v>86</v>
      </c>
      <c r="B3626" s="136" t="s">
        <v>12729</v>
      </c>
      <c r="C3626" s="408" t="s">
        <v>12730</v>
      </c>
      <c r="D3626" s="136" t="s">
        <v>6919</v>
      </c>
      <c r="E3626" s="225">
        <v>97.5</v>
      </c>
    </row>
    <row r="3627" spans="1:5">
      <c r="A3627" s="198" t="s">
        <v>86</v>
      </c>
      <c r="B3627" s="136" t="s">
        <v>12731</v>
      </c>
      <c r="C3627" s="408" t="s">
        <v>12732</v>
      </c>
      <c r="D3627" s="136" t="s">
        <v>6919</v>
      </c>
      <c r="E3627" s="225">
        <v>96.5</v>
      </c>
    </row>
    <row r="3628" spans="1:5">
      <c r="A3628" s="198" t="s">
        <v>86</v>
      </c>
      <c r="B3628" s="136" t="s">
        <v>12733</v>
      </c>
      <c r="C3628" s="408" t="s">
        <v>12734</v>
      </c>
      <c r="D3628" s="136" t="s">
        <v>6919</v>
      </c>
      <c r="E3628" s="225">
        <v>96.25</v>
      </c>
    </row>
    <row r="3629" spans="1:5">
      <c r="A3629" s="198" t="s">
        <v>86</v>
      </c>
      <c r="B3629" s="136" t="s">
        <v>12735</v>
      </c>
      <c r="C3629" s="408" t="s">
        <v>12736</v>
      </c>
      <c r="D3629" s="136" t="s">
        <v>6919</v>
      </c>
      <c r="E3629" s="225">
        <v>98</v>
      </c>
    </row>
    <row r="3630" spans="1:5">
      <c r="A3630" s="198" t="s">
        <v>86</v>
      </c>
      <c r="B3630" s="136" t="s">
        <v>6668</v>
      </c>
      <c r="C3630" s="408" t="s">
        <v>6669</v>
      </c>
      <c r="D3630" s="136" t="s">
        <v>6919</v>
      </c>
      <c r="E3630" s="225">
        <v>97.75</v>
      </c>
    </row>
    <row r="3631" spans="1:5">
      <c r="A3631" s="198" t="s">
        <v>86</v>
      </c>
      <c r="B3631" s="136" t="s">
        <v>12737</v>
      </c>
      <c r="C3631" s="408" t="s">
        <v>12738</v>
      </c>
      <c r="D3631" s="136" t="s">
        <v>6919</v>
      </c>
      <c r="E3631" s="225">
        <v>98</v>
      </c>
    </row>
    <row r="3632" spans="1:5">
      <c r="A3632" s="198" t="s">
        <v>86</v>
      </c>
      <c r="B3632" s="136" t="s">
        <v>12739</v>
      </c>
      <c r="C3632" s="408" t="s">
        <v>12740</v>
      </c>
      <c r="D3632" s="136" t="s">
        <v>6919</v>
      </c>
      <c r="E3632" s="225">
        <v>98.5</v>
      </c>
    </row>
    <row r="3633" spans="1:5">
      <c r="A3633" s="198" t="s">
        <v>86</v>
      </c>
      <c r="B3633" s="136" t="s">
        <v>12741</v>
      </c>
      <c r="C3633" s="408" t="s">
        <v>12742</v>
      </c>
      <c r="D3633" s="136" t="s">
        <v>6919</v>
      </c>
      <c r="E3633" s="225">
        <v>98.25</v>
      </c>
    </row>
    <row r="3634" spans="1:5">
      <c r="A3634" s="198" t="s">
        <v>86</v>
      </c>
      <c r="B3634" s="136" t="s">
        <v>12743</v>
      </c>
      <c r="C3634" s="408" t="s">
        <v>12744</v>
      </c>
      <c r="D3634" s="136" t="s">
        <v>6919</v>
      </c>
      <c r="E3634" s="225">
        <v>97.5</v>
      </c>
    </row>
    <row r="3635" spans="1:5">
      <c r="A3635" s="198" t="s">
        <v>86</v>
      </c>
      <c r="B3635" s="136" t="s">
        <v>400</v>
      </c>
      <c r="C3635" s="408" t="s">
        <v>12745</v>
      </c>
      <c r="D3635" s="136" t="s">
        <v>6919</v>
      </c>
      <c r="E3635" s="225">
        <v>96.5</v>
      </c>
    </row>
    <row r="3636" spans="1:5">
      <c r="A3636" s="198" t="s">
        <v>86</v>
      </c>
      <c r="B3636" s="136" t="s">
        <v>3071</v>
      </c>
      <c r="C3636" s="408" t="s">
        <v>12746</v>
      </c>
      <c r="D3636" s="136" t="s">
        <v>6919</v>
      </c>
      <c r="E3636" s="225">
        <v>96.25</v>
      </c>
    </row>
    <row r="3637" spans="1:5">
      <c r="A3637" s="198" t="s">
        <v>86</v>
      </c>
      <c r="B3637" s="136" t="s">
        <v>2074</v>
      </c>
      <c r="C3637" s="408" t="s">
        <v>2075</v>
      </c>
      <c r="D3637" s="136" t="s">
        <v>6919</v>
      </c>
      <c r="E3637" s="225">
        <v>97.25</v>
      </c>
    </row>
    <row r="3638" spans="1:5">
      <c r="A3638" s="198" t="s">
        <v>86</v>
      </c>
      <c r="B3638" s="136" t="s">
        <v>12747</v>
      </c>
      <c r="C3638" s="408" t="s">
        <v>12748</v>
      </c>
      <c r="D3638" s="136" t="s">
        <v>6919</v>
      </c>
      <c r="E3638" s="225">
        <v>96.5</v>
      </c>
    </row>
    <row r="3639" spans="1:5">
      <c r="A3639" s="198" t="s">
        <v>86</v>
      </c>
      <c r="B3639" s="136" t="s">
        <v>12749</v>
      </c>
      <c r="C3639" s="408" t="s">
        <v>12750</v>
      </c>
      <c r="D3639" s="136" t="s">
        <v>6919</v>
      </c>
      <c r="E3639" s="225">
        <v>96.5</v>
      </c>
    </row>
    <row r="3640" spans="1:5">
      <c r="A3640" s="198" t="s">
        <v>86</v>
      </c>
      <c r="B3640" s="136" t="s">
        <v>12751</v>
      </c>
      <c r="C3640" s="408" t="s">
        <v>12752</v>
      </c>
      <c r="D3640" s="136" t="s">
        <v>6919</v>
      </c>
      <c r="E3640" s="225">
        <v>98.26</v>
      </c>
    </row>
    <row r="3641" spans="1:5">
      <c r="A3641" s="198" t="s">
        <v>86</v>
      </c>
      <c r="B3641" s="136" t="s">
        <v>6681</v>
      </c>
      <c r="C3641" s="408" t="s">
        <v>12753</v>
      </c>
      <c r="D3641" s="136" t="s">
        <v>6919</v>
      </c>
      <c r="E3641" s="225">
        <v>98.93</v>
      </c>
    </row>
    <row r="3642" spans="1:5">
      <c r="A3642" s="198" t="s">
        <v>86</v>
      </c>
      <c r="B3642" s="136" t="s">
        <v>12754</v>
      </c>
      <c r="C3642" s="408" t="s">
        <v>12755</v>
      </c>
      <c r="D3642" s="136" t="s">
        <v>6919</v>
      </c>
      <c r="E3642" s="225">
        <v>98.6</v>
      </c>
    </row>
    <row r="3643" spans="1:5">
      <c r="A3643" s="198" t="s">
        <v>86</v>
      </c>
      <c r="B3643" s="136" t="s">
        <v>12756</v>
      </c>
      <c r="C3643" s="408" t="s">
        <v>12757</v>
      </c>
      <c r="D3643" s="136" t="s">
        <v>6919</v>
      </c>
      <c r="E3643" s="225">
        <v>99.8</v>
      </c>
    </row>
    <row r="3644" spans="1:5">
      <c r="A3644" s="198" t="s">
        <v>86</v>
      </c>
      <c r="B3644" s="136" t="s">
        <v>6399</v>
      </c>
      <c r="C3644" s="408" t="s">
        <v>6400</v>
      </c>
      <c r="D3644" s="136" t="s">
        <v>6919</v>
      </c>
      <c r="E3644" s="225">
        <v>96.66</v>
      </c>
    </row>
    <row r="3645" spans="1:5">
      <c r="A3645" s="198" t="s">
        <v>86</v>
      </c>
      <c r="B3645" s="136" t="s">
        <v>6696</v>
      </c>
      <c r="C3645" s="408" t="s">
        <v>6697</v>
      </c>
      <c r="D3645" s="136" t="s">
        <v>6919</v>
      </c>
      <c r="E3645" s="225">
        <v>94.78</v>
      </c>
    </row>
    <row r="3646" spans="1:5">
      <c r="A3646" s="198" t="s">
        <v>86</v>
      </c>
      <c r="B3646" s="136" t="s">
        <v>12758</v>
      </c>
      <c r="C3646" s="408" t="s">
        <v>12759</v>
      </c>
      <c r="D3646" s="136" t="s">
        <v>6919</v>
      </c>
      <c r="E3646" s="225">
        <v>97.69</v>
      </c>
    </row>
    <row r="3647" spans="1:5">
      <c r="A3647" s="198" t="s">
        <v>86</v>
      </c>
      <c r="B3647" s="136" t="s">
        <v>12760</v>
      </c>
      <c r="C3647" s="408" t="s">
        <v>12761</v>
      </c>
      <c r="D3647" s="136" t="s">
        <v>6919</v>
      </c>
      <c r="E3647" s="225">
        <v>96.52</v>
      </c>
    </row>
    <row r="3648" spans="1:5">
      <c r="A3648" s="198" t="s">
        <v>86</v>
      </c>
      <c r="B3648" s="136" t="s">
        <v>12762</v>
      </c>
      <c r="C3648" s="408" t="s">
        <v>12763</v>
      </c>
      <c r="D3648" s="136" t="s">
        <v>6919</v>
      </c>
      <c r="E3648" s="225">
        <v>97.39</v>
      </c>
    </row>
    <row r="3649" spans="1:5">
      <c r="A3649" s="198" t="s">
        <v>86</v>
      </c>
      <c r="B3649" s="136" t="s">
        <v>12764</v>
      </c>
      <c r="C3649" s="408" t="s">
        <v>12765</v>
      </c>
      <c r="D3649" s="136" t="s">
        <v>6919</v>
      </c>
      <c r="E3649" s="225">
        <v>94.16</v>
      </c>
    </row>
    <row r="3650" spans="1:5">
      <c r="A3650" s="198" t="s">
        <v>86</v>
      </c>
      <c r="B3650" s="136" t="s">
        <v>12766</v>
      </c>
      <c r="C3650" s="408" t="s">
        <v>12767</v>
      </c>
      <c r="D3650" s="136" t="s">
        <v>6919</v>
      </c>
      <c r="E3650" s="225">
        <v>93.33</v>
      </c>
    </row>
    <row r="3651" spans="1:5">
      <c r="A3651" s="198" t="s">
        <v>86</v>
      </c>
      <c r="B3651" s="136" t="s">
        <v>12768</v>
      </c>
      <c r="C3651" s="408" t="s">
        <v>12769</v>
      </c>
      <c r="D3651" s="136" t="s">
        <v>6919</v>
      </c>
      <c r="E3651" s="225">
        <v>98</v>
      </c>
    </row>
    <row r="3652" spans="1:5">
      <c r="A3652" s="198" t="s">
        <v>86</v>
      </c>
      <c r="B3652" s="136" t="s">
        <v>5843</v>
      </c>
      <c r="C3652" s="408" t="s">
        <v>12770</v>
      </c>
      <c r="D3652" s="136" t="s">
        <v>6919</v>
      </c>
      <c r="E3652" s="225">
        <v>97.75</v>
      </c>
    </row>
    <row r="3653" spans="1:5">
      <c r="A3653" s="198" t="s">
        <v>86</v>
      </c>
      <c r="B3653" s="136" t="s">
        <v>12771</v>
      </c>
      <c r="C3653" s="408" t="s">
        <v>12772</v>
      </c>
      <c r="D3653" s="136" t="s">
        <v>6919</v>
      </c>
      <c r="E3653" s="225">
        <v>98</v>
      </c>
    </row>
    <row r="3654" spans="1:5">
      <c r="A3654" s="198" t="s">
        <v>86</v>
      </c>
      <c r="B3654" s="136" t="s">
        <v>6705</v>
      </c>
      <c r="C3654" s="408" t="s">
        <v>6706</v>
      </c>
      <c r="D3654" s="136" t="s">
        <v>6919</v>
      </c>
      <c r="E3654" s="225">
        <v>98.5</v>
      </c>
    </row>
    <row r="3655" spans="1:5">
      <c r="A3655" s="198" t="s">
        <v>86</v>
      </c>
      <c r="B3655" s="136" t="s">
        <v>6725</v>
      </c>
      <c r="C3655" s="224">
        <v>202452210207</v>
      </c>
      <c r="D3655" s="136" t="s">
        <v>6919</v>
      </c>
      <c r="E3655" s="225">
        <v>98.25</v>
      </c>
    </row>
    <row r="3656" spans="1:5">
      <c r="A3656" s="198" t="s">
        <v>86</v>
      </c>
      <c r="B3656" s="136" t="s">
        <v>12773</v>
      </c>
      <c r="C3656" s="224">
        <v>202452210205</v>
      </c>
      <c r="D3656" s="136" t="s">
        <v>6919</v>
      </c>
      <c r="E3656" s="225">
        <v>97.5</v>
      </c>
    </row>
    <row r="3657" spans="1:5">
      <c r="A3657" s="198" t="s">
        <v>86</v>
      </c>
      <c r="B3657" s="136" t="s">
        <v>12774</v>
      </c>
      <c r="C3657" s="224">
        <v>202452210223</v>
      </c>
      <c r="D3657" s="136" t="s">
        <v>6919</v>
      </c>
      <c r="E3657" s="225">
        <v>96.5</v>
      </c>
    </row>
    <row r="3658" spans="1:5">
      <c r="A3658" s="198" t="s">
        <v>86</v>
      </c>
      <c r="B3658" s="136" t="s">
        <v>12775</v>
      </c>
      <c r="C3658" s="224">
        <v>202452210231</v>
      </c>
      <c r="D3658" s="136" t="s">
        <v>6919</v>
      </c>
      <c r="E3658" s="225">
        <v>96.25</v>
      </c>
    </row>
    <row r="3659" spans="1:5">
      <c r="A3659" s="198" t="s">
        <v>86</v>
      </c>
      <c r="B3659" s="136" t="s">
        <v>12776</v>
      </c>
      <c r="C3659" s="224">
        <v>202452210311</v>
      </c>
      <c r="D3659" s="136" t="s">
        <v>6919</v>
      </c>
      <c r="E3659" s="225">
        <v>97.25</v>
      </c>
    </row>
    <row r="3660" spans="1:5">
      <c r="A3660" s="198" t="s">
        <v>86</v>
      </c>
      <c r="B3660" s="136" t="s">
        <v>12777</v>
      </c>
      <c r="C3660" s="224">
        <v>202452210323</v>
      </c>
      <c r="D3660" s="136" t="s">
        <v>6919</v>
      </c>
      <c r="E3660" s="225">
        <v>96.5</v>
      </c>
    </row>
    <row r="3661" spans="1:5">
      <c r="A3661" s="198" t="s">
        <v>86</v>
      </c>
      <c r="B3661" s="136" t="s">
        <v>233</v>
      </c>
      <c r="C3661" s="224">
        <v>202452210306</v>
      </c>
      <c r="D3661" s="136" t="s">
        <v>6919</v>
      </c>
      <c r="E3661" s="225">
        <v>96.5</v>
      </c>
    </row>
    <row r="3662" spans="1:5">
      <c r="A3662" s="198" t="s">
        <v>86</v>
      </c>
      <c r="B3662" s="136" t="s">
        <v>12778</v>
      </c>
      <c r="C3662" s="224">
        <v>202452210213</v>
      </c>
      <c r="D3662" s="136" t="s">
        <v>6919</v>
      </c>
      <c r="E3662" s="225">
        <v>97.3</v>
      </c>
    </row>
    <row r="3663" spans="1:5">
      <c r="A3663" s="198" t="s">
        <v>86</v>
      </c>
      <c r="B3663" s="136" t="s">
        <v>12779</v>
      </c>
      <c r="C3663" s="408" t="s">
        <v>12780</v>
      </c>
      <c r="D3663" s="136" t="s">
        <v>6919</v>
      </c>
      <c r="E3663" s="225">
        <v>97</v>
      </c>
    </row>
    <row r="3664" spans="1:5">
      <c r="A3664" s="198" t="s">
        <v>86</v>
      </c>
      <c r="B3664" s="136" t="s">
        <v>12781</v>
      </c>
      <c r="C3664" s="408" t="s">
        <v>12782</v>
      </c>
      <c r="D3664" s="136" t="s">
        <v>6919</v>
      </c>
      <c r="E3664" s="225">
        <v>98</v>
      </c>
    </row>
    <row r="3665" spans="1:5">
      <c r="A3665" s="198" t="s">
        <v>86</v>
      </c>
      <c r="B3665" s="136" t="s">
        <v>12783</v>
      </c>
      <c r="C3665" s="408" t="s">
        <v>12784</v>
      </c>
      <c r="D3665" s="136" t="s">
        <v>6919</v>
      </c>
      <c r="E3665" s="225">
        <v>97.75</v>
      </c>
    </row>
    <row r="3666" spans="1:5">
      <c r="A3666" s="198" t="s">
        <v>86</v>
      </c>
      <c r="B3666" s="136" t="s">
        <v>12785</v>
      </c>
      <c r="C3666" s="408" t="s">
        <v>12786</v>
      </c>
      <c r="D3666" s="136" t="s">
        <v>12787</v>
      </c>
      <c r="E3666" s="225">
        <v>98</v>
      </c>
    </row>
    <row r="3667" spans="1:5">
      <c r="A3667" s="198" t="s">
        <v>86</v>
      </c>
      <c r="B3667" s="136" t="s">
        <v>12788</v>
      </c>
      <c r="C3667" s="408" t="s">
        <v>12789</v>
      </c>
      <c r="D3667" s="136" t="s">
        <v>12790</v>
      </c>
      <c r="E3667" s="225">
        <v>98.5</v>
      </c>
    </row>
    <row r="3668" spans="1:5">
      <c r="A3668" s="198" t="s">
        <v>86</v>
      </c>
      <c r="B3668" s="136" t="s">
        <v>12791</v>
      </c>
      <c r="C3668" s="408" t="s">
        <v>12792</v>
      </c>
      <c r="D3668" s="136" t="s">
        <v>6919</v>
      </c>
      <c r="E3668" s="225">
        <v>98.25</v>
      </c>
    </row>
    <row r="3669" spans="1:5">
      <c r="A3669" s="198" t="s">
        <v>86</v>
      </c>
      <c r="B3669" s="136" t="s">
        <v>12793</v>
      </c>
      <c r="C3669" s="408" t="s">
        <v>12794</v>
      </c>
      <c r="D3669" s="136" t="s">
        <v>6919</v>
      </c>
      <c r="E3669" s="225">
        <v>97.5</v>
      </c>
    </row>
    <row r="3670" spans="1:5">
      <c r="A3670" s="198" t="s">
        <v>86</v>
      </c>
      <c r="B3670" s="136" t="s">
        <v>12795</v>
      </c>
      <c r="C3670" s="408" t="s">
        <v>12796</v>
      </c>
      <c r="D3670" s="136" t="s">
        <v>6919</v>
      </c>
      <c r="E3670" s="225">
        <v>96.5</v>
      </c>
    </row>
    <row r="3671" spans="1:5">
      <c r="A3671" s="198" t="s">
        <v>86</v>
      </c>
      <c r="B3671" s="136" t="s">
        <v>12797</v>
      </c>
      <c r="C3671" s="408" t="s">
        <v>12798</v>
      </c>
      <c r="D3671" s="136" t="s">
        <v>6919</v>
      </c>
      <c r="E3671" s="225">
        <v>96.25</v>
      </c>
    </row>
    <row r="3672" spans="1:5">
      <c r="A3672" s="198" t="s">
        <v>86</v>
      </c>
      <c r="B3672" s="136" t="s">
        <v>12799</v>
      </c>
      <c r="C3672" s="408" t="s">
        <v>12800</v>
      </c>
      <c r="D3672" s="136" t="s">
        <v>6919</v>
      </c>
      <c r="E3672" s="225">
        <v>97.25</v>
      </c>
    </row>
    <row r="3673" spans="1:5">
      <c r="A3673" s="198" t="s">
        <v>86</v>
      </c>
      <c r="B3673" s="136" t="s">
        <v>12801</v>
      </c>
      <c r="C3673" s="408" t="s">
        <v>12802</v>
      </c>
      <c r="D3673" s="136" t="s">
        <v>6919</v>
      </c>
      <c r="E3673" s="225">
        <v>96.5</v>
      </c>
    </row>
    <row r="3674" spans="1:5">
      <c r="A3674" s="198" t="s">
        <v>86</v>
      </c>
      <c r="B3674" s="136" t="s">
        <v>12803</v>
      </c>
      <c r="C3674" s="408" t="s">
        <v>12804</v>
      </c>
      <c r="D3674" s="136" t="s">
        <v>6919</v>
      </c>
      <c r="E3674" s="225">
        <v>96.5</v>
      </c>
    </row>
    <row r="3675" spans="1:5">
      <c r="A3675" s="198" t="s">
        <v>86</v>
      </c>
      <c r="B3675" s="136" t="s">
        <v>12805</v>
      </c>
      <c r="C3675" s="408" t="s">
        <v>12806</v>
      </c>
      <c r="D3675" s="136" t="s">
        <v>6919</v>
      </c>
      <c r="E3675" s="225">
        <v>94.16</v>
      </c>
    </row>
    <row r="3676" spans="1:5">
      <c r="A3676" s="198" t="s">
        <v>86</v>
      </c>
      <c r="B3676" s="136" t="s">
        <v>12807</v>
      </c>
      <c r="C3676" s="408" t="s">
        <v>12808</v>
      </c>
      <c r="D3676" s="136" t="s">
        <v>6919</v>
      </c>
      <c r="E3676" s="225">
        <v>98</v>
      </c>
    </row>
    <row r="3677" spans="1:5">
      <c r="A3677" s="198" t="s">
        <v>86</v>
      </c>
      <c r="B3677" s="136" t="s">
        <v>12809</v>
      </c>
      <c r="C3677" s="408" t="s">
        <v>12810</v>
      </c>
      <c r="D3677" s="136" t="s">
        <v>6919</v>
      </c>
      <c r="E3677" s="225">
        <v>97.75</v>
      </c>
    </row>
    <row r="3678" spans="1:5">
      <c r="A3678" s="198" t="s">
        <v>86</v>
      </c>
      <c r="B3678" s="136" t="s">
        <v>12811</v>
      </c>
      <c r="C3678" s="408" t="s">
        <v>12812</v>
      </c>
      <c r="D3678" s="136" t="s">
        <v>6919</v>
      </c>
      <c r="E3678" s="225">
        <v>98</v>
      </c>
    </row>
    <row r="3679" spans="1:5">
      <c r="A3679" s="198" t="s">
        <v>86</v>
      </c>
      <c r="B3679" s="136" t="s">
        <v>12813</v>
      </c>
      <c r="C3679" s="408" t="s">
        <v>12814</v>
      </c>
      <c r="D3679" s="136" t="s">
        <v>6919</v>
      </c>
      <c r="E3679" s="225">
        <v>98.5</v>
      </c>
    </row>
    <row r="3680" spans="1:5">
      <c r="A3680" s="198" t="s">
        <v>86</v>
      </c>
      <c r="B3680" s="136" t="s">
        <v>12815</v>
      </c>
      <c r="C3680" s="408" t="s">
        <v>12816</v>
      </c>
      <c r="D3680" s="136" t="s">
        <v>6919</v>
      </c>
      <c r="E3680" s="225">
        <v>98.25</v>
      </c>
    </row>
    <row r="3681" spans="1:5">
      <c r="A3681" s="198" t="s">
        <v>86</v>
      </c>
      <c r="B3681" s="136" t="s">
        <v>12817</v>
      </c>
      <c r="C3681" s="408" t="s">
        <v>12818</v>
      </c>
      <c r="D3681" s="136" t="s">
        <v>6919</v>
      </c>
      <c r="E3681" s="225">
        <v>97.5</v>
      </c>
    </row>
    <row r="3682" spans="1:5">
      <c r="A3682" s="198" t="s">
        <v>86</v>
      </c>
      <c r="B3682" s="136" t="s">
        <v>12819</v>
      </c>
      <c r="C3682" s="408" t="s">
        <v>12820</v>
      </c>
      <c r="D3682" s="136" t="s">
        <v>6919</v>
      </c>
      <c r="E3682" s="225">
        <v>96.5</v>
      </c>
    </row>
    <row r="3683" spans="1:5">
      <c r="A3683" s="198" t="s">
        <v>86</v>
      </c>
      <c r="B3683" s="136" t="s">
        <v>12821</v>
      </c>
      <c r="C3683" s="408" t="s">
        <v>12822</v>
      </c>
      <c r="D3683" s="136" t="s">
        <v>6919</v>
      </c>
      <c r="E3683" s="225">
        <v>96.25</v>
      </c>
    </row>
    <row r="3684" spans="1:5">
      <c r="A3684" s="198" t="s">
        <v>86</v>
      </c>
      <c r="B3684" s="136" t="s">
        <v>12823</v>
      </c>
      <c r="C3684" s="224">
        <v>202554511804</v>
      </c>
      <c r="D3684" s="136" t="s">
        <v>6919</v>
      </c>
      <c r="E3684" s="225">
        <v>97.25</v>
      </c>
    </row>
    <row r="3685" spans="1:5">
      <c r="A3685" s="198" t="s">
        <v>86</v>
      </c>
      <c r="B3685" s="136" t="s">
        <v>12824</v>
      </c>
      <c r="C3685" s="224">
        <v>202554511821</v>
      </c>
      <c r="D3685" s="136" t="s">
        <v>6919</v>
      </c>
      <c r="E3685" s="225">
        <v>96.5</v>
      </c>
    </row>
    <row r="3686" spans="1:5">
      <c r="A3686" s="198" t="s">
        <v>86</v>
      </c>
      <c r="B3686" s="136" t="s">
        <v>12825</v>
      </c>
      <c r="C3686" s="224">
        <v>202554511812</v>
      </c>
      <c r="D3686" s="136" t="s">
        <v>6919</v>
      </c>
      <c r="E3686" s="225">
        <v>96.5</v>
      </c>
    </row>
    <row r="3687" spans="1:5">
      <c r="A3687" s="198" t="s">
        <v>86</v>
      </c>
      <c r="B3687" s="136" t="s">
        <v>12826</v>
      </c>
      <c r="C3687" s="224">
        <v>202554511830</v>
      </c>
      <c r="D3687" s="136" t="s">
        <v>6919</v>
      </c>
      <c r="E3687" s="225">
        <v>97.69</v>
      </c>
    </row>
    <row r="3688" spans="1:5">
      <c r="A3688" s="198" t="s">
        <v>86</v>
      </c>
      <c r="B3688" s="136" t="s">
        <v>12827</v>
      </c>
      <c r="C3688" s="224">
        <v>202554511903</v>
      </c>
      <c r="D3688" s="136" t="s">
        <v>6919</v>
      </c>
      <c r="E3688" s="225">
        <v>98.29</v>
      </c>
    </row>
    <row r="3689" spans="1:5">
      <c r="A3689" s="198" t="s">
        <v>86</v>
      </c>
      <c r="B3689" s="136" t="s">
        <v>12828</v>
      </c>
      <c r="C3689" s="224">
        <v>202554511915</v>
      </c>
      <c r="D3689" s="136" t="s">
        <v>6919</v>
      </c>
      <c r="E3689" s="225">
        <v>98.26</v>
      </c>
    </row>
    <row r="3690" spans="1:5">
      <c r="A3690" s="198" t="s">
        <v>86</v>
      </c>
      <c r="B3690" s="136" t="s">
        <v>12829</v>
      </c>
      <c r="C3690" s="224">
        <v>202554511926</v>
      </c>
      <c r="D3690" s="136" t="s">
        <v>6919</v>
      </c>
      <c r="E3690" s="225">
        <v>98.23</v>
      </c>
    </row>
    <row r="3691" spans="1:5">
      <c r="A3691" s="198" t="s">
        <v>86</v>
      </c>
      <c r="B3691" s="136" t="s">
        <v>12830</v>
      </c>
      <c r="C3691" s="224">
        <v>202554511933</v>
      </c>
      <c r="D3691" s="136" t="s">
        <v>6919</v>
      </c>
      <c r="E3691" s="225">
        <v>98.2</v>
      </c>
    </row>
    <row r="3692" spans="1:5">
      <c r="A3692" s="198" t="s">
        <v>86</v>
      </c>
      <c r="B3692" s="136" t="s">
        <v>6768</v>
      </c>
      <c r="C3692" s="224">
        <v>202554511815</v>
      </c>
      <c r="D3692" s="136" t="s">
        <v>6919</v>
      </c>
      <c r="E3692" s="225">
        <v>98.98</v>
      </c>
    </row>
    <row r="3693" spans="1:5">
      <c r="A3693" s="198" t="s">
        <v>86</v>
      </c>
      <c r="B3693" s="136" t="s">
        <v>6775</v>
      </c>
      <c r="C3693" s="224">
        <v>202554511921</v>
      </c>
      <c r="D3693" s="136" t="s">
        <v>7102</v>
      </c>
      <c r="E3693" s="225">
        <v>98.38</v>
      </c>
    </row>
    <row r="3694" spans="1:5">
      <c r="A3694" s="198" t="s">
        <v>86</v>
      </c>
      <c r="B3694" s="136" t="s">
        <v>6767</v>
      </c>
      <c r="C3694" s="224">
        <v>202554511920</v>
      </c>
      <c r="D3694" s="136" t="s">
        <v>6919</v>
      </c>
      <c r="E3694" s="225">
        <v>99.79</v>
      </c>
    </row>
    <row r="3695" spans="1:5">
      <c r="A3695" s="198" t="s">
        <v>86</v>
      </c>
      <c r="B3695" s="136" t="s">
        <v>6773</v>
      </c>
      <c r="C3695" s="224">
        <v>202554511911</v>
      </c>
      <c r="D3695" s="136" t="s">
        <v>6919</v>
      </c>
      <c r="E3695" s="225">
        <v>98.19</v>
      </c>
    </row>
    <row r="3696" spans="1:5">
      <c r="A3696" s="198" t="s">
        <v>86</v>
      </c>
      <c r="B3696" s="136" t="s">
        <v>6413</v>
      </c>
      <c r="C3696" s="224">
        <v>202554511927</v>
      </c>
      <c r="D3696" s="136" t="s">
        <v>6919</v>
      </c>
      <c r="E3696" s="225">
        <v>99.73</v>
      </c>
    </row>
    <row r="3697" spans="1:5">
      <c r="A3697" s="198" t="s">
        <v>86</v>
      </c>
      <c r="B3697" s="136" t="s">
        <v>12831</v>
      </c>
      <c r="C3697" s="408" t="s">
        <v>12832</v>
      </c>
      <c r="D3697" s="136" t="s">
        <v>6919</v>
      </c>
      <c r="E3697" s="225">
        <v>95.8</v>
      </c>
    </row>
    <row r="3698" spans="1:5">
      <c r="A3698" s="198" t="s">
        <v>86</v>
      </c>
      <c r="B3698" s="136" t="s">
        <v>12833</v>
      </c>
      <c r="C3698" s="408" t="s">
        <v>12834</v>
      </c>
      <c r="D3698" s="136" t="s">
        <v>6919</v>
      </c>
      <c r="E3698" s="225">
        <v>95.8</v>
      </c>
    </row>
    <row r="3699" spans="1:5">
      <c r="A3699" s="198" t="s">
        <v>86</v>
      </c>
      <c r="B3699" s="136" t="s">
        <v>12835</v>
      </c>
      <c r="C3699" s="408" t="s">
        <v>12836</v>
      </c>
      <c r="D3699" s="136" t="s">
        <v>6919</v>
      </c>
      <c r="E3699" s="225">
        <v>95.8</v>
      </c>
    </row>
    <row r="3700" spans="1:5">
      <c r="A3700" s="198" t="s">
        <v>86</v>
      </c>
      <c r="B3700" s="136" t="s">
        <v>12837</v>
      </c>
      <c r="C3700" s="408" t="s">
        <v>12838</v>
      </c>
      <c r="D3700" s="136" t="s">
        <v>6919</v>
      </c>
      <c r="E3700" s="225">
        <v>92.8</v>
      </c>
    </row>
    <row r="3701" spans="1:5">
      <c r="A3701" s="198" t="s">
        <v>86</v>
      </c>
      <c r="B3701" s="136" t="s">
        <v>6793</v>
      </c>
      <c r="C3701" s="408" t="s">
        <v>6794</v>
      </c>
      <c r="D3701" s="136" t="s">
        <v>6919</v>
      </c>
      <c r="E3701" s="225">
        <v>95.8</v>
      </c>
    </row>
    <row r="3702" spans="1:5">
      <c r="A3702" s="198" t="s">
        <v>86</v>
      </c>
      <c r="B3702" s="136" t="s">
        <v>12839</v>
      </c>
      <c r="C3702" s="408" t="s">
        <v>12840</v>
      </c>
      <c r="D3702" s="136" t="s">
        <v>7102</v>
      </c>
      <c r="E3702" s="225">
        <v>98</v>
      </c>
    </row>
    <row r="3703" spans="1:5">
      <c r="A3703" s="198" t="s">
        <v>86</v>
      </c>
      <c r="B3703" s="136" t="s">
        <v>12841</v>
      </c>
      <c r="C3703" s="408" t="s">
        <v>12842</v>
      </c>
      <c r="D3703" s="136" t="s">
        <v>7102</v>
      </c>
      <c r="E3703" s="225">
        <v>97.75</v>
      </c>
    </row>
    <row r="3704" spans="1:5">
      <c r="A3704" s="198" t="s">
        <v>86</v>
      </c>
      <c r="B3704" s="136" t="s">
        <v>12843</v>
      </c>
      <c r="C3704" s="408" t="s">
        <v>12844</v>
      </c>
      <c r="D3704" s="136" t="s">
        <v>6919</v>
      </c>
      <c r="E3704" s="225">
        <v>98</v>
      </c>
    </row>
    <row r="3705" spans="1:5">
      <c r="A3705" s="198" t="s">
        <v>86</v>
      </c>
      <c r="B3705" s="136" t="s">
        <v>6822</v>
      </c>
      <c r="C3705" s="408" t="s">
        <v>6823</v>
      </c>
      <c r="D3705" s="136" t="s">
        <v>6919</v>
      </c>
      <c r="E3705" s="225">
        <v>98.5</v>
      </c>
    </row>
    <row r="3706" spans="1:5">
      <c r="A3706" s="198" t="s">
        <v>86</v>
      </c>
      <c r="B3706" s="136" t="s">
        <v>12845</v>
      </c>
      <c r="C3706" s="408" t="s">
        <v>12846</v>
      </c>
      <c r="D3706" s="136" t="s">
        <v>6919</v>
      </c>
      <c r="E3706" s="225">
        <v>98.25</v>
      </c>
    </row>
    <row r="3707" spans="1:5">
      <c r="A3707" s="198" t="s">
        <v>86</v>
      </c>
      <c r="B3707" s="136" t="s">
        <v>6846</v>
      </c>
      <c r="C3707" s="408" t="s">
        <v>6847</v>
      </c>
      <c r="D3707" s="136" t="s">
        <v>6919</v>
      </c>
      <c r="E3707" s="225">
        <v>97.5</v>
      </c>
    </row>
    <row r="3708" spans="1:5">
      <c r="A3708" s="198" t="s">
        <v>86</v>
      </c>
      <c r="B3708" s="136" t="s">
        <v>12847</v>
      </c>
      <c r="C3708" s="408" t="s">
        <v>12848</v>
      </c>
      <c r="D3708" s="136" t="s">
        <v>6919</v>
      </c>
      <c r="E3708" s="225">
        <v>96.5</v>
      </c>
    </row>
    <row r="3709" spans="1:5">
      <c r="A3709" s="198" t="s">
        <v>86</v>
      </c>
      <c r="B3709" s="136" t="s">
        <v>12849</v>
      </c>
      <c r="C3709" s="408" t="s">
        <v>12850</v>
      </c>
      <c r="D3709" s="136" t="s">
        <v>6919</v>
      </c>
      <c r="E3709" s="225">
        <v>96.25</v>
      </c>
    </row>
    <row r="3710" spans="1:5">
      <c r="A3710" s="198" t="s">
        <v>86</v>
      </c>
      <c r="B3710" s="136" t="s">
        <v>12851</v>
      </c>
      <c r="C3710" s="408" t="s">
        <v>12852</v>
      </c>
      <c r="D3710" s="136" t="s">
        <v>6919</v>
      </c>
      <c r="E3710" s="225">
        <v>97.25</v>
      </c>
    </row>
    <row r="3711" spans="1:5">
      <c r="A3711" s="198" t="s">
        <v>86</v>
      </c>
      <c r="B3711" s="136" t="s">
        <v>12853</v>
      </c>
      <c r="C3711" s="408" t="s">
        <v>12854</v>
      </c>
      <c r="D3711" s="136" t="s">
        <v>6919</v>
      </c>
      <c r="E3711" s="225">
        <v>96.5</v>
      </c>
    </row>
    <row r="3712" spans="1:5">
      <c r="A3712" s="198" t="s">
        <v>86</v>
      </c>
      <c r="B3712" s="136" t="s">
        <v>12855</v>
      </c>
      <c r="C3712" s="408" t="s">
        <v>12856</v>
      </c>
      <c r="D3712" s="136" t="s">
        <v>6919</v>
      </c>
      <c r="E3712" s="225">
        <v>96.5</v>
      </c>
    </row>
    <row r="3713" spans="1:5">
      <c r="A3713" s="198" t="s">
        <v>86</v>
      </c>
      <c r="B3713" s="136" t="s">
        <v>6838</v>
      </c>
      <c r="C3713" s="408" t="s">
        <v>6839</v>
      </c>
      <c r="D3713" s="136" t="s">
        <v>6919</v>
      </c>
      <c r="E3713" s="225">
        <v>97.5</v>
      </c>
    </row>
    <row r="3714" spans="1:5">
      <c r="A3714" s="198" t="s">
        <v>86</v>
      </c>
      <c r="B3714" s="136" t="s">
        <v>12857</v>
      </c>
      <c r="C3714" s="408" t="s">
        <v>12858</v>
      </c>
      <c r="D3714" s="136" t="s">
        <v>6919</v>
      </c>
      <c r="E3714" s="225">
        <v>96.5</v>
      </c>
    </row>
    <row r="3715" spans="1:5">
      <c r="A3715" s="198" t="s">
        <v>86</v>
      </c>
      <c r="B3715" s="136" t="s">
        <v>6840</v>
      </c>
      <c r="C3715" s="408" t="s">
        <v>6841</v>
      </c>
      <c r="D3715" s="136" t="s">
        <v>6919</v>
      </c>
      <c r="E3715" s="225">
        <v>96.25</v>
      </c>
    </row>
    <row r="3716" spans="1:5">
      <c r="A3716" s="198" t="s">
        <v>86</v>
      </c>
      <c r="B3716" s="136" t="s">
        <v>12859</v>
      </c>
      <c r="C3716" s="408" t="s">
        <v>12860</v>
      </c>
      <c r="D3716" s="136" t="s">
        <v>6919</v>
      </c>
      <c r="E3716" s="225">
        <v>97.25</v>
      </c>
    </row>
    <row r="3717" spans="1:5">
      <c r="A3717" s="198" t="s">
        <v>86</v>
      </c>
      <c r="B3717" s="136" t="s">
        <v>12861</v>
      </c>
      <c r="C3717" s="408" t="s">
        <v>12862</v>
      </c>
      <c r="D3717" s="136" t="s">
        <v>6919</v>
      </c>
      <c r="E3717" s="225">
        <v>96.5</v>
      </c>
    </row>
    <row r="3718" spans="1:5">
      <c r="A3718" s="198" t="s">
        <v>86</v>
      </c>
      <c r="B3718" s="136" t="s">
        <v>5263</v>
      </c>
      <c r="C3718" s="408" t="s">
        <v>12863</v>
      </c>
      <c r="D3718" s="136" t="s">
        <v>6919</v>
      </c>
      <c r="E3718" s="225">
        <v>96.5</v>
      </c>
    </row>
    <row r="3719" spans="1:5">
      <c r="A3719" s="198" t="s">
        <v>86</v>
      </c>
      <c r="B3719" s="136" t="s">
        <v>12864</v>
      </c>
      <c r="C3719" s="408" t="s">
        <v>12865</v>
      </c>
      <c r="D3719" s="136" t="s">
        <v>6919</v>
      </c>
      <c r="E3719" s="225">
        <v>98</v>
      </c>
    </row>
    <row r="3720" spans="1:5">
      <c r="A3720" s="198" t="s">
        <v>86</v>
      </c>
      <c r="B3720" s="136" t="s">
        <v>12866</v>
      </c>
      <c r="C3720" s="408" t="s">
        <v>12867</v>
      </c>
      <c r="D3720" s="136" t="s">
        <v>6919</v>
      </c>
      <c r="E3720" s="225">
        <v>97.75</v>
      </c>
    </row>
    <row r="3721" spans="1:5">
      <c r="A3721" s="198" t="s">
        <v>86</v>
      </c>
      <c r="B3721" s="136" t="s">
        <v>12868</v>
      </c>
      <c r="C3721" s="408" t="s">
        <v>12869</v>
      </c>
      <c r="D3721" s="136" t="s">
        <v>6919</v>
      </c>
      <c r="E3721" s="225">
        <v>98</v>
      </c>
    </row>
    <row r="3722" spans="1:5">
      <c r="A3722" s="198" t="s">
        <v>86</v>
      </c>
      <c r="B3722" s="136" t="s">
        <v>6828</v>
      </c>
      <c r="C3722" s="408" t="s">
        <v>6829</v>
      </c>
      <c r="D3722" s="136" t="s">
        <v>6919</v>
      </c>
      <c r="E3722" s="225">
        <v>98.5</v>
      </c>
    </row>
    <row r="3723" spans="1:5">
      <c r="A3723" s="198" t="s">
        <v>86</v>
      </c>
      <c r="B3723" s="136" t="s">
        <v>12870</v>
      </c>
      <c r="C3723" s="408" t="s">
        <v>12871</v>
      </c>
      <c r="D3723" s="136" t="s">
        <v>6919</v>
      </c>
      <c r="E3723" s="225">
        <v>98.25</v>
      </c>
    </row>
    <row r="3724" spans="1:5">
      <c r="A3724" s="198" t="s">
        <v>86</v>
      </c>
      <c r="B3724" s="136" t="s">
        <v>6842</v>
      </c>
      <c r="C3724" s="408" t="s">
        <v>6843</v>
      </c>
      <c r="D3724" s="136" t="s">
        <v>6919</v>
      </c>
      <c r="E3724" s="225">
        <v>97.5</v>
      </c>
    </row>
    <row r="3725" spans="1:5">
      <c r="A3725" s="198" t="s">
        <v>86</v>
      </c>
      <c r="B3725" s="136" t="s">
        <v>12872</v>
      </c>
      <c r="C3725" s="408" t="s">
        <v>12873</v>
      </c>
      <c r="D3725" s="136" t="s">
        <v>6919</v>
      </c>
      <c r="E3725" s="225">
        <v>96.5</v>
      </c>
    </row>
    <row r="3726" spans="1:5">
      <c r="A3726" s="198" t="s">
        <v>86</v>
      </c>
      <c r="B3726" s="136" t="s">
        <v>12874</v>
      </c>
      <c r="C3726" s="408" t="s">
        <v>12875</v>
      </c>
      <c r="D3726" s="136" t="s">
        <v>6919</v>
      </c>
      <c r="E3726" s="225">
        <v>96.25</v>
      </c>
    </row>
    <row r="3727" spans="1:5">
      <c r="A3727" s="198" t="s">
        <v>86</v>
      </c>
      <c r="B3727" s="136" t="s">
        <v>12876</v>
      </c>
      <c r="C3727" s="408" t="s">
        <v>12877</v>
      </c>
      <c r="D3727" s="136" t="s">
        <v>6919</v>
      </c>
      <c r="E3727" s="225">
        <v>97.25</v>
      </c>
    </row>
    <row r="3728" spans="1:5">
      <c r="A3728" s="198" t="s">
        <v>86</v>
      </c>
      <c r="B3728" s="136" t="s">
        <v>12878</v>
      </c>
      <c r="C3728" s="408" t="s">
        <v>12879</v>
      </c>
      <c r="D3728" s="136" t="s">
        <v>6919</v>
      </c>
      <c r="E3728" s="225">
        <v>96.5</v>
      </c>
    </row>
    <row r="3729" spans="1:5">
      <c r="A3729" s="198" t="s">
        <v>86</v>
      </c>
      <c r="B3729" s="136" t="s">
        <v>12880</v>
      </c>
      <c r="C3729" s="408" t="s">
        <v>12881</v>
      </c>
      <c r="D3729" s="136" t="s">
        <v>6919</v>
      </c>
      <c r="E3729" s="225">
        <v>96.5</v>
      </c>
    </row>
    <row r="3730" spans="1:5">
      <c r="A3730" s="198" t="s">
        <v>86</v>
      </c>
      <c r="B3730" s="136" t="s">
        <v>12882</v>
      </c>
      <c r="C3730" s="408" t="s">
        <v>12883</v>
      </c>
      <c r="D3730" s="136" t="s">
        <v>6919</v>
      </c>
      <c r="E3730" s="225">
        <v>98.5</v>
      </c>
    </row>
    <row r="3731" spans="1:5">
      <c r="A3731" s="198" t="s">
        <v>86</v>
      </c>
      <c r="B3731" s="136" t="s">
        <v>12884</v>
      </c>
      <c r="C3731" s="408" t="s">
        <v>12885</v>
      </c>
      <c r="D3731" s="136" t="s">
        <v>6919</v>
      </c>
      <c r="E3731" s="225">
        <v>98.25</v>
      </c>
    </row>
    <row r="3732" spans="1:5">
      <c r="A3732" s="198" t="s">
        <v>86</v>
      </c>
      <c r="B3732" s="136" t="s">
        <v>12886</v>
      </c>
      <c r="C3732" s="408" t="s">
        <v>12887</v>
      </c>
      <c r="D3732" s="136" t="s">
        <v>6919</v>
      </c>
      <c r="E3732" s="225">
        <v>97.5</v>
      </c>
    </row>
    <row r="3733" spans="1:5">
      <c r="A3733" s="198" t="s">
        <v>86</v>
      </c>
      <c r="B3733" s="136" t="s">
        <v>11146</v>
      </c>
      <c r="C3733" s="408" t="s">
        <v>12888</v>
      </c>
      <c r="D3733" s="136" t="s">
        <v>6919</v>
      </c>
      <c r="E3733" s="225">
        <v>96.5</v>
      </c>
    </row>
    <row r="3734" spans="1:5">
      <c r="A3734" s="198" t="s">
        <v>86</v>
      </c>
      <c r="B3734" s="136" t="s">
        <v>12889</v>
      </c>
      <c r="C3734" s="408" t="s">
        <v>12890</v>
      </c>
      <c r="D3734" s="136" t="s">
        <v>6919</v>
      </c>
      <c r="E3734" s="225">
        <v>96.25</v>
      </c>
    </row>
    <row r="3735" spans="1:5">
      <c r="A3735" s="198" t="s">
        <v>86</v>
      </c>
      <c r="B3735" s="136" t="s">
        <v>12891</v>
      </c>
      <c r="C3735" s="408" t="s">
        <v>12892</v>
      </c>
      <c r="D3735" s="136" t="s">
        <v>6919</v>
      </c>
      <c r="E3735" s="225">
        <v>97.25</v>
      </c>
    </row>
    <row r="3736" spans="1:5">
      <c r="A3736" s="198" t="s">
        <v>86</v>
      </c>
      <c r="B3736" s="136" t="s">
        <v>12893</v>
      </c>
      <c r="C3736" s="408" t="s">
        <v>12894</v>
      </c>
      <c r="D3736" s="136" t="s">
        <v>6919</v>
      </c>
      <c r="E3736" s="225">
        <v>96.5</v>
      </c>
    </row>
    <row r="3737" spans="1:5">
      <c r="A3737" s="198" t="s">
        <v>86</v>
      </c>
      <c r="B3737" s="136" t="s">
        <v>12895</v>
      </c>
      <c r="C3737" s="408" t="s">
        <v>12896</v>
      </c>
      <c r="D3737" s="136" t="s">
        <v>6919</v>
      </c>
      <c r="E3737" s="225">
        <v>96.5</v>
      </c>
    </row>
    <row r="3738" spans="1:5">
      <c r="A3738" s="198" t="s">
        <v>86</v>
      </c>
      <c r="B3738" s="136" t="s">
        <v>12897</v>
      </c>
      <c r="C3738" s="408" t="s">
        <v>12898</v>
      </c>
      <c r="D3738" s="136" t="s">
        <v>6919</v>
      </c>
      <c r="E3738" s="225">
        <v>98</v>
      </c>
    </row>
    <row r="3739" spans="1:5">
      <c r="A3739" s="198" t="s">
        <v>86</v>
      </c>
      <c r="B3739" s="136" t="s">
        <v>6890</v>
      </c>
      <c r="C3739" s="408" t="s">
        <v>6891</v>
      </c>
      <c r="D3739" s="136" t="s">
        <v>6919</v>
      </c>
      <c r="E3739" s="225">
        <v>97.75</v>
      </c>
    </row>
    <row r="3740" spans="1:5">
      <c r="A3740" s="198" t="s">
        <v>86</v>
      </c>
      <c r="B3740" s="136" t="s">
        <v>12899</v>
      </c>
      <c r="C3740" s="408" t="s">
        <v>12900</v>
      </c>
      <c r="D3740" s="136" t="s">
        <v>6919</v>
      </c>
      <c r="E3740" s="225">
        <v>98</v>
      </c>
    </row>
    <row r="3741" spans="1:5">
      <c r="A3741" s="198" t="s">
        <v>86</v>
      </c>
      <c r="B3741" s="136" t="s">
        <v>12901</v>
      </c>
      <c r="C3741" s="408" t="s">
        <v>12902</v>
      </c>
      <c r="D3741" s="136" t="s">
        <v>6919</v>
      </c>
      <c r="E3741" s="225">
        <v>98.5</v>
      </c>
    </row>
    <row r="3742" spans="1:5">
      <c r="A3742" s="198" t="s">
        <v>86</v>
      </c>
      <c r="B3742" s="136" t="s">
        <v>12903</v>
      </c>
      <c r="C3742" s="408" t="s">
        <v>12904</v>
      </c>
      <c r="D3742" s="136" t="s">
        <v>6919</v>
      </c>
      <c r="E3742" s="225">
        <v>98.25</v>
      </c>
    </row>
    <row r="3743" spans="1:5">
      <c r="A3743" s="198" t="s">
        <v>86</v>
      </c>
      <c r="B3743" s="136" t="s">
        <v>12905</v>
      </c>
      <c r="C3743" s="408" t="s">
        <v>12906</v>
      </c>
      <c r="D3743" s="136" t="s">
        <v>6919</v>
      </c>
      <c r="E3743" s="225">
        <v>97.5</v>
      </c>
    </row>
    <row r="3744" spans="1:5">
      <c r="A3744" s="198" t="s">
        <v>86</v>
      </c>
      <c r="B3744" s="136" t="s">
        <v>12907</v>
      </c>
      <c r="C3744" s="408" t="s">
        <v>12908</v>
      </c>
      <c r="D3744" s="136" t="s">
        <v>6919</v>
      </c>
      <c r="E3744" s="225">
        <v>96.5</v>
      </c>
    </row>
    <row r="3745" spans="1:5">
      <c r="A3745" s="198" t="s">
        <v>86</v>
      </c>
      <c r="B3745" s="136" t="s">
        <v>12909</v>
      </c>
      <c r="C3745" s="224">
        <v>202454510625</v>
      </c>
      <c r="D3745" s="136" t="s">
        <v>6919</v>
      </c>
      <c r="E3745" s="225">
        <v>96.25</v>
      </c>
    </row>
    <row r="3746" spans="1:5">
      <c r="A3746" s="198" t="s">
        <v>86</v>
      </c>
      <c r="B3746" s="136" t="s">
        <v>12910</v>
      </c>
      <c r="C3746" s="224">
        <v>202454510701</v>
      </c>
      <c r="D3746" s="136" t="s">
        <v>6919</v>
      </c>
      <c r="E3746" s="225">
        <v>97.25</v>
      </c>
    </row>
    <row r="3747" spans="1:5">
      <c r="A3747" s="198" t="s">
        <v>86</v>
      </c>
      <c r="B3747" s="136" t="s">
        <v>6938</v>
      </c>
      <c r="C3747" s="224">
        <v>202454510601</v>
      </c>
      <c r="D3747" s="136" t="s">
        <v>6919</v>
      </c>
      <c r="E3747" s="225">
        <v>96.5</v>
      </c>
    </row>
    <row r="3748" spans="1:5">
      <c r="A3748" s="198" t="s">
        <v>86</v>
      </c>
      <c r="B3748" s="136" t="s">
        <v>6937</v>
      </c>
      <c r="C3748" s="224">
        <v>202454510613</v>
      </c>
      <c r="D3748" s="136" t="s">
        <v>6919</v>
      </c>
      <c r="E3748" s="225">
        <v>96.5</v>
      </c>
    </row>
    <row r="3749" spans="1:5">
      <c r="A3749" s="198" t="s">
        <v>86</v>
      </c>
      <c r="B3749" s="136" t="s">
        <v>12911</v>
      </c>
      <c r="C3749" s="224">
        <v>202454510735</v>
      </c>
      <c r="D3749" s="136" t="s">
        <v>6919</v>
      </c>
      <c r="E3749" s="225">
        <v>98</v>
      </c>
    </row>
    <row r="3750" spans="1:5">
      <c r="A3750" s="198" t="s">
        <v>86</v>
      </c>
      <c r="B3750" s="136" t="s">
        <v>6939</v>
      </c>
      <c r="C3750" s="224">
        <v>202454510727</v>
      </c>
      <c r="D3750" s="136" t="s">
        <v>6919</v>
      </c>
      <c r="E3750" s="225">
        <v>98.5</v>
      </c>
    </row>
    <row r="3751" spans="1:5">
      <c r="A3751" s="198" t="s">
        <v>86</v>
      </c>
      <c r="B3751" s="136" t="s">
        <v>12912</v>
      </c>
      <c r="C3751" s="408" t="s">
        <v>12913</v>
      </c>
      <c r="D3751" s="136" t="s">
        <v>6919</v>
      </c>
      <c r="E3751" s="225">
        <v>98.25</v>
      </c>
    </row>
    <row r="3752" spans="1:5">
      <c r="A3752" s="198" t="s">
        <v>86</v>
      </c>
      <c r="B3752" s="136" t="s">
        <v>6947</v>
      </c>
      <c r="C3752" s="408" t="s">
        <v>6948</v>
      </c>
      <c r="D3752" s="136" t="s">
        <v>6919</v>
      </c>
      <c r="E3752" s="225">
        <v>97.5</v>
      </c>
    </row>
    <row r="3753" spans="1:5">
      <c r="A3753" s="198" t="s">
        <v>86</v>
      </c>
      <c r="B3753" s="136" t="s">
        <v>12914</v>
      </c>
      <c r="C3753" s="408" t="s">
        <v>12915</v>
      </c>
      <c r="D3753" s="136" t="s">
        <v>6919</v>
      </c>
      <c r="E3753" s="225">
        <v>96.5</v>
      </c>
    </row>
    <row r="3754" spans="1:5">
      <c r="A3754" s="198" t="s">
        <v>86</v>
      </c>
      <c r="B3754" s="136" t="s">
        <v>6949</v>
      </c>
      <c r="C3754" s="408" t="s">
        <v>6950</v>
      </c>
      <c r="D3754" s="136" t="s">
        <v>6919</v>
      </c>
      <c r="E3754" s="225">
        <v>96.25</v>
      </c>
    </row>
    <row r="3755" spans="1:5">
      <c r="A3755" s="198" t="s">
        <v>86</v>
      </c>
      <c r="B3755" s="136" t="s">
        <v>12916</v>
      </c>
      <c r="C3755" s="408" t="s">
        <v>12917</v>
      </c>
      <c r="D3755" s="136" t="s">
        <v>6919</v>
      </c>
      <c r="E3755" s="225">
        <v>97.25</v>
      </c>
    </row>
    <row r="3756" spans="1:5">
      <c r="A3756" s="198" t="s">
        <v>86</v>
      </c>
      <c r="B3756" s="136" t="s">
        <v>12918</v>
      </c>
      <c r="C3756" s="408" t="s">
        <v>12919</v>
      </c>
      <c r="D3756" s="136" t="s">
        <v>6919</v>
      </c>
      <c r="E3756" s="225">
        <v>96.5</v>
      </c>
    </row>
    <row r="3757" spans="1:5">
      <c r="A3757" s="198" t="s">
        <v>86</v>
      </c>
      <c r="B3757" s="136" t="s">
        <v>12920</v>
      </c>
      <c r="C3757" s="224">
        <v>20225492110</v>
      </c>
      <c r="D3757" s="136" t="s">
        <v>6919</v>
      </c>
      <c r="E3757" s="225">
        <v>96.5</v>
      </c>
    </row>
    <row r="3758" spans="1:5">
      <c r="A3758" s="198" t="s">
        <v>86</v>
      </c>
      <c r="B3758" s="136" t="s">
        <v>12921</v>
      </c>
      <c r="C3758" s="224">
        <v>20215195502</v>
      </c>
      <c r="D3758" s="136" t="s">
        <v>6919</v>
      </c>
      <c r="E3758" s="225">
        <v>98</v>
      </c>
    </row>
    <row r="3759" spans="1:5">
      <c r="A3759" s="198" t="s">
        <v>86</v>
      </c>
      <c r="B3759" s="136" t="s">
        <v>12922</v>
      </c>
      <c r="C3759" s="224">
        <v>20215419419</v>
      </c>
      <c r="D3759" s="136" t="s">
        <v>6919</v>
      </c>
      <c r="E3759" s="225">
        <v>97.5</v>
      </c>
    </row>
    <row r="3760" spans="1:5">
      <c r="A3760" s="198" t="s">
        <v>86</v>
      </c>
      <c r="B3760" s="136" t="s">
        <v>12923</v>
      </c>
      <c r="C3760" s="224">
        <v>20225491810</v>
      </c>
      <c r="D3760" s="136" t="s">
        <v>6919</v>
      </c>
      <c r="E3760" s="225">
        <v>97.75</v>
      </c>
    </row>
    <row r="3761" spans="1:5">
      <c r="A3761" s="198" t="s">
        <v>86</v>
      </c>
      <c r="B3761" s="136" t="s">
        <v>12924</v>
      </c>
      <c r="C3761" s="224">
        <v>20225491901</v>
      </c>
      <c r="D3761" s="136" t="s">
        <v>6919</v>
      </c>
      <c r="E3761" s="225">
        <v>97.25</v>
      </c>
    </row>
    <row r="3762" spans="1:5">
      <c r="A3762" s="198" t="s">
        <v>86</v>
      </c>
      <c r="B3762" s="136" t="s">
        <v>12925</v>
      </c>
      <c r="C3762" s="224">
        <v>20225492217</v>
      </c>
      <c r="D3762" s="136" t="s">
        <v>6919</v>
      </c>
      <c r="E3762" s="225">
        <v>97.1</v>
      </c>
    </row>
    <row r="3763" spans="1:5">
      <c r="A3763" s="198" t="s">
        <v>86</v>
      </c>
      <c r="B3763" s="136" t="s">
        <v>12540</v>
      </c>
      <c r="C3763" s="224">
        <v>20225491812</v>
      </c>
      <c r="D3763" s="136" t="s">
        <v>6919</v>
      </c>
      <c r="E3763" s="225">
        <v>97.25</v>
      </c>
    </row>
    <row r="3764" spans="1:5">
      <c r="A3764" s="198" t="s">
        <v>86</v>
      </c>
      <c r="B3764" s="136" t="s">
        <v>12926</v>
      </c>
      <c r="C3764" s="224">
        <v>20215477001</v>
      </c>
      <c r="D3764" s="136" t="s">
        <v>6919</v>
      </c>
      <c r="E3764" s="225">
        <v>97.65</v>
      </c>
    </row>
    <row r="3765" spans="1:5">
      <c r="A3765" s="198" t="s">
        <v>86</v>
      </c>
      <c r="B3765" s="136" t="s">
        <v>12927</v>
      </c>
      <c r="C3765" s="224">
        <v>20215329801</v>
      </c>
      <c r="D3765" s="136" t="s">
        <v>6919</v>
      </c>
      <c r="E3765" s="225">
        <v>97.75</v>
      </c>
    </row>
    <row r="3766" spans="1:5">
      <c r="A3766" s="198" t="s">
        <v>86</v>
      </c>
      <c r="B3766" s="136" t="s">
        <v>12928</v>
      </c>
      <c r="C3766" s="224">
        <v>20215436517</v>
      </c>
      <c r="D3766" s="136" t="s">
        <v>6919</v>
      </c>
      <c r="E3766" s="225">
        <v>92.5</v>
      </c>
    </row>
    <row r="3767" spans="1:5">
      <c r="A3767" s="198" t="s">
        <v>86</v>
      </c>
      <c r="B3767" s="136" t="s">
        <v>12929</v>
      </c>
      <c r="C3767" s="224">
        <v>20225492117</v>
      </c>
      <c r="D3767" s="136" t="s">
        <v>6919</v>
      </c>
      <c r="E3767" s="225">
        <v>98</v>
      </c>
    </row>
    <row r="3768" spans="1:5">
      <c r="A3768" s="198" t="s">
        <v>86</v>
      </c>
      <c r="B3768" s="136" t="s">
        <v>12930</v>
      </c>
      <c r="C3768" s="224">
        <v>20225491806</v>
      </c>
      <c r="D3768" s="136" t="s">
        <v>6919</v>
      </c>
      <c r="E3768" s="225">
        <v>97.75</v>
      </c>
    </row>
    <row r="3769" spans="1:5">
      <c r="A3769" s="198" t="s">
        <v>86</v>
      </c>
      <c r="B3769" s="136" t="s">
        <v>12931</v>
      </c>
      <c r="C3769" s="224">
        <v>20215466803</v>
      </c>
      <c r="D3769" s="136" t="s">
        <v>6919</v>
      </c>
      <c r="E3769" s="225">
        <v>98</v>
      </c>
    </row>
    <row r="3770" spans="1:5">
      <c r="A3770" s="198" t="s">
        <v>86</v>
      </c>
      <c r="B3770" s="136" t="s">
        <v>12932</v>
      </c>
      <c r="C3770" s="224">
        <v>20215500209</v>
      </c>
      <c r="D3770" s="136" t="s">
        <v>6919</v>
      </c>
      <c r="E3770" s="225">
        <v>98.5</v>
      </c>
    </row>
    <row r="3771" s="34" customFormat="1" spans="1:5">
      <c r="A3771" s="198" t="s">
        <v>86</v>
      </c>
      <c r="B3771" s="136" t="s">
        <v>12933</v>
      </c>
      <c r="C3771" s="224">
        <v>20225492009</v>
      </c>
      <c r="D3771" s="136" t="s">
        <v>6919</v>
      </c>
      <c r="E3771" s="225">
        <v>98.25</v>
      </c>
    </row>
    <row r="3772" spans="1:5">
      <c r="A3772" s="198" t="s">
        <v>86</v>
      </c>
      <c r="B3772" s="136" t="s">
        <v>12934</v>
      </c>
      <c r="C3772" s="224">
        <v>20215195702</v>
      </c>
      <c r="D3772" s="136" t="s">
        <v>6919</v>
      </c>
      <c r="E3772" s="225">
        <v>97.5</v>
      </c>
    </row>
    <row r="3773" spans="1:5">
      <c r="A3773" s="198" t="s">
        <v>86</v>
      </c>
      <c r="B3773" s="136" t="s">
        <v>12935</v>
      </c>
      <c r="C3773" s="224">
        <v>20225492104</v>
      </c>
      <c r="D3773" s="136" t="s">
        <v>6919</v>
      </c>
      <c r="E3773" s="225">
        <v>96.5</v>
      </c>
    </row>
    <row r="3774" spans="1:5">
      <c r="A3774" s="198" t="s">
        <v>86</v>
      </c>
      <c r="B3774" s="136" t="s">
        <v>12936</v>
      </c>
      <c r="C3774" s="224">
        <v>20215195506</v>
      </c>
      <c r="D3774" s="136" t="s">
        <v>6919</v>
      </c>
      <c r="E3774" s="225">
        <v>96.25</v>
      </c>
    </row>
    <row r="3775" spans="1:5">
      <c r="A3775" s="198" t="s">
        <v>86</v>
      </c>
      <c r="B3775" s="136" t="s">
        <v>8892</v>
      </c>
      <c r="C3775" s="224">
        <v>20225491908</v>
      </c>
      <c r="D3775" s="136" t="s">
        <v>6919</v>
      </c>
      <c r="E3775" s="225">
        <v>97.25</v>
      </c>
    </row>
    <row r="3776" spans="1:5">
      <c r="A3776" s="198" t="s">
        <v>86</v>
      </c>
      <c r="B3776" s="136" t="s">
        <v>12937</v>
      </c>
      <c r="C3776" s="224">
        <v>20225491707</v>
      </c>
      <c r="D3776" s="136" t="s">
        <v>6919</v>
      </c>
      <c r="E3776" s="225">
        <v>96.5</v>
      </c>
    </row>
    <row r="3777" spans="1:5">
      <c r="A3777" s="198" t="s">
        <v>86</v>
      </c>
      <c r="B3777" s="136" t="s">
        <v>12938</v>
      </c>
      <c r="C3777" s="224">
        <v>20215289631</v>
      </c>
      <c r="D3777" s="136" t="s">
        <v>6919</v>
      </c>
      <c r="E3777" s="225">
        <v>96.5</v>
      </c>
    </row>
    <row r="3778" spans="1:5">
      <c r="A3778" s="198" t="s">
        <v>86</v>
      </c>
      <c r="B3778" s="136" t="s">
        <v>12939</v>
      </c>
      <c r="C3778" s="224">
        <v>20225492013</v>
      </c>
      <c r="D3778" s="136" t="s">
        <v>6919</v>
      </c>
      <c r="E3778" s="225">
        <v>95.5</v>
      </c>
    </row>
    <row r="3779" spans="1:5">
      <c r="A3779" s="198" t="s">
        <v>86</v>
      </c>
      <c r="B3779" s="136" t="s">
        <v>12940</v>
      </c>
      <c r="C3779" s="224">
        <v>20225492111</v>
      </c>
      <c r="D3779" s="136" t="s">
        <v>6919</v>
      </c>
      <c r="E3779" s="225">
        <v>96.5</v>
      </c>
    </row>
    <row r="3780" spans="1:5">
      <c r="A3780" s="198" t="s">
        <v>86</v>
      </c>
      <c r="B3780" s="136" t="s">
        <v>12941</v>
      </c>
      <c r="C3780" s="224">
        <v>20225492211</v>
      </c>
      <c r="D3780" s="136" t="s">
        <v>6919</v>
      </c>
      <c r="E3780" s="225">
        <v>97.25</v>
      </c>
    </row>
    <row r="3781" spans="1:5">
      <c r="A3781" s="198" t="s">
        <v>86</v>
      </c>
      <c r="B3781" s="136" t="s">
        <v>12942</v>
      </c>
      <c r="C3781" s="224">
        <v>20215268323</v>
      </c>
      <c r="D3781" s="136" t="s">
        <v>6919</v>
      </c>
      <c r="E3781" s="225">
        <v>97.2</v>
      </c>
    </row>
    <row r="3782" spans="1:5">
      <c r="A3782" s="198" t="s">
        <v>86</v>
      </c>
      <c r="B3782" s="136" t="s">
        <v>3567</v>
      </c>
      <c r="C3782" s="224">
        <v>20215195624</v>
      </c>
      <c r="D3782" s="136" t="s">
        <v>6919</v>
      </c>
      <c r="E3782" s="225">
        <v>96.25</v>
      </c>
    </row>
    <row r="3783" spans="1:5">
      <c r="A3783" s="198" t="s">
        <v>86</v>
      </c>
      <c r="B3783" s="136" t="s">
        <v>12943</v>
      </c>
      <c r="C3783" s="224">
        <v>202354509516</v>
      </c>
      <c r="D3783" s="136" t="s">
        <v>6919</v>
      </c>
      <c r="E3783" s="225">
        <v>99.87</v>
      </c>
    </row>
    <row r="3784" spans="1:5">
      <c r="A3784" s="198" t="s">
        <v>86</v>
      </c>
      <c r="B3784" s="136" t="s">
        <v>820</v>
      </c>
      <c r="C3784" s="224">
        <v>202354509701</v>
      </c>
      <c r="D3784" s="136" t="s">
        <v>6919</v>
      </c>
      <c r="E3784" s="225">
        <v>99.87</v>
      </c>
    </row>
    <row r="3785" spans="1:5">
      <c r="A3785" s="198" t="s">
        <v>86</v>
      </c>
      <c r="B3785" s="136" t="s">
        <v>6812</v>
      </c>
      <c r="C3785" s="408" t="s">
        <v>7010</v>
      </c>
      <c r="D3785" s="136" t="s">
        <v>6919</v>
      </c>
      <c r="E3785" s="225">
        <v>98</v>
      </c>
    </row>
    <row r="3786" spans="1:5">
      <c r="A3786" s="198" t="s">
        <v>86</v>
      </c>
      <c r="B3786" s="136" t="s">
        <v>12944</v>
      </c>
      <c r="C3786" s="408" t="s">
        <v>12945</v>
      </c>
      <c r="D3786" s="136" t="s">
        <v>6919</v>
      </c>
      <c r="E3786" s="225">
        <v>97.75</v>
      </c>
    </row>
    <row r="3787" spans="1:5">
      <c r="A3787" s="198" t="s">
        <v>86</v>
      </c>
      <c r="B3787" s="136" t="s">
        <v>12946</v>
      </c>
      <c r="C3787" s="408" t="s">
        <v>12947</v>
      </c>
      <c r="D3787" s="136" t="s">
        <v>6919</v>
      </c>
      <c r="E3787" s="225">
        <v>98</v>
      </c>
    </row>
    <row r="3788" spans="1:5">
      <c r="A3788" s="198" t="s">
        <v>86</v>
      </c>
      <c r="B3788" s="136" t="s">
        <v>12948</v>
      </c>
      <c r="C3788" s="408" t="s">
        <v>12949</v>
      </c>
      <c r="D3788" s="136" t="s">
        <v>6919</v>
      </c>
      <c r="E3788" s="225">
        <v>98.5</v>
      </c>
    </row>
    <row r="3789" spans="1:5">
      <c r="A3789" s="198" t="s">
        <v>86</v>
      </c>
      <c r="B3789" s="136" t="s">
        <v>7965</v>
      </c>
      <c r="C3789" s="408" t="s">
        <v>12950</v>
      </c>
      <c r="D3789" s="136" t="s">
        <v>6919</v>
      </c>
      <c r="E3789" s="225">
        <v>98.25</v>
      </c>
    </row>
    <row r="3790" spans="1:5">
      <c r="A3790" s="198" t="s">
        <v>86</v>
      </c>
      <c r="B3790" s="136" t="s">
        <v>12951</v>
      </c>
      <c r="C3790" s="408" t="s">
        <v>12952</v>
      </c>
      <c r="D3790" s="136" t="s">
        <v>6919</v>
      </c>
      <c r="E3790" s="225">
        <v>97.5</v>
      </c>
    </row>
    <row r="3791" spans="1:5">
      <c r="A3791" s="198" t="s">
        <v>86</v>
      </c>
      <c r="B3791" s="136" t="s">
        <v>12953</v>
      </c>
      <c r="C3791" s="408" t="s">
        <v>12954</v>
      </c>
      <c r="D3791" s="136" t="s">
        <v>6919</v>
      </c>
      <c r="E3791" s="225">
        <v>96.5</v>
      </c>
    </row>
    <row r="3792" spans="1:5">
      <c r="A3792" s="198" t="s">
        <v>86</v>
      </c>
      <c r="B3792" s="136" t="s">
        <v>2086</v>
      </c>
      <c r="C3792" s="408" t="s">
        <v>2087</v>
      </c>
      <c r="D3792" s="136" t="s">
        <v>6919</v>
      </c>
      <c r="E3792" s="225">
        <v>96.25</v>
      </c>
    </row>
    <row r="3793" spans="1:5">
      <c r="A3793" s="198" t="s">
        <v>86</v>
      </c>
      <c r="B3793" s="136" t="s">
        <v>7015</v>
      </c>
      <c r="C3793" s="408" t="s">
        <v>7016</v>
      </c>
      <c r="D3793" s="136" t="s">
        <v>6919</v>
      </c>
      <c r="E3793" s="225">
        <v>97.25</v>
      </c>
    </row>
    <row r="3794" spans="1:5">
      <c r="A3794" s="198" t="s">
        <v>86</v>
      </c>
      <c r="B3794" s="136" t="s">
        <v>12955</v>
      </c>
      <c r="C3794" s="408" t="s">
        <v>12956</v>
      </c>
      <c r="D3794" s="136" t="s">
        <v>6919</v>
      </c>
      <c r="E3794" s="225">
        <v>96.5</v>
      </c>
    </row>
    <row r="3795" spans="1:5">
      <c r="A3795" s="198" t="s">
        <v>86</v>
      </c>
      <c r="B3795" s="136" t="s">
        <v>12957</v>
      </c>
      <c r="C3795" s="408" t="s">
        <v>12958</v>
      </c>
      <c r="D3795" s="136" t="s">
        <v>6919</v>
      </c>
      <c r="E3795" s="225">
        <v>96.5</v>
      </c>
    </row>
    <row r="3796" spans="1:5">
      <c r="A3796" s="198" t="s">
        <v>86</v>
      </c>
      <c r="B3796" s="136" t="s">
        <v>12959</v>
      </c>
      <c r="C3796" s="408" t="s">
        <v>12960</v>
      </c>
      <c r="D3796" s="136" t="s">
        <v>6919</v>
      </c>
      <c r="E3796" s="225">
        <v>98</v>
      </c>
    </row>
    <row r="3797" spans="1:5">
      <c r="A3797" s="198" t="s">
        <v>86</v>
      </c>
      <c r="B3797" s="136" t="s">
        <v>12961</v>
      </c>
      <c r="C3797" s="408" t="s">
        <v>12962</v>
      </c>
      <c r="D3797" s="136" t="s">
        <v>6919</v>
      </c>
      <c r="E3797" s="225">
        <v>97.75</v>
      </c>
    </row>
    <row r="3798" spans="1:5">
      <c r="A3798" s="198" t="s">
        <v>86</v>
      </c>
      <c r="B3798" s="136" t="s">
        <v>12963</v>
      </c>
      <c r="C3798" s="408" t="s">
        <v>12964</v>
      </c>
      <c r="D3798" s="136" t="s">
        <v>6919</v>
      </c>
      <c r="E3798" s="225">
        <v>98</v>
      </c>
    </row>
    <row r="3799" spans="1:5">
      <c r="A3799" s="198" t="s">
        <v>86</v>
      </c>
      <c r="B3799" s="136" t="s">
        <v>12965</v>
      </c>
      <c r="C3799" s="408" t="s">
        <v>12966</v>
      </c>
      <c r="D3799" s="136" t="s">
        <v>6919</v>
      </c>
      <c r="E3799" s="225">
        <v>98.5</v>
      </c>
    </row>
    <row r="3800" spans="1:5">
      <c r="A3800" s="198" t="s">
        <v>86</v>
      </c>
      <c r="B3800" s="136" t="s">
        <v>12967</v>
      </c>
      <c r="C3800" s="408" t="s">
        <v>12968</v>
      </c>
      <c r="D3800" s="136" t="s">
        <v>6919</v>
      </c>
      <c r="E3800" s="225">
        <v>98.25</v>
      </c>
    </row>
    <row r="3801" spans="1:5">
      <c r="A3801" s="198" t="s">
        <v>86</v>
      </c>
      <c r="B3801" s="136" t="s">
        <v>12969</v>
      </c>
      <c r="C3801" s="408" t="s">
        <v>12970</v>
      </c>
      <c r="D3801" s="136" t="s">
        <v>6919</v>
      </c>
      <c r="E3801" s="225">
        <v>97.5</v>
      </c>
    </row>
    <row r="3802" spans="1:5">
      <c r="A3802" s="198" t="s">
        <v>86</v>
      </c>
      <c r="B3802" s="136" t="s">
        <v>7029</v>
      </c>
      <c r="C3802" s="408" t="s">
        <v>7030</v>
      </c>
      <c r="D3802" s="136" t="s">
        <v>6919</v>
      </c>
      <c r="E3802" s="225">
        <v>96.5</v>
      </c>
    </row>
    <row r="3803" spans="1:5">
      <c r="A3803" s="198" t="s">
        <v>86</v>
      </c>
      <c r="B3803" s="136" t="s">
        <v>12971</v>
      </c>
      <c r="C3803" s="408" t="s">
        <v>12972</v>
      </c>
      <c r="D3803" s="136" t="s">
        <v>6919</v>
      </c>
      <c r="E3803" s="225">
        <v>96.25</v>
      </c>
    </row>
    <row r="3804" spans="1:5">
      <c r="A3804" s="198" t="s">
        <v>86</v>
      </c>
      <c r="B3804" s="136" t="s">
        <v>6438</v>
      </c>
      <c r="C3804" s="408" t="s">
        <v>6439</v>
      </c>
      <c r="D3804" s="136" t="s">
        <v>6919</v>
      </c>
      <c r="E3804" s="225">
        <v>97.25</v>
      </c>
    </row>
    <row r="3805" spans="1:5">
      <c r="A3805" s="198" t="s">
        <v>86</v>
      </c>
      <c r="B3805" s="136" t="s">
        <v>12973</v>
      </c>
      <c r="C3805" s="408" t="s">
        <v>12974</v>
      </c>
      <c r="D3805" s="136" t="s">
        <v>6919</v>
      </c>
      <c r="E3805" s="225">
        <v>96.5</v>
      </c>
    </row>
    <row r="3806" spans="1:5">
      <c r="A3806" s="198" t="s">
        <v>86</v>
      </c>
      <c r="B3806" s="136" t="s">
        <v>12975</v>
      </c>
      <c r="C3806" s="408" t="s">
        <v>12976</v>
      </c>
      <c r="D3806" s="136" t="s">
        <v>6919</v>
      </c>
      <c r="E3806" s="225">
        <v>96.5</v>
      </c>
    </row>
    <row r="3807" spans="1:5">
      <c r="A3807" s="198" t="s">
        <v>86</v>
      </c>
      <c r="B3807" s="136" t="s">
        <v>12977</v>
      </c>
      <c r="C3807" s="408" t="s">
        <v>12978</v>
      </c>
      <c r="D3807" s="136" t="s">
        <v>6919</v>
      </c>
      <c r="E3807" s="225">
        <v>98</v>
      </c>
    </row>
    <row r="3808" spans="1:5">
      <c r="A3808" s="198" t="s">
        <v>86</v>
      </c>
      <c r="B3808" s="136" t="s">
        <v>12979</v>
      </c>
      <c r="C3808" s="224">
        <v>20215183601</v>
      </c>
      <c r="D3808" s="136" t="s">
        <v>6919</v>
      </c>
      <c r="E3808" s="225">
        <v>97.75</v>
      </c>
    </row>
    <row r="3809" spans="1:5">
      <c r="A3809" s="198" t="s">
        <v>86</v>
      </c>
      <c r="B3809" s="136" t="s">
        <v>6460</v>
      </c>
      <c r="C3809" s="408" t="s">
        <v>6461</v>
      </c>
      <c r="D3809" s="136" t="s">
        <v>7102</v>
      </c>
      <c r="E3809" s="225">
        <v>98</v>
      </c>
    </row>
    <row r="3810" spans="1:5">
      <c r="A3810" s="198" t="s">
        <v>86</v>
      </c>
      <c r="B3810" s="136" t="s">
        <v>12980</v>
      </c>
      <c r="C3810" s="408" t="s">
        <v>12981</v>
      </c>
      <c r="D3810" s="136" t="s">
        <v>6919</v>
      </c>
      <c r="E3810" s="225">
        <v>98.5</v>
      </c>
    </row>
    <row r="3811" spans="1:5">
      <c r="A3811" s="198" t="s">
        <v>86</v>
      </c>
      <c r="B3811" s="136" t="s">
        <v>12982</v>
      </c>
      <c r="C3811" s="408" t="s">
        <v>12983</v>
      </c>
      <c r="D3811" s="136" t="s">
        <v>6919</v>
      </c>
      <c r="E3811" s="225">
        <v>98.25</v>
      </c>
    </row>
    <row r="3812" spans="1:5">
      <c r="A3812" s="198" t="s">
        <v>86</v>
      </c>
      <c r="B3812" s="136" t="s">
        <v>12578</v>
      </c>
      <c r="C3812" s="408" t="s">
        <v>12579</v>
      </c>
      <c r="D3812" s="136" t="s">
        <v>6919</v>
      </c>
      <c r="E3812" s="225">
        <v>97.5</v>
      </c>
    </row>
    <row r="3813" spans="1:5">
      <c r="A3813" s="198" t="s">
        <v>86</v>
      </c>
      <c r="B3813" s="136" t="s">
        <v>12984</v>
      </c>
      <c r="C3813" s="408" t="s">
        <v>12985</v>
      </c>
      <c r="D3813" s="136" t="s">
        <v>6919</v>
      </c>
      <c r="E3813" s="225">
        <v>96.5</v>
      </c>
    </row>
    <row r="3814" spans="1:5">
      <c r="A3814" s="198" t="s">
        <v>86</v>
      </c>
      <c r="B3814" s="136" t="s">
        <v>6509</v>
      </c>
      <c r="C3814" s="408" t="s">
        <v>6510</v>
      </c>
      <c r="D3814" s="136" t="s">
        <v>6919</v>
      </c>
      <c r="E3814" s="225">
        <v>96.25</v>
      </c>
    </row>
    <row r="3815" spans="1:5">
      <c r="A3815" s="198" t="s">
        <v>86</v>
      </c>
      <c r="B3815" s="136" t="s">
        <v>12580</v>
      </c>
      <c r="C3815" s="408" t="s">
        <v>12581</v>
      </c>
      <c r="D3815" s="136" t="s">
        <v>6919</v>
      </c>
      <c r="E3815" s="225">
        <v>97.25</v>
      </c>
    </row>
    <row r="3816" spans="1:5">
      <c r="A3816" s="198" t="s">
        <v>86</v>
      </c>
      <c r="B3816" s="136" t="s">
        <v>6476</v>
      </c>
      <c r="C3816" s="408" t="s">
        <v>6477</v>
      </c>
      <c r="D3816" s="136" t="s">
        <v>6919</v>
      </c>
      <c r="E3816" s="225">
        <v>96.5</v>
      </c>
    </row>
    <row r="3817" spans="1:5">
      <c r="A3817" s="198" t="s">
        <v>86</v>
      </c>
      <c r="B3817" s="136" t="s">
        <v>12582</v>
      </c>
      <c r="C3817" s="408" t="s">
        <v>12583</v>
      </c>
      <c r="D3817" s="136" t="s">
        <v>6919</v>
      </c>
      <c r="E3817" s="225">
        <v>96.5</v>
      </c>
    </row>
    <row r="3818" spans="1:5">
      <c r="A3818" s="198" t="s">
        <v>86</v>
      </c>
      <c r="B3818" s="136" t="s">
        <v>12584</v>
      </c>
      <c r="C3818" s="408" t="s">
        <v>12585</v>
      </c>
      <c r="D3818" s="136" t="s">
        <v>6919</v>
      </c>
      <c r="E3818" s="225">
        <v>98</v>
      </c>
    </row>
    <row r="3819" spans="1:5">
      <c r="A3819" s="198" t="s">
        <v>86</v>
      </c>
      <c r="B3819" s="136" t="s">
        <v>12586</v>
      </c>
      <c r="C3819" s="408" t="s">
        <v>12587</v>
      </c>
      <c r="D3819" s="136" t="s">
        <v>6919</v>
      </c>
      <c r="E3819" s="225">
        <v>97.75</v>
      </c>
    </row>
    <row r="3820" spans="1:5">
      <c r="A3820" s="198" t="s">
        <v>86</v>
      </c>
      <c r="B3820" s="136" t="s">
        <v>12588</v>
      </c>
      <c r="C3820" s="408" t="s">
        <v>12589</v>
      </c>
      <c r="D3820" s="136" t="s">
        <v>6919</v>
      </c>
      <c r="E3820" s="225">
        <v>98</v>
      </c>
    </row>
    <row r="3821" spans="1:5">
      <c r="A3821" s="198" t="s">
        <v>86</v>
      </c>
      <c r="B3821" s="136" t="s">
        <v>12590</v>
      </c>
      <c r="C3821" s="408" t="s">
        <v>12591</v>
      </c>
      <c r="D3821" s="136" t="s">
        <v>6919</v>
      </c>
      <c r="E3821" s="225">
        <v>98.5</v>
      </c>
    </row>
    <row r="3822" spans="1:5">
      <c r="A3822" s="198" t="s">
        <v>86</v>
      </c>
      <c r="B3822" s="136" t="s">
        <v>12592</v>
      </c>
      <c r="C3822" s="408" t="s">
        <v>12593</v>
      </c>
      <c r="D3822" s="136" t="s">
        <v>6919</v>
      </c>
      <c r="E3822" s="225">
        <v>98.25</v>
      </c>
    </row>
    <row r="3823" spans="1:5">
      <c r="A3823" s="198" t="s">
        <v>86</v>
      </c>
      <c r="B3823" s="136" t="s">
        <v>12594</v>
      </c>
      <c r="C3823" s="408" t="s">
        <v>12595</v>
      </c>
      <c r="D3823" s="136" t="s">
        <v>6919</v>
      </c>
      <c r="E3823" s="225">
        <v>97.5</v>
      </c>
    </row>
    <row r="3824" spans="1:5">
      <c r="A3824" s="198" t="s">
        <v>86</v>
      </c>
      <c r="B3824" s="136" t="s">
        <v>12986</v>
      </c>
      <c r="C3824" s="408" t="s">
        <v>12987</v>
      </c>
      <c r="D3824" s="136" t="s">
        <v>6919</v>
      </c>
      <c r="E3824" s="225">
        <v>96.5</v>
      </c>
    </row>
    <row r="3825" spans="1:5">
      <c r="A3825" s="198" t="s">
        <v>86</v>
      </c>
      <c r="B3825" s="136" t="s">
        <v>12988</v>
      </c>
      <c r="C3825" s="408" t="s">
        <v>12989</v>
      </c>
      <c r="D3825" s="136" t="s">
        <v>6919</v>
      </c>
      <c r="E3825" s="225">
        <v>96.25</v>
      </c>
    </row>
    <row r="3826" spans="1:5">
      <c r="A3826" s="198" t="s">
        <v>86</v>
      </c>
      <c r="B3826" s="136" t="s">
        <v>12990</v>
      </c>
      <c r="C3826" s="408" t="s">
        <v>12991</v>
      </c>
      <c r="D3826" s="136" t="s">
        <v>6919</v>
      </c>
      <c r="E3826" s="225">
        <v>97.25</v>
      </c>
    </row>
    <row r="3827" spans="1:5">
      <c r="A3827" s="198" t="s">
        <v>86</v>
      </c>
      <c r="B3827" s="136" t="s">
        <v>12992</v>
      </c>
      <c r="C3827" s="408" t="s">
        <v>12993</v>
      </c>
      <c r="D3827" s="136" t="s">
        <v>6919</v>
      </c>
      <c r="E3827" s="225">
        <v>96.5</v>
      </c>
    </row>
    <row r="3828" spans="1:5">
      <c r="A3828" s="198" t="s">
        <v>86</v>
      </c>
      <c r="B3828" s="136" t="s">
        <v>12994</v>
      </c>
      <c r="C3828" s="408" t="s">
        <v>12995</v>
      </c>
      <c r="D3828" s="136" t="s">
        <v>6919</v>
      </c>
      <c r="E3828" s="225">
        <v>96.5</v>
      </c>
    </row>
    <row r="3829" spans="1:5">
      <c r="A3829" s="198" t="s">
        <v>86</v>
      </c>
      <c r="B3829" s="136" t="s">
        <v>12996</v>
      </c>
      <c r="C3829" s="408" t="s">
        <v>6518</v>
      </c>
      <c r="D3829" s="136" t="s">
        <v>6919</v>
      </c>
      <c r="E3829" s="225">
        <v>99</v>
      </c>
    </row>
    <row r="3830" spans="1:5">
      <c r="A3830" s="198" t="s">
        <v>86</v>
      </c>
      <c r="B3830" s="136" t="s">
        <v>12997</v>
      </c>
      <c r="C3830" s="408" t="s">
        <v>12998</v>
      </c>
      <c r="D3830" s="136" t="s">
        <v>6919</v>
      </c>
      <c r="E3830" s="225">
        <v>98</v>
      </c>
    </row>
    <row r="3831" spans="1:5">
      <c r="A3831" s="198" t="s">
        <v>86</v>
      </c>
      <c r="B3831" s="136" t="s">
        <v>6501</v>
      </c>
      <c r="C3831" s="408" t="s">
        <v>6502</v>
      </c>
      <c r="D3831" s="136" t="s">
        <v>6919</v>
      </c>
      <c r="E3831" s="225">
        <v>93</v>
      </c>
    </row>
    <row r="3832" spans="1:5">
      <c r="A3832" s="198" t="s">
        <v>86</v>
      </c>
      <c r="B3832" s="136" t="s">
        <v>12999</v>
      </c>
      <c r="C3832" s="408" t="s">
        <v>13000</v>
      </c>
      <c r="D3832" s="136" t="s">
        <v>6919</v>
      </c>
      <c r="E3832" s="225">
        <v>98</v>
      </c>
    </row>
    <row r="3833" spans="1:5">
      <c r="A3833" s="198" t="s">
        <v>86</v>
      </c>
      <c r="B3833" s="136" t="s">
        <v>6480</v>
      </c>
      <c r="C3833" s="408" t="s">
        <v>6481</v>
      </c>
      <c r="D3833" s="136" t="s">
        <v>6919</v>
      </c>
      <c r="E3833" s="225">
        <v>98</v>
      </c>
    </row>
    <row r="3834" spans="1:5">
      <c r="A3834" s="198" t="s">
        <v>86</v>
      </c>
      <c r="B3834" s="136" t="s">
        <v>13001</v>
      </c>
      <c r="C3834" s="408" t="s">
        <v>13002</v>
      </c>
      <c r="D3834" s="136" t="s">
        <v>6919</v>
      </c>
      <c r="E3834" s="225">
        <v>99</v>
      </c>
    </row>
    <row r="3835" spans="1:5">
      <c r="A3835" s="198" t="s">
        <v>86</v>
      </c>
      <c r="B3835" s="136" t="s">
        <v>13003</v>
      </c>
      <c r="C3835" s="408" t="s">
        <v>13004</v>
      </c>
      <c r="D3835" s="136" t="s">
        <v>6919</v>
      </c>
      <c r="E3835" s="225">
        <v>98.66</v>
      </c>
    </row>
    <row r="3836" spans="1:5">
      <c r="A3836" s="198" t="s">
        <v>86</v>
      </c>
      <c r="B3836" s="136" t="s">
        <v>6476</v>
      </c>
      <c r="C3836" s="408" t="s">
        <v>6477</v>
      </c>
      <c r="D3836" s="136" t="s">
        <v>6919</v>
      </c>
      <c r="E3836" s="225">
        <v>99</v>
      </c>
    </row>
    <row r="3837" spans="1:5">
      <c r="A3837" s="198" t="s">
        <v>86</v>
      </c>
      <c r="B3837" s="136" t="s">
        <v>6495</v>
      </c>
      <c r="C3837" s="408" t="s">
        <v>13005</v>
      </c>
      <c r="D3837" s="136" t="s">
        <v>6919</v>
      </c>
      <c r="E3837" s="225">
        <v>99</v>
      </c>
    </row>
    <row r="3838" spans="1:5">
      <c r="A3838" s="198" t="s">
        <v>86</v>
      </c>
      <c r="B3838" s="136" t="s">
        <v>6492</v>
      </c>
      <c r="C3838" s="408" t="s">
        <v>13006</v>
      </c>
      <c r="D3838" s="136" t="s">
        <v>6919</v>
      </c>
      <c r="E3838" s="225">
        <v>98</v>
      </c>
    </row>
    <row r="3839" spans="1:5">
      <c r="A3839" s="198" t="s">
        <v>86</v>
      </c>
      <c r="B3839" s="136" t="s">
        <v>13007</v>
      </c>
      <c r="C3839" s="408" t="s">
        <v>13008</v>
      </c>
      <c r="D3839" s="136" t="s">
        <v>6919</v>
      </c>
      <c r="E3839" s="225">
        <v>97</v>
      </c>
    </row>
    <row r="3840" spans="1:5">
      <c r="A3840" s="198" t="s">
        <v>86</v>
      </c>
      <c r="B3840" s="136" t="s">
        <v>1290</v>
      </c>
      <c r="C3840" s="408" t="s">
        <v>13009</v>
      </c>
      <c r="D3840" s="136" t="s">
        <v>6919</v>
      </c>
      <c r="E3840" s="225">
        <v>97</v>
      </c>
    </row>
    <row r="3841" spans="1:5">
      <c r="A3841" s="198" t="s">
        <v>86</v>
      </c>
      <c r="B3841" s="132" t="s">
        <v>13010</v>
      </c>
      <c r="C3841" s="393" t="s">
        <v>13011</v>
      </c>
      <c r="D3841" s="132" t="s">
        <v>9902</v>
      </c>
      <c r="E3841" s="225">
        <v>95</v>
      </c>
    </row>
    <row r="3842" spans="1:5">
      <c r="A3842" s="198" t="s">
        <v>86</v>
      </c>
      <c r="B3842" s="132" t="s">
        <v>13012</v>
      </c>
      <c r="C3842" s="393" t="s">
        <v>13013</v>
      </c>
      <c r="D3842" s="132" t="s">
        <v>9902</v>
      </c>
      <c r="E3842" s="225">
        <v>95</v>
      </c>
    </row>
    <row r="3843" spans="1:5">
      <c r="A3843" s="198" t="s">
        <v>86</v>
      </c>
      <c r="B3843" s="132" t="s">
        <v>13014</v>
      </c>
      <c r="C3843" s="393" t="s">
        <v>13015</v>
      </c>
      <c r="D3843" s="132" t="s">
        <v>7102</v>
      </c>
      <c r="E3843" s="225">
        <v>97.5</v>
      </c>
    </row>
    <row r="3844" spans="1:5">
      <c r="A3844" s="198" t="s">
        <v>86</v>
      </c>
      <c r="B3844" s="132" t="s">
        <v>13016</v>
      </c>
      <c r="C3844" s="393" t="s">
        <v>13017</v>
      </c>
      <c r="D3844" s="132" t="s">
        <v>9902</v>
      </c>
      <c r="E3844" s="225">
        <v>96.5</v>
      </c>
    </row>
    <row r="3845" spans="1:5">
      <c r="A3845" s="198" t="s">
        <v>86</v>
      </c>
      <c r="B3845" s="132" t="s">
        <v>13018</v>
      </c>
      <c r="C3845" s="393" t="s">
        <v>13019</v>
      </c>
      <c r="D3845" s="132" t="s">
        <v>9902</v>
      </c>
      <c r="E3845" s="225">
        <v>95</v>
      </c>
    </row>
    <row r="3846" spans="1:5">
      <c r="A3846" s="198" t="s">
        <v>86</v>
      </c>
      <c r="B3846" s="140" t="s">
        <v>13020</v>
      </c>
      <c r="C3846" s="411" t="s">
        <v>13021</v>
      </c>
      <c r="D3846" s="140" t="s">
        <v>13022</v>
      </c>
      <c r="E3846" s="225">
        <v>97.4</v>
      </c>
    </row>
    <row r="3847" spans="1:5">
      <c r="A3847" s="198" t="s">
        <v>86</v>
      </c>
      <c r="B3847" s="140" t="s">
        <v>13023</v>
      </c>
      <c r="C3847" s="411" t="s">
        <v>13024</v>
      </c>
      <c r="D3847" s="140" t="s">
        <v>6919</v>
      </c>
      <c r="E3847" s="225">
        <v>90.4</v>
      </c>
    </row>
    <row r="3848" spans="1:5">
      <c r="A3848" s="198" t="s">
        <v>86</v>
      </c>
      <c r="B3848" s="140" t="s">
        <v>13025</v>
      </c>
      <c r="C3848" s="411" t="s">
        <v>13026</v>
      </c>
      <c r="D3848" s="140" t="s">
        <v>6919</v>
      </c>
      <c r="E3848" s="225">
        <v>93.7</v>
      </c>
    </row>
    <row r="3849" spans="1:5">
      <c r="A3849" s="198" t="s">
        <v>86</v>
      </c>
      <c r="B3849" s="140" t="s">
        <v>13027</v>
      </c>
      <c r="C3849" s="411" t="s">
        <v>13028</v>
      </c>
      <c r="D3849" s="140" t="s">
        <v>6919</v>
      </c>
      <c r="E3849" s="225">
        <v>93.9</v>
      </c>
    </row>
    <row r="3850" spans="1:5">
      <c r="A3850" s="198" t="s">
        <v>86</v>
      </c>
      <c r="B3850" s="140" t="s">
        <v>13029</v>
      </c>
      <c r="C3850" s="411" t="s">
        <v>13030</v>
      </c>
      <c r="D3850" s="140" t="s">
        <v>6919</v>
      </c>
      <c r="E3850" s="225">
        <v>89.7</v>
      </c>
    </row>
    <row r="3851" spans="1:5">
      <c r="A3851" s="198" t="s">
        <v>86</v>
      </c>
      <c r="B3851" s="136" t="s">
        <v>13031</v>
      </c>
      <c r="C3851" s="402" t="s">
        <v>13032</v>
      </c>
      <c r="D3851" s="136" t="s">
        <v>6919</v>
      </c>
      <c r="E3851" s="165">
        <v>100</v>
      </c>
    </row>
    <row r="3852" spans="1:5">
      <c r="A3852" s="198" t="s">
        <v>86</v>
      </c>
      <c r="B3852" s="136" t="s">
        <v>13033</v>
      </c>
      <c r="C3852" s="394" t="s">
        <v>13034</v>
      </c>
      <c r="D3852" s="136" t="s">
        <v>6919</v>
      </c>
      <c r="E3852" s="165">
        <v>98.3</v>
      </c>
    </row>
    <row r="3853" spans="1:5">
      <c r="A3853" s="198" t="s">
        <v>86</v>
      </c>
      <c r="B3853" s="136" t="s">
        <v>13035</v>
      </c>
      <c r="C3853" s="394" t="s">
        <v>13034</v>
      </c>
      <c r="D3853" s="136" t="s">
        <v>6919</v>
      </c>
      <c r="E3853" s="165">
        <v>98.3</v>
      </c>
    </row>
    <row r="3854" spans="1:5">
      <c r="A3854" s="198" t="s">
        <v>86</v>
      </c>
      <c r="B3854" s="136" t="s">
        <v>13036</v>
      </c>
      <c r="C3854" s="402" t="s">
        <v>13037</v>
      </c>
      <c r="D3854" s="136" t="s">
        <v>6919</v>
      </c>
      <c r="E3854" s="165">
        <v>98.3</v>
      </c>
    </row>
    <row r="3855" spans="1:5">
      <c r="A3855" s="198" t="s">
        <v>86</v>
      </c>
      <c r="B3855" s="136" t="s">
        <v>13038</v>
      </c>
      <c r="C3855" s="402" t="s">
        <v>13039</v>
      </c>
      <c r="D3855" s="136" t="s">
        <v>6919</v>
      </c>
      <c r="E3855" s="165">
        <v>100</v>
      </c>
    </row>
    <row r="3856" spans="1:5">
      <c r="A3856" s="198" t="s">
        <v>86</v>
      </c>
      <c r="B3856" s="136" t="s">
        <v>13040</v>
      </c>
      <c r="C3856" s="402" t="s">
        <v>13041</v>
      </c>
      <c r="D3856" s="136" t="s">
        <v>6919</v>
      </c>
      <c r="E3856" s="165">
        <v>100</v>
      </c>
    </row>
    <row r="3857" spans="1:5">
      <c r="A3857" s="198" t="s">
        <v>86</v>
      </c>
      <c r="B3857" s="136" t="s">
        <v>13042</v>
      </c>
      <c r="C3857" s="402" t="s">
        <v>13043</v>
      </c>
      <c r="D3857" s="136" t="s">
        <v>6919</v>
      </c>
      <c r="E3857" s="165">
        <v>100</v>
      </c>
    </row>
    <row r="3858" spans="1:5">
      <c r="A3858" s="198" t="s">
        <v>86</v>
      </c>
      <c r="B3858" s="140" t="s">
        <v>13044</v>
      </c>
      <c r="C3858" s="411" t="s">
        <v>13045</v>
      </c>
      <c r="D3858" s="136" t="s">
        <v>6919</v>
      </c>
      <c r="E3858" s="165">
        <v>100</v>
      </c>
    </row>
    <row r="3859" spans="1:5">
      <c r="A3859" s="198" t="s">
        <v>86</v>
      </c>
      <c r="B3859" s="28" t="s">
        <v>13046</v>
      </c>
      <c r="C3859" s="394" t="s">
        <v>13047</v>
      </c>
      <c r="D3859" s="136" t="s">
        <v>6919</v>
      </c>
      <c r="E3859" s="165">
        <v>100</v>
      </c>
    </row>
    <row r="3860" spans="1:5">
      <c r="A3860" s="198" t="s">
        <v>86</v>
      </c>
      <c r="B3860" s="140" t="s">
        <v>13048</v>
      </c>
      <c r="C3860" s="411" t="s">
        <v>13049</v>
      </c>
      <c r="D3860" s="136" t="s">
        <v>6919</v>
      </c>
      <c r="E3860" s="165">
        <v>100</v>
      </c>
    </row>
    <row r="3861" spans="1:5">
      <c r="A3861" s="198" t="s">
        <v>86</v>
      </c>
      <c r="B3861" s="140" t="s">
        <v>13050</v>
      </c>
      <c r="C3861" s="411" t="s">
        <v>13051</v>
      </c>
      <c r="D3861" s="136" t="s">
        <v>6919</v>
      </c>
      <c r="E3861" s="165">
        <v>100</v>
      </c>
    </row>
    <row r="3862" spans="1:5">
      <c r="A3862" s="198" t="s">
        <v>86</v>
      </c>
      <c r="B3862" s="140" t="s">
        <v>13052</v>
      </c>
      <c r="C3862" s="411" t="s">
        <v>13053</v>
      </c>
      <c r="D3862" s="136" t="s">
        <v>6919</v>
      </c>
      <c r="E3862" s="165">
        <v>100</v>
      </c>
    </row>
    <row r="3863" spans="1:5">
      <c r="A3863" s="198" t="s">
        <v>86</v>
      </c>
      <c r="B3863" s="136" t="s">
        <v>13054</v>
      </c>
      <c r="C3863" s="402" t="s">
        <v>13055</v>
      </c>
      <c r="D3863" s="136" t="s">
        <v>6919</v>
      </c>
      <c r="E3863" s="165">
        <v>100</v>
      </c>
    </row>
    <row r="3864" spans="1:5">
      <c r="A3864" s="198" t="s">
        <v>86</v>
      </c>
      <c r="B3864" s="136" t="s">
        <v>13056</v>
      </c>
      <c r="C3864" s="402" t="s">
        <v>13057</v>
      </c>
      <c r="D3864" s="136" t="s">
        <v>6919</v>
      </c>
      <c r="E3864" s="165">
        <v>100</v>
      </c>
    </row>
    <row r="3865" spans="1:5">
      <c r="A3865" s="198" t="s">
        <v>86</v>
      </c>
      <c r="B3865" s="136" t="s">
        <v>13058</v>
      </c>
      <c r="C3865" s="394" t="s">
        <v>13059</v>
      </c>
      <c r="D3865" s="136" t="s">
        <v>6919</v>
      </c>
      <c r="E3865" s="165">
        <v>100</v>
      </c>
    </row>
    <row r="3866" spans="1:5">
      <c r="A3866" s="198" t="s">
        <v>86</v>
      </c>
      <c r="B3866" s="136" t="s">
        <v>13060</v>
      </c>
      <c r="C3866" s="394" t="s">
        <v>13061</v>
      </c>
      <c r="D3866" s="136" t="s">
        <v>6919</v>
      </c>
      <c r="E3866" s="165">
        <v>100</v>
      </c>
    </row>
    <row r="3867" spans="1:5">
      <c r="A3867" s="198" t="s">
        <v>86</v>
      </c>
      <c r="B3867" s="136" t="s">
        <v>13062</v>
      </c>
      <c r="C3867" s="394" t="s">
        <v>13063</v>
      </c>
      <c r="D3867" s="136" t="s">
        <v>6919</v>
      </c>
      <c r="E3867" s="165">
        <v>98.5</v>
      </c>
    </row>
    <row r="3868" spans="1:5">
      <c r="A3868" s="198" t="s">
        <v>86</v>
      </c>
      <c r="B3868" s="136" t="s">
        <v>13064</v>
      </c>
      <c r="C3868" s="394" t="s">
        <v>13065</v>
      </c>
      <c r="D3868" s="136" t="s">
        <v>6919</v>
      </c>
      <c r="E3868" s="165">
        <v>98.5</v>
      </c>
    </row>
    <row r="3869" spans="1:5">
      <c r="A3869" s="198" t="s">
        <v>86</v>
      </c>
      <c r="B3869" s="136" t="s">
        <v>13066</v>
      </c>
      <c r="C3869" s="402" t="s">
        <v>13067</v>
      </c>
      <c r="D3869" s="136" t="s">
        <v>6919</v>
      </c>
      <c r="E3869" s="165">
        <v>100</v>
      </c>
    </row>
    <row r="3870" spans="1:5">
      <c r="A3870" s="198" t="s">
        <v>86</v>
      </c>
      <c r="B3870" s="136" t="s">
        <v>13068</v>
      </c>
      <c r="C3870" s="402" t="s">
        <v>13069</v>
      </c>
      <c r="D3870" s="136" t="s">
        <v>6919</v>
      </c>
      <c r="E3870" s="165">
        <v>99</v>
      </c>
    </row>
    <row r="3871" spans="1:5">
      <c r="A3871" s="198" t="s">
        <v>86</v>
      </c>
      <c r="B3871" s="140" t="s">
        <v>13070</v>
      </c>
      <c r="C3871" s="411" t="s">
        <v>13071</v>
      </c>
      <c r="D3871" s="136" t="s">
        <v>6919</v>
      </c>
      <c r="E3871" s="165">
        <v>99</v>
      </c>
    </row>
    <row r="3872" spans="1:5">
      <c r="A3872" s="198" t="s">
        <v>86</v>
      </c>
      <c r="B3872" s="140" t="s">
        <v>13072</v>
      </c>
      <c r="C3872" s="411" t="s">
        <v>13073</v>
      </c>
      <c r="D3872" s="136" t="s">
        <v>6919</v>
      </c>
      <c r="E3872" s="165">
        <v>100</v>
      </c>
    </row>
    <row r="3873" spans="1:5">
      <c r="A3873" s="198" t="s">
        <v>86</v>
      </c>
      <c r="B3873" s="140" t="s">
        <v>13074</v>
      </c>
      <c r="C3873" s="411" t="s">
        <v>13075</v>
      </c>
      <c r="D3873" s="136" t="s">
        <v>6919</v>
      </c>
      <c r="E3873" s="165">
        <v>100</v>
      </c>
    </row>
    <row r="3874" spans="1:5">
      <c r="A3874" s="198" t="s">
        <v>86</v>
      </c>
      <c r="B3874" s="140" t="s">
        <v>13076</v>
      </c>
      <c r="C3874" s="411" t="s">
        <v>13077</v>
      </c>
      <c r="D3874" s="136" t="s">
        <v>6919</v>
      </c>
      <c r="E3874" s="165">
        <v>100</v>
      </c>
    </row>
    <row r="3875" spans="1:5">
      <c r="A3875" s="198" t="s">
        <v>86</v>
      </c>
      <c r="B3875" s="140" t="s">
        <v>13078</v>
      </c>
      <c r="C3875" s="411" t="s">
        <v>13079</v>
      </c>
      <c r="D3875" s="136" t="s">
        <v>6919</v>
      </c>
      <c r="E3875" s="165">
        <v>100</v>
      </c>
    </row>
    <row r="3876" spans="1:5">
      <c r="A3876" s="198" t="s">
        <v>86</v>
      </c>
      <c r="B3876" s="140" t="s">
        <v>13080</v>
      </c>
      <c r="C3876" s="411" t="s">
        <v>13081</v>
      </c>
      <c r="D3876" s="140" t="s">
        <v>6919</v>
      </c>
      <c r="E3876" s="165">
        <v>100</v>
      </c>
    </row>
    <row r="3877" spans="1:5">
      <c r="A3877" s="198" t="s">
        <v>86</v>
      </c>
      <c r="B3877" s="140" t="s">
        <v>13082</v>
      </c>
      <c r="C3877" s="411" t="s">
        <v>13083</v>
      </c>
      <c r="D3877" s="140" t="s">
        <v>6919</v>
      </c>
      <c r="E3877" s="165">
        <v>100</v>
      </c>
    </row>
    <row r="3878" spans="1:5">
      <c r="A3878" s="198" t="s">
        <v>86</v>
      </c>
      <c r="B3878" s="140" t="s">
        <v>13084</v>
      </c>
      <c r="C3878" s="411" t="s">
        <v>13085</v>
      </c>
      <c r="D3878" s="140" t="s">
        <v>6919</v>
      </c>
      <c r="E3878" s="165">
        <v>100</v>
      </c>
    </row>
  </sheetData>
  <mergeCells count="7">
    <mergeCell ref="A1:E2"/>
    <mergeCell ref="A651:E652"/>
    <mergeCell ref="A1324:E1325"/>
    <mergeCell ref="A2355:E2356"/>
    <mergeCell ref="A1830:E1831"/>
    <mergeCell ref="A2944:E2945"/>
    <mergeCell ref="A3512:E3513"/>
  </mergeCells>
  <conditionalFormatting sqref="C1551">
    <cfRule type="duplicateValues" dxfId="2" priority="631"/>
  </conditionalFormatting>
  <conditionalFormatting sqref="C1568">
    <cfRule type="duplicateValues" dxfId="2" priority="632"/>
  </conditionalFormatting>
  <conditionalFormatting sqref="B2404">
    <cfRule type="duplicateValues" priority="622" stopIfTrue="1"/>
  </conditionalFormatting>
  <conditionalFormatting sqref="B2405">
    <cfRule type="duplicateValues" priority="621" stopIfTrue="1"/>
  </conditionalFormatting>
  <conditionalFormatting sqref="B2406">
    <cfRule type="duplicateValues" priority="620" stopIfTrue="1"/>
  </conditionalFormatting>
  <conditionalFormatting sqref="B2438">
    <cfRule type="duplicateValues" priority="607" stopIfTrue="1"/>
  </conditionalFormatting>
  <conditionalFormatting sqref="A2439">
    <cfRule type="duplicateValues" dxfId="3" priority="323" stopIfTrue="1"/>
  </conditionalFormatting>
  <conditionalFormatting sqref="B2439">
    <cfRule type="expression" dxfId="4" priority="378" stopIfTrue="1">
      <formula>AND(COUNTIF($B$1,B2439)+COUNTIF($B$2,B2439)+COUNTIF($B$3:$B$4,B2439)+COUNTIF($B$5,B2439)+COUNTIF($B$6,B2439)+COUNTIF($B$7,B2439)+COUNTIF($B$8,B2439)+COUNTIF($B$9,B2439)+COUNTIF($B$10,B2439)+COUNTIF($B$11,B2439)+COUNTIF($B$12,B2439)+COUNTIF($B$13,B2439)+COUNTIF($B$14,B2439)+COUNTIF($B$15,B2439)+COUNTIF($B$16,B2439)+COUNTIF($B$17,B2439)+COUNTIF($B$18,B2439)+COUNTIF($B$19,B2439)+COUNTIF($B$20,B2439)+COUNTIF($B$21,B2439)+COUNTIF($B$22,B2439)+COUNTIF($B$23,B2439)+COUNTIF($B$24,B2439)+COUNTIF($B$25,B2439)+COUNTIF($B$26,B2439)+COUNTIF($B$27,B2439)+COUNTIF($B$28,B2439)+COUNTIF($B$29,B2439)+COUNTIF($B$30:$B$31,B2439)+COUNTIF($B$32,B2439)+COUNTIF($B$33,B2439)+COUNTIF($B$34:$B$35,B2439)+COUNTIF($B$36,B2439)+COUNTIF($B$37,B2439)+COUNTIF($B$38,B2439)+COUNTIF($B$39,B2439)+COUNTIF($B$40,B2439)+COUNTIF($B$41,B2439)+COUNTIF($B$42,B2439)+COUNTIF($B$43,B2439)+COUNTIF($B$44,B2439)+COUNTIF($B$45,B2439)&gt;1,NOT(ISBLANK(B2439)))</formula>
    </cfRule>
    <cfRule type="expression" dxfId="4" priority="339" stopIfTrue="1">
      <formula>AND(COUNTIF($B$1,B2439)+COUNTIF($B$2,B2439)+COUNTIF($B$3:$B$4,B2439)+COUNTIF($B$5,B2439)+COUNTIF($B$6,B2439)+COUNTIF($B$7,B2439)+COUNTIF($B$8,B2439)+COUNTIF($B$9,B2439)+COUNTIF($B$10,B2439)+COUNTIF($B$11,B2439)+COUNTIF($B$12,B2439)+COUNTIF($B$13,B2439)+COUNTIF($B$14,B2439)+COUNTIF($B$15,B2439)+COUNTIF($B$16,B2439)+COUNTIF($B$17,B2439)+COUNTIF($B$18,B2439)+COUNTIF($B$19,B2439)+COUNTIF($B$20,B2439)+COUNTIF($B$21,B2439)+COUNTIF($B$22,B2439)+COUNTIF($B$23,B2439)+COUNTIF($B$24,B2439)+COUNTIF($B$25,B2439)+COUNTIF($B$26,B2439)+COUNTIF($B$27,B2439)+COUNTIF($B$28,B2439)+COUNTIF($B$29,B2439)+COUNTIF($B$30:$B$31,B2439)+COUNTIF($B$32,B2439)+COUNTIF($B$33,B2439)+COUNTIF($B$34:$B$35,B2439)+COUNTIF($B$36,B2439)+COUNTIF($B$37,B2439)+COUNTIF($B$38,B2439)+COUNTIF($B$39,B2439)+COUNTIF($B$40,B2439)+COUNTIF($B$41,B2439)+COUNTIF($B$43,B2439)+COUNTIF($B$44,B2439)+COUNTIF($B$45,B2439)&gt;1,NOT(ISBLANK(B2439)))</formula>
    </cfRule>
  </conditionalFormatting>
  <conditionalFormatting sqref="A2440">
    <cfRule type="duplicateValues" dxfId="3" priority="324" stopIfTrue="1"/>
  </conditionalFormatting>
  <conditionalFormatting sqref="B2440">
    <cfRule type="expression" dxfId="4" priority="379" stopIfTrue="1">
      <formula>AND(COUNTIF($B$1,B2440)+COUNTIF($B$2,B2440)+COUNTIF($B$3:$B$4,B2440)+COUNTIF($B$5,B2440)+COUNTIF($B$6,B2440)+COUNTIF($B$7,B2440)+COUNTIF($B$8,B2440)+COUNTIF($B$9,B2440)+COUNTIF($B$10,B2440)+COUNTIF($B$11,B2440)+COUNTIF($B$12,B2440)+COUNTIF($B$13,B2440)+COUNTIF($B$14,B2440)+COUNTIF($B$15,B2440)+COUNTIF($B$16,B2440)+COUNTIF($B$17,B2440)+COUNTIF($B$18,B2440)+COUNTIF($B$19,B2440)+COUNTIF($B$20,B2440)+COUNTIF($B$21,B2440)+COUNTIF($B$22,B2440)+COUNTIF($B$23,B2440)+COUNTIF($B$24,B2440)+COUNTIF($B$25,B2440)+COUNTIF($B$26,B2440)+COUNTIF($B$27,B2440)+COUNTIF($B$28,B2440)+COUNTIF($B$29,B2440)+COUNTIF($B$30:$B$31,B2440)+COUNTIF($B$32,B2440)+COUNTIF($B$33,B2440)+COUNTIF($B$34:$B$35,B2440)+COUNTIF($B$36,B2440)+COUNTIF($B$37,B2440)+COUNTIF($B$38,B2440)+COUNTIF($B$39,B2440)+COUNTIF($B$40,B2440)+COUNTIF($B$41,B2440)+COUNTIF($B$42,B2440)+COUNTIF($B$43,B2440)+COUNTIF($B$44,B2440)+COUNTIF($B$45,B2440)&gt;1,NOT(ISBLANK(B2440)))</formula>
    </cfRule>
    <cfRule type="expression" dxfId="4" priority="340" stopIfTrue="1">
      <formula>AND(COUNTIF($B$1,B2440)+COUNTIF($B$2,B2440)+COUNTIF($B$3:$B$4,B2440)+COUNTIF($B$5,B2440)+COUNTIF($B$6,B2440)+COUNTIF($B$7,B2440)+COUNTIF($B$8,B2440)+COUNTIF($B$9,B2440)+COUNTIF($B$10,B2440)+COUNTIF($B$11,B2440)+COUNTIF($B$12,B2440)+COUNTIF($B$13,B2440)+COUNTIF($B$14,B2440)+COUNTIF($B$15,B2440)+COUNTIF($B$16,B2440)+COUNTIF($B$17,B2440)+COUNTIF($B$18,B2440)+COUNTIF($B$19,B2440)+COUNTIF($B$20,B2440)+COUNTIF($B$21,B2440)+COUNTIF($B$22,B2440)+COUNTIF($B$23,B2440)+COUNTIF($B$24,B2440)+COUNTIF($B$25,B2440)+COUNTIF($B$26,B2440)+COUNTIF($B$27,B2440)+COUNTIF($B$28,B2440)+COUNTIF($B$29,B2440)+COUNTIF($B$30:$B$31,B2440)+COUNTIF($B$32,B2440)+COUNTIF($B$33,B2440)+COUNTIF($B$34:$B$35,B2440)+COUNTIF($B$36,B2440)+COUNTIF($B$37,B2440)+COUNTIF($B$38,B2440)+COUNTIF($B$39,B2440)+COUNTIF($B$40,B2440)+COUNTIF($B$41,B2440)+COUNTIF($B$43,B2440)+COUNTIF($B$44,B2440)+COUNTIF($B$45,B2440)&gt;1,NOT(ISBLANK(B2440)))</formula>
    </cfRule>
  </conditionalFormatting>
  <conditionalFormatting sqref="B2443">
    <cfRule type="expression" dxfId="4" priority="381" stopIfTrue="1">
      <formula>AND(COUNTIF($B$1,B2443)+COUNTIF($B$2,B2443)+COUNTIF($B$3:$B$4,B2443)+COUNTIF($B$5,B2443)+COUNTIF($B$6,B2443)+COUNTIF($B$7,B2443)+COUNTIF($B$8,B2443)+COUNTIF($B$9,B2443)+COUNTIF($B$10,B2443)+COUNTIF($B$11,B2443)+COUNTIF($B$12,B2443)+COUNTIF($B$13,B2443)+COUNTIF($B$14,B2443)+COUNTIF($B$15,B2443)+COUNTIF($B$16,B2443)+COUNTIF($B$17,B2443)+COUNTIF($B$18,B2443)+COUNTIF($B$19,B2443)+COUNTIF($B$20,B2443)+COUNTIF($B$21,B2443)+COUNTIF($B$22,B2443)+COUNTIF($B$23,B2443)+COUNTIF($B$24,B2443)+COUNTIF($B$25,B2443)+COUNTIF($B$26,B2443)+COUNTIF($B$27,B2443)+COUNTIF($B$28,B2443)+COUNTIF($B$29,B2443)+COUNTIF($B$30:$B$31,B2443)+COUNTIF($B$32,B2443)+COUNTIF($B$33,B2443)+COUNTIF($B$34:$B$35,B2443)+COUNTIF($B$36,B2443)+COUNTIF($B$37,B2443)+COUNTIF($B$38,B2443)+COUNTIF($B$39,B2443)+COUNTIF($B$40,B2443)+COUNTIF($B$41,B2443)+COUNTIF($B$42,B2443)+COUNTIF($B$43,B2443)+COUNTIF($B$44,B2443)+COUNTIF($B$45,B2443)&gt;1,NOT(ISBLANK(B2443)))</formula>
    </cfRule>
    <cfRule type="expression" dxfId="4" priority="342" stopIfTrue="1">
      <formula>AND(COUNTIF($B$1,B2443)+COUNTIF($B$2,B2443)+COUNTIF($B$3:$B$4,B2443)+COUNTIF($B$5,B2443)+COUNTIF($B$6,B2443)+COUNTIF($B$7,B2443)+COUNTIF($B$8,B2443)+COUNTIF($B$9,B2443)+COUNTIF($B$10,B2443)+COUNTIF($B$11,B2443)+COUNTIF($B$12,B2443)+COUNTIF($B$13,B2443)+COUNTIF($B$14,B2443)+COUNTIF($B$15,B2443)+COUNTIF($B$16,B2443)+COUNTIF($B$17,B2443)+COUNTIF($B$18,B2443)+COUNTIF($B$19,B2443)+COUNTIF($B$20,B2443)+COUNTIF($B$21,B2443)+COUNTIF($B$22,B2443)+COUNTIF($B$23,B2443)+COUNTIF($B$24,B2443)+COUNTIF($B$25,B2443)+COUNTIF($B$26,B2443)+COUNTIF($B$27,B2443)+COUNTIF($B$28,B2443)+COUNTIF($B$29,B2443)+COUNTIF($B$30:$B$31,B2443)+COUNTIF($B$32,B2443)+COUNTIF($B$33,B2443)+COUNTIF($B$34:$B$35,B2443)+COUNTIF($B$36,B2443)+COUNTIF($B$37,B2443)+COUNTIF($B$38,B2443)+COUNTIF($B$39,B2443)+COUNTIF($B$40,B2443)+COUNTIF($B$41,B2443)+COUNTIF($B$43,B2443)+COUNTIF($B$44,B2443)+COUNTIF($B$45,B2443)&gt;1,NOT(ISBLANK(B2443)))</formula>
    </cfRule>
  </conditionalFormatting>
  <conditionalFormatting sqref="B2444">
    <cfRule type="expression" dxfId="4" priority="382" stopIfTrue="1">
      <formula>AND(COUNTIF($B$1,B2444)+COUNTIF($B$2,B2444)+COUNTIF($B$3:$B$4,B2444)+COUNTIF($B$5,B2444)+COUNTIF($B$6,B2444)+COUNTIF($B$7,B2444)+COUNTIF($B$8,B2444)+COUNTIF($B$9,B2444)+COUNTIF($B$10,B2444)+COUNTIF($B$11,B2444)+COUNTIF($B$12,B2444)+COUNTIF($B$13,B2444)+COUNTIF($B$14,B2444)+COUNTIF($B$15,B2444)+COUNTIF($B$16,B2444)+COUNTIF($B$17,B2444)+COUNTIF($B$18,B2444)+COUNTIF($B$19,B2444)+COUNTIF($B$20,B2444)+COUNTIF($B$21,B2444)+COUNTIF($B$22,B2444)+COUNTIF($B$23,B2444)+COUNTIF($B$24,B2444)+COUNTIF($B$25,B2444)+COUNTIF($B$26,B2444)+COUNTIF($B$27,B2444)+COUNTIF($B$28,B2444)+COUNTIF($B$29,B2444)+COUNTIF($B$30:$B$31,B2444)+COUNTIF($B$32,B2444)+COUNTIF($B$33,B2444)+COUNTIF($B$34:$B$35,B2444)+COUNTIF($B$36,B2444)+COUNTIF($B$37,B2444)+COUNTIF($B$38,B2444)+COUNTIF($B$39,B2444)+COUNTIF($B$40,B2444)+COUNTIF($B$41,B2444)+COUNTIF($B$42,B2444)+COUNTIF($B$43,B2444)+COUNTIF($B$44,B2444)+COUNTIF($B$45,B2444)&gt;1,NOT(ISBLANK(B2444)))</formula>
    </cfRule>
    <cfRule type="expression" dxfId="4" priority="343" stopIfTrue="1">
      <formula>AND(COUNTIF($B$1,B2444)+COUNTIF($B$2,B2444)+COUNTIF($B$3:$B$4,B2444)+COUNTIF($B$5,B2444)+COUNTIF($B$6,B2444)+COUNTIF($B$7,B2444)+COUNTIF($B$8,B2444)+COUNTIF($B$9,B2444)+COUNTIF($B$10,B2444)+COUNTIF($B$11,B2444)+COUNTIF($B$12,B2444)+COUNTIF($B$13,B2444)+COUNTIF($B$14,B2444)+COUNTIF($B$15,B2444)+COUNTIF($B$16,B2444)+COUNTIF($B$17,B2444)+COUNTIF($B$18,B2444)+COUNTIF($B$19,B2444)+COUNTIF($B$20,B2444)+COUNTIF($B$21,B2444)+COUNTIF($B$22,B2444)+COUNTIF($B$23,B2444)+COUNTIF($B$24,B2444)+COUNTIF($B$25,B2444)+COUNTIF($B$26,B2444)+COUNTIF($B$27,B2444)+COUNTIF($B$28,B2444)+COUNTIF($B$29,B2444)+COUNTIF($B$30:$B$31,B2444)+COUNTIF($B$32,B2444)+COUNTIF($B$33,B2444)+COUNTIF($B$34:$B$35,B2444)+COUNTIF($B$36,B2444)+COUNTIF($B$37,B2444)+COUNTIF($B$38,B2444)+COUNTIF($B$39,B2444)+COUNTIF($B$40,B2444)+COUNTIF($B$41,B2444)+COUNTIF($B$43,B2444)+COUNTIF($B$44,B2444)+COUNTIF($B$45,B2444)&gt;1,NOT(ISBLANK(B2444)))</formula>
    </cfRule>
  </conditionalFormatting>
  <conditionalFormatting sqref="B2445">
    <cfRule type="expression" dxfId="4" priority="383" stopIfTrue="1">
      <formula>AND(COUNTIF($B$1,B2445)+COUNTIF($B$2,B2445)+COUNTIF($B$3:$B$4,B2445)+COUNTIF($B$5,B2445)+COUNTIF($B$6,B2445)+COUNTIF($B$7,B2445)+COUNTIF($B$8,B2445)+COUNTIF($B$9,B2445)+COUNTIF($B$10,B2445)+COUNTIF($B$11,B2445)+COUNTIF($B$12,B2445)+COUNTIF($B$13,B2445)+COUNTIF($B$14,B2445)+COUNTIF($B$15,B2445)+COUNTIF($B$16,B2445)+COUNTIF($B$17,B2445)+COUNTIF($B$18,B2445)+COUNTIF($B$19,B2445)+COUNTIF($B$20,B2445)+COUNTIF($B$21,B2445)+COUNTIF($B$22,B2445)+COUNTIF($B$23,B2445)+COUNTIF($B$24,B2445)+COUNTIF($B$25,B2445)+COUNTIF($B$26,B2445)+COUNTIF($B$27,B2445)+COUNTIF($B$28,B2445)+COUNTIF($B$29,B2445)+COUNTIF($B$30:$B$31,B2445)+COUNTIF($B$32,B2445)+COUNTIF($B$33,B2445)+COUNTIF($B$34:$B$35,B2445)+COUNTIF($B$36,B2445)+COUNTIF($B$37,B2445)+COUNTIF($B$38,B2445)+COUNTIF($B$39,B2445)+COUNTIF($B$40,B2445)+COUNTIF($B$41,B2445)+COUNTIF($B$42,B2445)+COUNTIF($B$43,B2445)+COUNTIF($B$44,B2445)+COUNTIF($B$45,B2445)&gt;1,NOT(ISBLANK(B2445)))</formula>
    </cfRule>
    <cfRule type="expression" dxfId="4" priority="344" stopIfTrue="1">
      <formula>AND(COUNTIF($B$1,B2445)+COUNTIF($B$2,B2445)+COUNTIF($B$3:$B$4,B2445)+COUNTIF($B$5,B2445)+COUNTIF($B$6,B2445)+COUNTIF($B$7,B2445)+COUNTIF($B$8,B2445)+COUNTIF($B$9,B2445)+COUNTIF($B$10,B2445)+COUNTIF($B$11,B2445)+COUNTIF($B$12,B2445)+COUNTIF($B$13,B2445)+COUNTIF($B$14,B2445)+COUNTIF($B$15,B2445)+COUNTIF($B$16,B2445)+COUNTIF($B$17,B2445)+COUNTIF($B$18,B2445)+COUNTIF($B$19,B2445)+COUNTIF($B$20,B2445)+COUNTIF($B$21,B2445)+COUNTIF($B$22,B2445)+COUNTIF($B$23,B2445)+COUNTIF($B$24,B2445)+COUNTIF($B$25,B2445)+COUNTIF($B$26,B2445)+COUNTIF($B$27,B2445)+COUNTIF($B$28,B2445)+COUNTIF($B$29,B2445)+COUNTIF($B$30:$B$31,B2445)+COUNTIF($B$32,B2445)+COUNTIF($B$33,B2445)+COUNTIF($B$34:$B$35,B2445)+COUNTIF($B$36,B2445)+COUNTIF($B$37,B2445)+COUNTIF($B$38,B2445)+COUNTIF($B$39,B2445)+COUNTIF($B$40,B2445)+COUNTIF($B$41,B2445)+COUNTIF($B$43,B2445)+COUNTIF($B$44,B2445)+COUNTIF($B$45,B2445)&gt;1,NOT(ISBLANK(B2445)))</formula>
    </cfRule>
  </conditionalFormatting>
  <conditionalFormatting sqref="B2446">
    <cfRule type="expression" dxfId="4" priority="384" stopIfTrue="1">
      <formula>AND(COUNTIF($B$1,B2446)+COUNTIF($B$2,B2446)+COUNTIF($B$3:$B$4,B2446)+COUNTIF($B$5,B2446)+COUNTIF($B$6,B2446)+COUNTIF($B$7,B2446)+COUNTIF($B$8,B2446)+COUNTIF($B$9,B2446)+COUNTIF($B$10,B2446)+COUNTIF($B$11,B2446)+COUNTIF($B$12,B2446)+COUNTIF($B$13,B2446)+COUNTIF($B$14,B2446)+COUNTIF($B$15,B2446)+COUNTIF($B$16,B2446)+COUNTIF($B$17,B2446)+COUNTIF($B$18,B2446)+COUNTIF($B$19,B2446)+COUNTIF($B$20,B2446)+COUNTIF($B$21,B2446)+COUNTIF($B$22,B2446)+COUNTIF($B$23,B2446)+COUNTIF($B$24,B2446)+COUNTIF($B$25,B2446)+COUNTIF($B$26,B2446)+COUNTIF($B$27,B2446)+COUNTIF($B$28,B2446)+COUNTIF($B$29,B2446)+COUNTIF($B$30:$B$31,B2446)+COUNTIF($B$32,B2446)+COUNTIF($B$33,B2446)+COUNTIF($B$34:$B$35,B2446)+COUNTIF($B$36,B2446)+COUNTIF($B$37,B2446)+COUNTIF($B$38,B2446)+COUNTIF($B$39,B2446)+COUNTIF($B$40,B2446)+COUNTIF($B$41,B2446)+COUNTIF($B$42,B2446)+COUNTIF($B$43,B2446)+COUNTIF($B$44,B2446)+COUNTIF($B$45,B2446)&gt;1,NOT(ISBLANK(B2446)))</formula>
    </cfRule>
    <cfRule type="expression" dxfId="4" priority="345" stopIfTrue="1">
      <formula>AND(COUNTIF($B$1,B2446)+COUNTIF($B$2,B2446)+COUNTIF($B$3:$B$4,B2446)+COUNTIF($B$5,B2446)+COUNTIF($B$6,B2446)+COUNTIF($B$7,B2446)+COUNTIF($B$8,B2446)+COUNTIF($B$9,B2446)+COUNTIF($B$10,B2446)+COUNTIF($B$11,B2446)+COUNTIF($B$12,B2446)+COUNTIF($B$13,B2446)+COUNTIF($B$14,B2446)+COUNTIF($B$15,B2446)+COUNTIF($B$16,B2446)+COUNTIF($B$17,B2446)+COUNTIF($B$18,B2446)+COUNTIF($B$19,B2446)+COUNTIF($B$20,B2446)+COUNTIF($B$21,B2446)+COUNTIF($B$22,B2446)+COUNTIF($B$23,B2446)+COUNTIF($B$24,B2446)+COUNTIF($B$25,B2446)+COUNTIF($B$26,B2446)+COUNTIF($B$27,B2446)+COUNTIF($B$28,B2446)+COUNTIF($B$29,B2446)+COUNTIF($B$30:$B$31,B2446)+COUNTIF($B$32,B2446)+COUNTIF($B$33,B2446)+COUNTIF($B$34:$B$35,B2446)+COUNTIF($B$36,B2446)+COUNTIF($B$37,B2446)+COUNTIF($B$38,B2446)+COUNTIF($B$39,B2446)+COUNTIF($B$40,B2446)+COUNTIF($B$41,B2446)+COUNTIF($B$43,B2446)+COUNTIF($B$44,B2446)+COUNTIF($B$45,B2446)&gt;1,NOT(ISBLANK(B2446)))</formula>
    </cfRule>
  </conditionalFormatting>
  <conditionalFormatting sqref="B2447">
    <cfRule type="expression" dxfId="4" priority="385" stopIfTrue="1">
      <formula>AND(COUNTIF($B$1,B2447)+COUNTIF($B$2,B2447)+COUNTIF($B$3:$B$4,B2447)+COUNTIF($B$5,B2447)+COUNTIF($B$6,B2447)+COUNTIF($B$7,B2447)+COUNTIF($B$8,B2447)+COUNTIF($B$9,B2447)+COUNTIF($B$10,B2447)+COUNTIF($B$11,B2447)+COUNTIF($B$12,B2447)+COUNTIF($B$13,B2447)+COUNTIF($B$14,B2447)+COUNTIF($B$15,B2447)+COUNTIF($B$16,B2447)+COUNTIF($B$17,B2447)+COUNTIF($B$18,B2447)+COUNTIF($B$19,B2447)+COUNTIF($B$20,B2447)+COUNTIF($B$21,B2447)+COUNTIF($B$22,B2447)+COUNTIF($B$23,B2447)+COUNTIF($B$24,B2447)+COUNTIF($B$25,B2447)+COUNTIF($B$26,B2447)+COUNTIF($B$27,B2447)+COUNTIF($B$28,B2447)+COUNTIF($B$29,B2447)+COUNTIF($B$30:$B$31,B2447)+COUNTIF($B$32,B2447)+COUNTIF($B$33,B2447)+COUNTIF($B$34:$B$35,B2447)+COUNTIF($B$36,B2447)+COUNTIF($B$37,B2447)+COUNTIF($B$38,B2447)+COUNTIF($B$39,B2447)+COUNTIF($B$40,B2447)+COUNTIF($B$41,B2447)+COUNTIF($B$42,B2447)+COUNTIF($B$43,B2447)+COUNTIF($B$44,B2447)+COUNTIF($B$45,B2447)&gt;1,NOT(ISBLANK(B2447)))</formula>
    </cfRule>
    <cfRule type="expression" dxfId="4" priority="346" stopIfTrue="1">
      <formula>AND(COUNTIF($B$1,B2447)+COUNTIF($B$2,B2447)+COUNTIF($B$3:$B$4,B2447)+COUNTIF($B$5,B2447)+COUNTIF($B$6,B2447)+COUNTIF($B$7,B2447)+COUNTIF($B$8,B2447)+COUNTIF($B$9,B2447)+COUNTIF($B$10,B2447)+COUNTIF($B$11,B2447)+COUNTIF($B$12,B2447)+COUNTIF($B$13,B2447)+COUNTIF($B$14,B2447)+COUNTIF($B$15,B2447)+COUNTIF($B$16,B2447)+COUNTIF($B$17,B2447)+COUNTIF($B$18,B2447)+COUNTIF($B$19,B2447)+COUNTIF($B$20,B2447)+COUNTIF($B$21,B2447)+COUNTIF($B$22,B2447)+COUNTIF($B$23,B2447)+COUNTIF($B$24,B2447)+COUNTIF($B$25,B2447)+COUNTIF($B$26,B2447)+COUNTIF($B$27,B2447)+COUNTIF($B$28,B2447)+COUNTIF($B$29,B2447)+COUNTIF($B$30:$B$31,B2447)+COUNTIF($B$32,B2447)+COUNTIF($B$33,B2447)+COUNTIF($B$34:$B$35,B2447)+COUNTIF($B$36,B2447)+COUNTIF($B$37,B2447)+COUNTIF($B$38,B2447)+COUNTIF($B$39,B2447)+COUNTIF($B$40,B2447)+COUNTIF($B$41,B2447)+COUNTIF($B$43,B2447)+COUNTIF($B$44,B2447)+COUNTIF($B$45,B2447)&gt;1,NOT(ISBLANK(B2447)))</formula>
    </cfRule>
  </conditionalFormatting>
  <conditionalFormatting sqref="B2448">
    <cfRule type="expression" dxfId="4" priority="386" stopIfTrue="1">
      <formula>AND(COUNTIF($B$1,B2448)+COUNTIF($B$2,B2448)+COUNTIF($B$3:$B$4,B2448)+COUNTIF($B$5,B2448)+COUNTIF($B$6,B2448)+COUNTIF($B$7,B2448)+COUNTIF($B$8,B2448)+COUNTIF($B$9,B2448)+COUNTIF($B$10,B2448)+COUNTIF($B$11,B2448)+COUNTIF($B$12,B2448)+COUNTIF($B$13,B2448)+COUNTIF($B$14,B2448)+COUNTIF($B$15,B2448)+COUNTIF($B$16,B2448)+COUNTIF($B$17,B2448)+COUNTIF($B$18,B2448)+COUNTIF($B$19,B2448)+COUNTIF($B$20,B2448)+COUNTIF($B$21,B2448)+COUNTIF($B$22,B2448)+COUNTIF($B$23,B2448)+COUNTIF($B$24,B2448)+COUNTIF($B$25,B2448)+COUNTIF($B$26,B2448)+COUNTIF($B$27,B2448)+COUNTIF($B$28,B2448)+COUNTIF($B$29,B2448)+COUNTIF($B$30:$B$31,B2448)+COUNTIF($B$32,B2448)+COUNTIF($B$33,B2448)+COUNTIF($B$34:$B$35,B2448)+COUNTIF($B$36,B2448)+COUNTIF($B$37,B2448)+COUNTIF($B$38,B2448)+COUNTIF($B$39,B2448)+COUNTIF($B$40,B2448)+COUNTIF($B$41,B2448)+COUNTIF($B$42,B2448)+COUNTIF($B$43,B2448)+COUNTIF($B$44,B2448)+COUNTIF($B$45,B2448)&gt;1,NOT(ISBLANK(B2448)))</formula>
    </cfRule>
    <cfRule type="expression" dxfId="4" priority="347" stopIfTrue="1">
      <formula>AND(COUNTIF($B$1,B2448)+COUNTIF($B$2,B2448)+COUNTIF($B$3:$B$4,B2448)+COUNTIF($B$5,B2448)+COUNTIF($B$6,B2448)+COUNTIF($B$7,B2448)+COUNTIF($B$8,B2448)+COUNTIF($B$9,B2448)+COUNTIF($B$10,B2448)+COUNTIF($B$11,B2448)+COUNTIF($B$12,B2448)+COUNTIF($B$13,B2448)+COUNTIF($B$14,B2448)+COUNTIF($B$15,B2448)+COUNTIF($B$16,B2448)+COUNTIF($B$17,B2448)+COUNTIF($B$18,B2448)+COUNTIF($B$19,B2448)+COUNTIF($B$20,B2448)+COUNTIF($B$21,B2448)+COUNTIF($B$22,B2448)+COUNTIF($B$23,B2448)+COUNTIF($B$24,B2448)+COUNTIF($B$25,B2448)+COUNTIF($B$26,B2448)+COUNTIF($B$27,B2448)+COUNTIF($B$28,B2448)+COUNTIF($B$29,B2448)+COUNTIF($B$30:$B$31,B2448)+COUNTIF($B$32,B2448)+COUNTIF($B$33,B2448)+COUNTIF($B$34:$B$35,B2448)+COUNTIF($B$36,B2448)+COUNTIF($B$37,B2448)+COUNTIF($B$38,B2448)+COUNTIF($B$39,B2448)+COUNTIF($B$40,B2448)+COUNTIF($B$41,B2448)+COUNTIF($B$43,B2448)+COUNTIF($B$44,B2448)+COUNTIF($B$45,B2448)&gt;1,NOT(ISBLANK(B2448)))</formula>
    </cfRule>
  </conditionalFormatting>
  <conditionalFormatting sqref="B2449">
    <cfRule type="expression" dxfId="4" priority="387" stopIfTrue="1">
      <formula>AND(COUNTIF($B$1,B2449)+COUNTIF($B$2,B2449)+COUNTIF($B$3:$B$4,B2449)+COUNTIF($B$5,B2449)+COUNTIF($B$6,B2449)+COUNTIF($B$7,B2449)+COUNTIF($B$8,B2449)+COUNTIF($B$9,B2449)+COUNTIF($B$10,B2449)+COUNTIF($B$11,B2449)+COUNTIF($B$12,B2449)+COUNTIF($B$13,B2449)+COUNTIF($B$14,B2449)+COUNTIF($B$15,B2449)+COUNTIF($B$16,B2449)+COUNTIF($B$17,B2449)+COUNTIF($B$18,B2449)+COUNTIF($B$19,B2449)+COUNTIF($B$20,B2449)+COUNTIF($B$21,B2449)+COUNTIF($B$22,B2449)+COUNTIF($B$23,B2449)+COUNTIF($B$24,B2449)+COUNTIF($B$25,B2449)+COUNTIF($B$26,B2449)+COUNTIF($B$27,B2449)+COUNTIF($B$28,B2449)+COUNTIF($B$29,B2449)+COUNTIF($B$30:$B$31,B2449)+COUNTIF($B$32,B2449)+COUNTIF($B$33,B2449)+COUNTIF($B$34:$B$35,B2449)+COUNTIF($B$36,B2449)+COUNTIF($B$37,B2449)+COUNTIF($B$38,B2449)+COUNTIF($B$39,B2449)+COUNTIF($B$40,B2449)+COUNTIF($B$41,B2449)+COUNTIF($B$42,B2449)+COUNTIF($B$43,B2449)+COUNTIF($B$44,B2449)+COUNTIF($B$45,B2449)&gt;1,NOT(ISBLANK(B2449)))</formula>
    </cfRule>
    <cfRule type="expression" dxfId="4" priority="348" stopIfTrue="1">
      <formula>AND(COUNTIF($B$1,B2449)+COUNTIF($B$2,B2449)+COUNTIF($B$3:$B$4,B2449)+COUNTIF($B$5,B2449)+COUNTIF($B$6,B2449)+COUNTIF($B$7,B2449)+COUNTIF($B$8,B2449)+COUNTIF($B$9,B2449)+COUNTIF($B$10,B2449)+COUNTIF($B$11,B2449)+COUNTIF($B$12,B2449)+COUNTIF($B$13,B2449)+COUNTIF($B$14,B2449)+COUNTIF($B$15,B2449)+COUNTIF($B$16,B2449)+COUNTIF($B$17,B2449)+COUNTIF($B$18,B2449)+COUNTIF($B$19,B2449)+COUNTIF($B$20,B2449)+COUNTIF($B$21,B2449)+COUNTIF($B$22,B2449)+COUNTIF($B$23,B2449)+COUNTIF($B$24,B2449)+COUNTIF($B$25,B2449)+COUNTIF($B$26,B2449)+COUNTIF($B$27,B2449)+COUNTIF($B$28,B2449)+COUNTIF($B$29,B2449)+COUNTIF($B$30:$B$31,B2449)+COUNTIF($B$32,B2449)+COUNTIF($B$33,B2449)+COUNTIF($B$34:$B$35,B2449)+COUNTIF($B$36,B2449)+COUNTIF($B$37,B2449)+COUNTIF($B$38,B2449)+COUNTIF($B$39,B2449)+COUNTIF($B$40,B2449)+COUNTIF($B$41,B2449)+COUNTIF($B$43,B2449)+COUNTIF($B$44,B2449)+COUNTIF($B$45,B2449)&gt;1,NOT(ISBLANK(B2449)))</formula>
    </cfRule>
  </conditionalFormatting>
  <conditionalFormatting sqref="B2451">
    <cfRule type="expression" dxfId="4" priority="388" stopIfTrue="1">
      <formula>AND(COUNTIF($B$1,B2451)+COUNTIF($B$2,B2451)+COUNTIF($B$3:$B$4,B2451)+COUNTIF($B$5,B2451)+COUNTIF($B$6,B2451)+COUNTIF($B$7,B2451)+COUNTIF($B$8,B2451)+COUNTIF($B$9,B2451)+COUNTIF($B$10,B2451)+COUNTIF($B$11,B2451)+COUNTIF($B$12,B2451)+COUNTIF($B$13,B2451)+COUNTIF($B$14,B2451)+COUNTIF($B$15,B2451)+COUNTIF($B$16,B2451)+COUNTIF($B$17,B2451)+COUNTIF($B$18,B2451)+COUNTIF($B$19,B2451)+COUNTIF($B$20,B2451)+COUNTIF($B$21,B2451)+COUNTIF($B$22,B2451)+COUNTIF($B$23,B2451)+COUNTIF($B$24,B2451)+COUNTIF($B$25,B2451)+COUNTIF($B$26,B2451)+COUNTIF($B$27,B2451)+COUNTIF($B$28,B2451)+COUNTIF($B$29,B2451)+COUNTIF($B$30:$B$31,B2451)+COUNTIF($B$32,B2451)+COUNTIF($B$33,B2451)+COUNTIF($B$34:$B$35,B2451)+COUNTIF($B$36,B2451)+COUNTIF($B$37,B2451)+COUNTIF($B$38,B2451)+COUNTIF($B$39,B2451)+COUNTIF($B$40,B2451)+COUNTIF($B$41,B2451)+COUNTIF($B$42,B2451)+COUNTIF($B$43,B2451)+COUNTIF($B$44,B2451)+COUNTIF($B$45,B2451)&gt;1,NOT(ISBLANK(B2451)))</formula>
    </cfRule>
    <cfRule type="expression" dxfId="4" priority="349" stopIfTrue="1">
      <formula>AND(COUNTIF($B$1,B2451)+COUNTIF($B$2,B2451)+COUNTIF($B$3:$B$4,B2451)+COUNTIF($B$5,B2451)+COUNTIF($B$6,B2451)+COUNTIF($B$7,B2451)+COUNTIF($B$8,B2451)+COUNTIF($B$9,B2451)+COUNTIF($B$10,B2451)+COUNTIF($B$11,B2451)+COUNTIF($B$12,B2451)+COUNTIF($B$13,B2451)+COUNTIF($B$14,B2451)+COUNTIF($B$15,B2451)+COUNTIF($B$16,B2451)+COUNTIF($B$17,B2451)+COUNTIF($B$18,B2451)+COUNTIF($B$19,B2451)+COUNTIF($B$20,B2451)+COUNTIF($B$21,B2451)+COUNTIF($B$22,B2451)+COUNTIF($B$23,B2451)+COUNTIF($B$24,B2451)+COUNTIF($B$25,B2451)+COUNTIF($B$26,B2451)+COUNTIF($B$27,B2451)+COUNTIF($B$28,B2451)+COUNTIF($B$29,B2451)+COUNTIF($B$30:$B$31,B2451)+COUNTIF($B$32,B2451)+COUNTIF($B$33,B2451)+COUNTIF($B$34:$B$35,B2451)+COUNTIF($B$36,B2451)+COUNTIF($B$37,B2451)+COUNTIF($B$38,B2451)+COUNTIF($B$39,B2451)+COUNTIF($B$40,B2451)+COUNTIF($B$41,B2451)+COUNTIF($B$43,B2451)+COUNTIF($B$44,B2451)+COUNTIF($B$45,B2451)&gt;1,NOT(ISBLANK(B2451)))</formula>
    </cfRule>
  </conditionalFormatting>
  <conditionalFormatting sqref="B2452">
    <cfRule type="expression" dxfId="4" priority="389" stopIfTrue="1">
      <formula>AND(COUNTIF($B$1,B2452)+COUNTIF($B$2,B2452)+COUNTIF($B$3:$B$4,B2452)+COUNTIF($B$5,B2452)+COUNTIF($B$6,B2452)+COUNTIF($B$7,B2452)+COUNTIF($B$8,B2452)+COUNTIF($B$9,B2452)+COUNTIF($B$10,B2452)+COUNTIF($B$11,B2452)+COUNTIF($B$12,B2452)+COUNTIF($B$13,B2452)+COUNTIF($B$14,B2452)+COUNTIF($B$15,B2452)+COUNTIF($B$16,B2452)+COUNTIF($B$17,B2452)+COUNTIF($B$18,B2452)+COUNTIF($B$19,B2452)+COUNTIF($B$20,B2452)+COUNTIF($B$21,B2452)+COUNTIF($B$22,B2452)+COUNTIF($B$23,B2452)+COUNTIF($B$24,B2452)+COUNTIF($B$25,B2452)+COUNTIF($B$26,B2452)+COUNTIF($B$27,B2452)+COUNTIF($B$28,B2452)+COUNTIF($B$29,B2452)+COUNTIF($B$30:$B$31,B2452)+COUNTIF($B$32,B2452)+COUNTIF($B$33,B2452)+COUNTIF($B$34:$B$35,B2452)+COUNTIF($B$36,B2452)+COUNTIF($B$37,B2452)+COUNTIF($B$38,B2452)+COUNTIF($B$39,B2452)+COUNTIF($B$40,B2452)+COUNTIF($B$41,B2452)+COUNTIF($B$42,B2452)+COUNTIF($B$43,B2452)+COUNTIF($B$44,B2452)+COUNTIF($B$45,B2452)&gt;1,NOT(ISBLANK(B2452)))</formula>
    </cfRule>
    <cfRule type="expression" dxfId="4" priority="350" stopIfTrue="1">
      <formula>AND(COUNTIF($B$1,B2452)+COUNTIF($B$2,B2452)+COUNTIF($B$3:$B$4,B2452)+COUNTIF($B$5,B2452)+COUNTIF($B$6,B2452)+COUNTIF($B$7,B2452)+COUNTIF($B$8,B2452)+COUNTIF($B$9,B2452)+COUNTIF($B$10,B2452)+COUNTIF($B$11,B2452)+COUNTIF($B$12,B2452)+COUNTIF($B$13,B2452)+COUNTIF($B$14,B2452)+COUNTIF($B$15,B2452)+COUNTIF($B$16,B2452)+COUNTIF($B$17,B2452)+COUNTIF($B$18,B2452)+COUNTIF($B$19,B2452)+COUNTIF($B$20,B2452)+COUNTIF($B$21,B2452)+COUNTIF($B$22,B2452)+COUNTIF($B$23,B2452)+COUNTIF($B$24,B2452)+COUNTIF($B$25,B2452)+COUNTIF($B$26,B2452)+COUNTIF($B$27,B2452)+COUNTIF($B$28,B2452)+COUNTIF($B$29,B2452)+COUNTIF($B$30:$B$31,B2452)+COUNTIF($B$32,B2452)+COUNTIF($B$33,B2452)+COUNTIF($B$34:$B$35,B2452)+COUNTIF($B$36,B2452)+COUNTIF($B$37,B2452)+COUNTIF($B$38,B2452)+COUNTIF($B$39,B2452)+COUNTIF($B$40,B2452)+COUNTIF($B$41,B2452)+COUNTIF($B$43,B2452)+COUNTIF($B$44,B2452)+COUNTIF($B$45,B2452)&gt;1,NOT(ISBLANK(B2452)))</formula>
    </cfRule>
  </conditionalFormatting>
  <conditionalFormatting sqref="B2453">
    <cfRule type="expression" dxfId="4" priority="390" stopIfTrue="1">
      <formula>AND(COUNTIF($B$1,B2453)+COUNTIF($B$2,B2453)+COUNTIF($B$3:$B$4,B2453)+COUNTIF($B$5,B2453)+COUNTIF($B$6,B2453)+COUNTIF($B$7,B2453)+COUNTIF($B$8,B2453)+COUNTIF($B$9,B2453)+COUNTIF($B$10,B2453)+COUNTIF($B$11,B2453)+COUNTIF($B$12,B2453)+COUNTIF($B$13,B2453)+COUNTIF($B$14,B2453)+COUNTIF($B$15,B2453)+COUNTIF($B$16,B2453)+COUNTIF($B$17,B2453)+COUNTIF($B$18,B2453)+COUNTIF($B$19,B2453)+COUNTIF($B$20,B2453)+COUNTIF($B$21,B2453)+COUNTIF($B$22,B2453)+COUNTIF($B$23,B2453)+COUNTIF($B$24,B2453)+COUNTIF($B$25,B2453)+COUNTIF($B$26,B2453)+COUNTIF($B$27,B2453)+COUNTIF($B$28,B2453)+COUNTIF($B$29,B2453)+COUNTIF($B$30:$B$31,B2453)+COUNTIF($B$32,B2453)+COUNTIF($B$33,B2453)+COUNTIF($B$34:$B$35,B2453)+COUNTIF($B$36,B2453)+COUNTIF($B$37,B2453)+COUNTIF($B$38,B2453)+COUNTIF($B$39,B2453)+COUNTIF($B$40,B2453)+COUNTIF($B$41,B2453)+COUNTIF($B$42,B2453)+COUNTIF($B$43,B2453)+COUNTIF($B$44,B2453)+COUNTIF($B$45,B2453)&gt;1,NOT(ISBLANK(B2453)))</formula>
    </cfRule>
    <cfRule type="expression" dxfId="4" priority="351" stopIfTrue="1">
      <formula>AND(COUNTIF($B$1,B2453)+COUNTIF($B$2,B2453)+COUNTIF($B$3:$B$4,B2453)+COUNTIF($B$5,B2453)+COUNTIF($B$6,B2453)+COUNTIF($B$7,B2453)+COUNTIF($B$8,B2453)+COUNTIF($B$9,B2453)+COUNTIF($B$10,B2453)+COUNTIF($B$11,B2453)+COUNTIF($B$12,B2453)+COUNTIF($B$13,B2453)+COUNTIF($B$14,B2453)+COUNTIF($B$15,B2453)+COUNTIF($B$16,B2453)+COUNTIF($B$17,B2453)+COUNTIF($B$18,B2453)+COUNTIF($B$19,B2453)+COUNTIF($B$20,B2453)+COUNTIF($B$21,B2453)+COUNTIF($B$22,B2453)+COUNTIF($B$23,B2453)+COUNTIF($B$24,B2453)+COUNTIF($B$25,B2453)+COUNTIF($B$26,B2453)+COUNTIF($B$27,B2453)+COUNTIF($B$28,B2453)+COUNTIF($B$29,B2453)+COUNTIF($B$30:$B$31,B2453)+COUNTIF($B$32,B2453)+COUNTIF($B$33,B2453)+COUNTIF($B$34:$B$35,B2453)+COUNTIF($B$36,B2453)+COUNTIF($B$37,B2453)+COUNTIF($B$38,B2453)+COUNTIF($B$39,B2453)+COUNTIF($B$40,B2453)+COUNTIF($B$41,B2453)+COUNTIF($B$43,B2453)+COUNTIF($B$44,B2453)+COUNTIF($B$45,B2453)&gt;1,NOT(ISBLANK(B2453)))</formula>
    </cfRule>
  </conditionalFormatting>
  <conditionalFormatting sqref="B2454">
    <cfRule type="expression" dxfId="4" priority="391" stopIfTrue="1">
      <formula>AND(COUNTIF($B$1,B2454)+COUNTIF($B$2,B2454)+COUNTIF($B$3:$B$4,B2454)+COUNTIF($B$5,B2454)+COUNTIF($B$6,B2454)+COUNTIF($B$7,B2454)+COUNTIF($B$8,B2454)+COUNTIF($B$9,B2454)+COUNTIF($B$10,B2454)+COUNTIF($B$11,B2454)+COUNTIF($B$12,B2454)+COUNTIF($B$13,B2454)+COUNTIF($B$14,B2454)+COUNTIF($B$15,B2454)+COUNTIF($B$16,B2454)+COUNTIF($B$17,B2454)+COUNTIF($B$18,B2454)+COUNTIF($B$19,B2454)+COUNTIF($B$20,B2454)+COUNTIF($B$21,B2454)+COUNTIF($B$22,B2454)+COUNTIF($B$23,B2454)+COUNTIF($B$24,B2454)+COUNTIF($B$25,B2454)+COUNTIF($B$26,B2454)+COUNTIF($B$27,B2454)+COUNTIF($B$28,B2454)+COUNTIF($B$29,B2454)+COUNTIF($B$30:$B$31,B2454)+COUNTIF($B$32,B2454)+COUNTIF($B$33,B2454)+COUNTIF($B$34:$B$35,B2454)+COUNTIF($B$36,B2454)+COUNTIF($B$37,B2454)+COUNTIF($B$38,B2454)+COUNTIF($B$39,B2454)+COUNTIF($B$40,B2454)+COUNTIF($B$41,B2454)+COUNTIF($B$42,B2454)+COUNTIF($B$43,B2454)+COUNTIF($B$44,B2454)+COUNTIF($B$45,B2454)&gt;1,NOT(ISBLANK(B2454)))</formula>
    </cfRule>
    <cfRule type="expression" dxfId="4" priority="352" stopIfTrue="1">
      <formula>AND(COUNTIF($B$1,B2454)+COUNTIF($B$2,B2454)+COUNTIF($B$3:$B$4,B2454)+COUNTIF($B$5,B2454)+COUNTIF($B$6,B2454)+COUNTIF($B$7,B2454)+COUNTIF($B$8,B2454)+COUNTIF($B$9,B2454)+COUNTIF($B$10,B2454)+COUNTIF($B$11,B2454)+COUNTIF($B$12,B2454)+COUNTIF($B$13,B2454)+COUNTIF($B$14,B2454)+COUNTIF($B$15,B2454)+COUNTIF($B$16,B2454)+COUNTIF($B$17,B2454)+COUNTIF($B$18,B2454)+COUNTIF($B$19,B2454)+COUNTIF($B$20,B2454)+COUNTIF($B$21,B2454)+COUNTIF($B$22,B2454)+COUNTIF($B$23,B2454)+COUNTIF($B$24,B2454)+COUNTIF($B$25,B2454)+COUNTIF($B$26,B2454)+COUNTIF($B$27,B2454)+COUNTIF($B$28,B2454)+COUNTIF($B$29,B2454)+COUNTIF($B$30:$B$31,B2454)+COUNTIF($B$32,B2454)+COUNTIF($B$33,B2454)+COUNTIF($B$34:$B$35,B2454)+COUNTIF($B$36,B2454)+COUNTIF($B$37,B2454)+COUNTIF($B$38,B2454)+COUNTIF($B$39,B2454)+COUNTIF($B$40,B2454)+COUNTIF($B$41,B2454)+COUNTIF($B$43,B2454)+COUNTIF($B$44,B2454)+COUNTIF($B$45,B2454)&gt;1,NOT(ISBLANK(B2454)))</formula>
    </cfRule>
  </conditionalFormatting>
  <conditionalFormatting sqref="B2455">
    <cfRule type="expression" dxfId="4" priority="392" stopIfTrue="1">
      <formula>AND(COUNTIF($B$1,B2455)+COUNTIF($B$2,B2455)+COUNTIF($B$3:$B$4,B2455)+COUNTIF($B$5,B2455)+COUNTIF($B$6,B2455)+COUNTIF($B$7,B2455)+COUNTIF($B$8,B2455)+COUNTIF($B$9,B2455)+COUNTIF($B$10,B2455)+COUNTIF($B$11,B2455)+COUNTIF($B$12,B2455)+COUNTIF($B$13,B2455)+COUNTIF($B$14,B2455)+COUNTIF($B$15,B2455)+COUNTIF($B$16,B2455)+COUNTIF($B$17,B2455)+COUNTIF($B$18,B2455)+COUNTIF($B$19,B2455)+COUNTIF($B$20,B2455)+COUNTIF($B$21,B2455)+COUNTIF($B$22,B2455)+COUNTIF($B$23,B2455)+COUNTIF($B$24,B2455)+COUNTIF($B$25,B2455)+COUNTIF($B$26,B2455)+COUNTIF($B$27,B2455)+COUNTIF($B$28,B2455)+COUNTIF($B$29,B2455)+COUNTIF($B$30:$B$31,B2455)+COUNTIF($B$32,B2455)+COUNTIF($B$33,B2455)+COUNTIF($B$34:$B$35,B2455)+COUNTIF($B$36,B2455)+COUNTIF($B$37,B2455)+COUNTIF($B$38,B2455)+COUNTIF($B$39,B2455)+COUNTIF($B$40,B2455)+COUNTIF($B$41,B2455)+COUNTIF($B$42,B2455)+COUNTIF($B$43,B2455)+COUNTIF($B$44,B2455)+COUNTIF($B$45,B2455)&gt;1,NOT(ISBLANK(B2455)))</formula>
    </cfRule>
    <cfRule type="expression" dxfId="4" priority="353" stopIfTrue="1">
      <formula>AND(COUNTIF($B$1,B2455)+COUNTIF($B$2,B2455)+COUNTIF($B$3:$B$4,B2455)+COUNTIF($B$5,B2455)+COUNTIF($B$6,B2455)+COUNTIF($B$7,B2455)+COUNTIF($B$8,B2455)+COUNTIF($B$9,B2455)+COUNTIF($B$10,B2455)+COUNTIF($B$11,B2455)+COUNTIF($B$12,B2455)+COUNTIF($B$13,B2455)+COUNTIF($B$14,B2455)+COUNTIF($B$15,B2455)+COUNTIF($B$16,B2455)+COUNTIF($B$17,B2455)+COUNTIF($B$18,B2455)+COUNTIF($B$19,B2455)+COUNTIF($B$20,B2455)+COUNTIF($B$21,B2455)+COUNTIF($B$22,B2455)+COUNTIF($B$23,B2455)+COUNTIF($B$24,B2455)+COUNTIF($B$25,B2455)+COUNTIF($B$26,B2455)+COUNTIF($B$27,B2455)+COUNTIF($B$28,B2455)+COUNTIF($B$29,B2455)+COUNTIF($B$30:$B$31,B2455)+COUNTIF($B$32,B2455)+COUNTIF($B$33,B2455)+COUNTIF($B$34:$B$35,B2455)+COUNTIF($B$36,B2455)+COUNTIF($B$37,B2455)+COUNTIF($B$38,B2455)+COUNTIF($B$39,B2455)+COUNTIF($B$40,B2455)+COUNTIF($B$41,B2455)+COUNTIF($B$43,B2455)+COUNTIF($B$44,B2455)+COUNTIF($B$45,B2455)&gt;1,NOT(ISBLANK(B2455)))</formula>
    </cfRule>
  </conditionalFormatting>
  <conditionalFormatting sqref="B2456">
    <cfRule type="expression" dxfId="4" priority="393" stopIfTrue="1">
      <formula>AND(COUNTIF($B$1,B2456)+COUNTIF($B$2,B2456)+COUNTIF($B$3:$B$4,B2456)+COUNTIF($B$5,B2456)+COUNTIF($B$6,B2456)+COUNTIF($B$7,B2456)+COUNTIF($B$8,B2456)+COUNTIF($B$9,B2456)+COUNTIF($B$10,B2456)+COUNTIF($B$11,B2456)+COUNTIF($B$12,B2456)+COUNTIF($B$13,B2456)+COUNTIF($B$14,B2456)+COUNTIF($B$15,B2456)+COUNTIF($B$16,B2456)+COUNTIF($B$17,B2456)+COUNTIF($B$18,B2456)+COUNTIF($B$19,B2456)+COUNTIF($B$20,B2456)+COUNTIF($B$21,B2456)+COUNTIF($B$22,B2456)+COUNTIF($B$23,B2456)+COUNTIF($B$24,B2456)+COUNTIF($B$25,B2456)+COUNTIF($B$26,B2456)+COUNTIF($B$27,B2456)+COUNTIF($B$28,B2456)+COUNTIF($B$29,B2456)+COUNTIF($B$30:$B$31,B2456)+COUNTIF($B$32,B2456)+COUNTIF($B$33,B2456)+COUNTIF($B$34:$B$35,B2456)+COUNTIF($B$36,B2456)+COUNTIF($B$37,B2456)+COUNTIF($B$38,B2456)+COUNTIF($B$39,B2456)+COUNTIF($B$40,B2456)+COUNTIF($B$41,B2456)+COUNTIF($B$42,B2456)+COUNTIF($B$43,B2456)+COUNTIF($B$44,B2456)+COUNTIF($B$45,B2456)&gt;1,NOT(ISBLANK(B2456)))</formula>
    </cfRule>
    <cfRule type="expression" dxfId="4" priority="354" stopIfTrue="1">
      <formula>AND(COUNTIF($B$1,B2456)+COUNTIF($B$2,B2456)+COUNTIF($B$3:$B$4,B2456)+COUNTIF($B$5,B2456)+COUNTIF($B$6,B2456)+COUNTIF($B$7,B2456)+COUNTIF($B$8,B2456)+COUNTIF($B$9,B2456)+COUNTIF($B$10,B2456)+COUNTIF($B$11,B2456)+COUNTIF($B$12,B2456)+COUNTIF($B$13,B2456)+COUNTIF($B$14,B2456)+COUNTIF($B$15,B2456)+COUNTIF($B$16,B2456)+COUNTIF($B$17,B2456)+COUNTIF($B$18,B2456)+COUNTIF($B$19,B2456)+COUNTIF($B$20,B2456)+COUNTIF($B$21,B2456)+COUNTIF($B$22,B2456)+COUNTIF($B$23,B2456)+COUNTIF($B$24,B2456)+COUNTIF($B$25,B2456)+COUNTIF($B$26,B2456)+COUNTIF($B$27,B2456)+COUNTIF($B$28,B2456)+COUNTIF($B$29,B2456)+COUNTIF($B$30:$B$31,B2456)+COUNTIF($B$32,B2456)+COUNTIF($B$33,B2456)+COUNTIF($B$34:$B$35,B2456)+COUNTIF($B$36,B2456)+COUNTIF($B$37,B2456)+COUNTIF($B$38,B2456)+COUNTIF($B$39,B2456)+COUNTIF($B$40,B2456)+COUNTIF($B$41,B2456)+COUNTIF($B$43,B2456)+COUNTIF($B$44,B2456)+COUNTIF($B$45,B2456)&gt;1,NOT(ISBLANK(B2456)))</formula>
    </cfRule>
  </conditionalFormatting>
  <conditionalFormatting sqref="B2457">
    <cfRule type="expression" dxfId="4" priority="394" stopIfTrue="1">
      <formula>AND(COUNTIF($B$1,B2457)+COUNTIF($B$2,B2457)+COUNTIF($B$3:$B$4,B2457)+COUNTIF($B$5,B2457)+COUNTIF($B$6,B2457)+COUNTIF($B$7,B2457)+COUNTIF($B$8,B2457)+COUNTIF($B$9,B2457)+COUNTIF($B$10,B2457)+COUNTIF($B$11,B2457)+COUNTIF($B$12,B2457)+COUNTIF($B$13,B2457)+COUNTIF($B$14,B2457)+COUNTIF($B$15,B2457)+COUNTIF($B$16,B2457)+COUNTIF($B$17,B2457)+COUNTIF($B$18,B2457)+COUNTIF($B$19,B2457)+COUNTIF($B$20,B2457)+COUNTIF($B$21,B2457)+COUNTIF($B$22,B2457)+COUNTIF($B$23,B2457)+COUNTIF($B$24,B2457)+COUNTIF($B$25,B2457)+COUNTIF($B$26,B2457)+COUNTIF($B$27,B2457)+COUNTIF($B$28,B2457)+COUNTIF($B$29,B2457)+COUNTIF($B$30:$B$31,B2457)+COUNTIF($B$32,B2457)+COUNTIF($B$33,B2457)+COUNTIF($B$34:$B$35,B2457)+COUNTIF($B$36,B2457)+COUNTIF($B$37,B2457)+COUNTIF($B$38,B2457)+COUNTIF($B$39,B2457)+COUNTIF($B$40,B2457)+COUNTIF($B$41,B2457)+COUNTIF($B$42,B2457)+COUNTIF($B$43,B2457)+COUNTIF($B$44,B2457)+COUNTIF($B$45,B2457)&gt;1,NOT(ISBLANK(B2457)))</formula>
    </cfRule>
    <cfRule type="expression" dxfId="4" priority="355" stopIfTrue="1">
      <formula>AND(COUNTIF($B$1,B2457)+COUNTIF($B$2,B2457)+COUNTIF($B$3:$B$4,B2457)+COUNTIF($B$5,B2457)+COUNTIF($B$6,B2457)+COUNTIF($B$7,B2457)+COUNTIF($B$8,B2457)+COUNTIF($B$9,B2457)+COUNTIF($B$10,B2457)+COUNTIF($B$11,B2457)+COUNTIF($B$12,B2457)+COUNTIF($B$13,B2457)+COUNTIF($B$14,B2457)+COUNTIF($B$15,B2457)+COUNTIF($B$16,B2457)+COUNTIF($B$17,B2457)+COUNTIF($B$18,B2457)+COUNTIF($B$19,B2457)+COUNTIF($B$20,B2457)+COUNTIF($B$21,B2457)+COUNTIF($B$22,B2457)+COUNTIF($B$23,B2457)+COUNTIF($B$24,B2457)+COUNTIF($B$25,B2457)+COUNTIF($B$26,B2457)+COUNTIF($B$27,B2457)+COUNTIF($B$28,B2457)+COUNTIF($B$29,B2457)+COUNTIF($B$30:$B$31,B2457)+COUNTIF($B$32,B2457)+COUNTIF($B$33,B2457)+COUNTIF($B$34:$B$35,B2457)+COUNTIF($B$36,B2457)+COUNTIF($B$37,B2457)+COUNTIF($B$38,B2457)+COUNTIF($B$39,B2457)+COUNTIF($B$40,B2457)+COUNTIF($B$41,B2457)+COUNTIF($B$43,B2457)+COUNTIF($B$44,B2457)+COUNTIF($B$45,B2457)&gt;1,NOT(ISBLANK(B2457)))</formula>
    </cfRule>
  </conditionalFormatting>
  <conditionalFormatting sqref="B2458">
    <cfRule type="expression" dxfId="4" priority="395" stopIfTrue="1">
      <formula>AND(COUNTIF($B$1,B2458)+COUNTIF($B$2,B2458)+COUNTIF($B$3:$B$4,B2458)+COUNTIF($B$5,B2458)+COUNTIF($B$6,B2458)+COUNTIF($B$7,B2458)+COUNTIF($B$8,B2458)+COUNTIF($B$9,B2458)+COUNTIF($B$10,B2458)+COUNTIF($B$11,B2458)+COUNTIF($B$12,B2458)+COUNTIF($B$13,B2458)+COUNTIF($B$14,B2458)+COUNTIF($B$15,B2458)+COUNTIF($B$16,B2458)+COUNTIF($B$17,B2458)+COUNTIF($B$18,B2458)+COUNTIF($B$19,B2458)+COUNTIF($B$20,B2458)+COUNTIF($B$21,B2458)+COUNTIF($B$22,B2458)+COUNTIF($B$23,B2458)+COUNTIF($B$24,B2458)+COUNTIF($B$25,B2458)+COUNTIF($B$26,B2458)+COUNTIF($B$27,B2458)+COUNTIF($B$28,B2458)+COUNTIF($B$29,B2458)+COUNTIF($B$30:$B$31,B2458)+COUNTIF($B$32,B2458)+COUNTIF($B$33,B2458)+COUNTIF($B$34:$B$35,B2458)+COUNTIF($B$36,B2458)+COUNTIF($B$37,B2458)+COUNTIF($B$38,B2458)+COUNTIF($B$39,B2458)+COUNTIF($B$40,B2458)+COUNTIF($B$41,B2458)+COUNTIF($B$42,B2458)+COUNTIF($B$43,B2458)+COUNTIF($B$44,B2458)+COUNTIF($B$45,B2458)&gt;1,NOT(ISBLANK(B2458)))</formula>
    </cfRule>
    <cfRule type="expression" dxfId="4" priority="356" stopIfTrue="1">
      <formula>AND(COUNTIF($B$1,B2458)+COUNTIF($B$2,B2458)+COUNTIF($B$3:$B$4,B2458)+COUNTIF($B$5,B2458)+COUNTIF($B$6,B2458)+COUNTIF($B$7,B2458)+COUNTIF($B$8,B2458)+COUNTIF($B$9,B2458)+COUNTIF($B$10,B2458)+COUNTIF($B$11,B2458)+COUNTIF($B$12,B2458)+COUNTIF($B$13,B2458)+COUNTIF($B$14,B2458)+COUNTIF($B$15,B2458)+COUNTIF($B$16,B2458)+COUNTIF($B$17,B2458)+COUNTIF($B$18,B2458)+COUNTIF($B$19,B2458)+COUNTIF($B$20,B2458)+COUNTIF($B$21,B2458)+COUNTIF($B$22,B2458)+COUNTIF($B$23,B2458)+COUNTIF($B$24,B2458)+COUNTIF($B$25,B2458)+COUNTIF($B$26,B2458)+COUNTIF($B$27,B2458)+COUNTIF($B$28,B2458)+COUNTIF($B$29,B2458)+COUNTIF($B$30:$B$31,B2458)+COUNTIF($B$32,B2458)+COUNTIF($B$33,B2458)+COUNTIF($B$34:$B$35,B2458)+COUNTIF($B$36,B2458)+COUNTIF($B$37,B2458)+COUNTIF($B$38,B2458)+COUNTIF($B$39,B2458)+COUNTIF($B$40,B2458)+COUNTIF($B$41,B2458)+COUNTIF($B$43,B2458)+COUNTIF($B$44,B2458)+COUNTIF($B$45,B2458)&gt;1,NOT(ISBLANK(B2458)))</formula>
    </cfRule>
  </conditionalFormatting>
  <conditionalFormatting sqref="B2459">
    <cfRule type="expression" dxfId="4" priority="5" stopIfTrue="1">
      <formula>AND(COUNTIF($B$1,B2459)+COUNTIF($B$2,B2459)+COUNTIF($B$3:$B$4,B2459)+COUNTIF($B$5,B2459)+COUNTIF($B$6,B2459)+COUNTIF($B$7,B2459)+COUNTIF($B$8,B2459)+COUNTIF($B$9,B2459)+COUNTIF($B$10,B2459)+COUNTIF($B$11,B2459)+COUNTIF($B$12,B2459)+COUNTIF($B$13,B2459)+COUNTIF($B$14,B2459)+COUNTIF($B$15,B2459)+COUNTIF($B$16,B2459)+COUNTIF($B$17,B2459)+COUNTIF($B$18,B2459)+COUNTIF($B$19,B2459)+COUNTIF($B$20,B2459)+COUNTIF($B$21,B2459)+COUNTIF($B$22,B2459)+COUNTIF($B$23,B2459)+COUNTIF($B$24,B2459)+COUNTIF($B$25,B2459)+COUNTIF($B$26,B2459)+COUNTIF($B$27,B2459)+COUNTIF($B$28,B2459)+COUNTIF($B$29,B2459)+COUNTIF($B$30:$B$31,B2459)+COUNTIF($B$32,B2459)+COUNTIF($B$33,B2459)+COUNTIF($B$34:$B$35,B2459)+COUNTIF($B$36,B2459)+COUNTIF($B$37,B2459)+COUNTIF($B$38,B2459)+COUNTIF($B$39,B2459)+COUNTIF($B$40,B2459)+COUNTIF($B$41,B2459)+COUNTIF($B$42,B2459)+COUNTIF($B$43,B2459)+COUNTIF($B$44,B2459)+COUNTIF($B$45,B2459)&gt;1,NOT(ISBLANK(B2459)))</formula>
    </cfRule>
    <cfRule type="expression" dxfId="4" priority="4" stopIfTrue="1">
      <formula>AND(COUNTIF($B$1,B2459)+COUNTIF($B$2,B2459)+COUNTIF($B$3:$B$4,B2459)+COUNTIF($B$5,B2459)+COUNTIF($B$6,B2459)+COUNTIF($B$7,B2459)+COUNTIF($B$8,B2459)+COUNTIF($B$9,B2459)+COUNTIF($B$10,B2459)+COUNTIF($B$11,B2459)+COUNTIF($B$12,B2459)+COUNTIF($B$13,B2459)+COUNTIF($B$14,B2459)+COUNTIF($B$15,B2459)+COUNTIF($B$16,B2459)+COUNTIF($B$17,B2459)+COUNTIF($B$18,B2459)+COUNTIF($B$19,B2459)+COUNTIF($B$20,B2459)+COUNTIF($B$21,B2459)+COUNTIF($B$22,B2459)+COUNTIF($B$23,B2459)+COUNTIF($B$24,B2459)+COUNTIF($B$25,B2459)+COUNTIF($B$26,B2459)+COUNTIF($B$27,B2459)+COUNTIF($B$28,B2459)+COUNTIF($B$29,B2459)+COUNTIF($B$30:$B$31,B2459)+COUNTIF($B$32,B2459)+COUNTIF($B$33,B2459)+COUNTIF($B$34:$B$35,B2459)+COUNTIF($B$36,B2459)+COUNTIF($B$37,B2459)+COUNTIF($B$38,B2459)+COUNTIF($B$39,B2459)+COUNTIF($B$40,B2459)+COUNTIF($B$41,B2459)+COUNTIF($B$43,B2459)+COUNTIF($B$44,B2459)+COUNTIF($B$45,B2459)&gt;1,NOT(ISBLANK(B2459)))</formula>
    </cfRule>
  </conditionalFormatting>
  <conditionalFormatting sqref="B2460">
    <cfRule type="expression" dxfId="4" priority="396" stopIfTrue="1">
      <formula>AND(COUNTIF($B$1,B2460)+COUNTIF($B$2,B2460)+COUNTIF($B$3:$B$4,B2460)+COUNTIF($B$5,B2460)+COUNTIF($B$6,B2460)+COUNTIF($B$7,B2460)+COUNTIF($B$8,B2460)+COUNTIF($B$9,B2460)+COUNTIF($B$10,B2460)+COUNTIF($B$11,B2460)+COUNTIF($B$12,B2460)+COUNTIF($B$13,B2460)+COUNTIF($B$14,B2460)+COUNTIF($B$15,B2460)+COUNTIF($B$16,B2460)+COUNTIF($B$17,B2460)+COUNTIF($B$18,B2460)+COUNTIF($B$19,B2460)+COUNTIF($B$20,B2460)+COUNTIF($B$21,B2460)+COUNTIF($B$22,B2460)+COUNTIF($B$23,B2460)+COUNTIF($B$24,B2460)+COUNTIF($B$25,B2460)+COUNTIF($B$26,B2460)+COUNTIF($B$27,B2460)+COUNTIF($B$28,B2460)+COUNTIF($B$29,B2460)+COUNTIF($B$30:$B$31,B2460)+COUNTIF($B$32,B2460)+COUNTIF($B$33,B2460)+COUNTIF($B$34:$B$35,B2460)+COUNTIF($B$36,B2460)+COUNTIF($B$37,B2460)+COUNTIF($B$38,B2460)+COUNTIF($B$39,B2460)+COUNTIF($B$40,B2460)+COUNTIF($B$41,B2460)+COUNTIF($B$42,B2460)+COUNTIF($B$43,B2460)+COUNTIF($B$44,B2460)+COUNTIF($B$45,B2460)&gt;1,NOT(ISBLANK(B2460)))</formula>
    </cfRule>
    <cfRule type="expression" dxfId="4" priority="357" stopIfTrue="1">
      <formula>AND(COUNTIF($B$1,B2460)+COUNTIF($B$2,B2460)+COUNTIF($B$3:$B$4,B2460)+COUNTIF($B$5,B2460)+COUNTIF($B$6,B2460)+COUNTIF($B$7,B2460)+COUNTIF($B$8,B2460)+COUNTIF($B$9,B2460)+COUNTIF($B$10,B2460)+COUNTIF($B$11,B2460)+COUNTIF($B$12,B2460)+COUNTIF($B$13,B2460)+COUNTIF($B$14,B2460)+COUNTIF($B$15,B2460)+COUNTIF($B$16,B2460)+COUNTIF($B$17,B2460)+COUNTIF($B$18,B2460)+COUNTIF($B$19,B2460)+COUNTIF($B$20,B2460)+COUNTIF($B$21,B2460)+COUNTIF($B$22,B2460)+COUNTIF($B$23,B2460)+COUNTIF($B$24,B2460)+COUNTIF($B$25,B2460)+COUNTIF($B$26,B2460)+COUNTIF($B$27,B2460)+COUNTIF($B$28,B2460)+COUNTIF($B$29,B2460)+COUNTIF($B$30:$B$31,B2460)+COUNTIF($B$32,B2460)+COUNTIF($B$33,B2460)+COUNTIF($B$34:$B$35,B2460)+COUNTIF($B$36,B2460)+COUNTIF($B$37,B2460)+COUNTIF($B$38,B2460)+COUNTIF($B$39,B2460)+COUNTIF($B$40,B2460)+COUNTIF($B$41,B2460)+COUNTIF($B$43,B2460)+COUNTIF($B$44,B2460)+COUNTIF($B$45,B2460)&gt;1,NOT(ISBLANK(B2460)))</formula>
    </cfRule>
  </conditionalFormatting>
  <conditionalFormatting sqref="B2461">
    <cfRule type="expression" dxfId="4" priority="397" stopIfTrue="1">
      <formula>AND(COUNTIF($B$1,B2461)+COUNTIF($B$2,B2461)+COUNTIF($B$3:$B$4,B2461)+COUNTIF($B$5,B2461)+COUNTIF($B$6,B2461)+COUNTIF($B$7,B2461)+COUNTIF($B$8,B2461)+COUNTIF($B$9,B2461)+COUNTIF($B$10,B2461)+COUNTIF($B$11,B2461)+COUNTIF($B$12,B2461)+COUNTIF($B$13,B2461)+COUNTIF($B$14,B2461)+COUNTIF($B$15,B2461)+COUNTIF($B$16,B2461)+COUNTIF($B$17,B2461)+COUNTIF($B$18,B2461)+COUNTIF($B$19,B2461)+COUNTIF($B$20,B2461)+COUNTIF($B$21,B2461)+COUNTIF($B$22,B2461)+COUNTIF($B$23,B2461)+COUNTIF($B$24,B2461)+COUNTIF($B$25,B2461)+COUNTIF($B$26,B2461)+COUNTIF($B$27,B2461)+COUNTIF($B$28,B2461)+COUNTIF($B$29,B2461)+COUNTIF($B$30:$B$31,B2461)+COUNTIF($B$32,B2461)+COUNTIF($B$33,B2461)+COUNTIF($B$34:$B$35,B2461)+COUNTIF($B$36,B2461)+COUNTIF($B$37,B2461)+COUNTIF($B$38,B2461)+COUNTIF($B$39,B2461)+COUNTIF($B$40,B2461)+COUNTIF($B$41,B2461)+COUNTIF($B$42,B2461)+COUNTIF($B$43,B2461)+COUNTIF($B$44,B2461)+COUNTIF($B$45,B2461)&gt;1,NOT(ISBLANK(B2461)))</formula>
    </cfRule>
    <cfRule type="expression" dxfId="4" priority="358" stopIfTrue="1">
      <formula>AND(COUNTIF($B$1,B2461)+COUNTIF($B$2,B2461)+COUNTIF($B$3:$B$4,B2461)+COUNTIF($B$5,B2461)+COUNTIF($B$6,B2461)+COUNTIF($B$7,B2461)+COUNTIF($B$8,B2461)+COUNTIF($B$9,B2461)+COUNTIF($B$10,B2461)+COUNTIF($B$11,B2461)+COUNTIF($B$12,B2461)+COUNTIF($B$13,B2461)+COUNTIF($B$14,B2461)+COUNTIF($B$15,B2461)+COUNTIF($B$16,B2461)+COUNTIF($B$17,B2461)+COUNTIF($B$18,B2461)+COUNTIF($B$19,B2461)+COUNTIF($B$20,B2461)+COUNTIF($B$21,B2461)+COUNTIF($B$22,B2461)+COUNTIF($B$23,B2461)+COUNTIF($B$24,B2461)+COUNTIF($B$25,B2461)+COUNTIF($B$26,B2461)+COUNTIF($B$27,B2461)+COUNTIF($B$28,B2461)+COUNTIF($B$29,B2461)+COUNTIF($B$30:$B$31,B2461)+COUNTIF($B$32,B2461)+COUNTIF($B$33,B2461)+COUNTIF($B$34:$B$35,B2461)+COUNTIF($B$36,B2461)+COUNTIF($B$37,B2461)+COUNTIF($B$38,B2461)+COUNTIF($B$39,B2461)+COUNTIF($B$40,B2461)+COUNTIF($B$41,B2461)+COUNTIF($B$43,B2461)+COUNTIF($B$44,B2461)+COUNTIF($B$45,B2461)&gt;1,NOT(ISBLANK(B2461)))</formula>
    </cfRule>
  </conditionalFormatting>
  <conditionalFormatting sqref="B2462">
    <cfRule type="expression" dxfId="4" priority="398" stopIfTrue="1">
      <formula>AND(COUNTIF($B$1,B2462)+COUNTIF($B$2,B2462)+COUNTIF($B$3:$B$4,B2462)+COUNTIF($B$5,B2462)+COUNTIF($B$6,B2462)+COUNTIF($B$7,B2462)+COUNTIF($B$8,B2462)+COUNTIF($B$9,B2462)+COUNTIF($B$10,B2462)+COUNTIF($B$11,B2462)+COUNTIF($B$12,B2462)+COUNTIF($B$13,B2462)+COUNTIF($B$14,B2462)+COUNTIF($B$15,B2462)+COUNTIF($B$16,B2462)+COUNTIF($B$17,B2462)+COUNTIF($B$18,B2462)+COUNTIF($B$19,B2462)+COUNTIF($B$20,B2462)+COUNTIF($B$21,B2462)+COUNTIF($B$22,B2462)+COUNTIF($B$23,B2462)+COUNTIF($B$24,B2462)+COUNTIF($B$25,B2462)+COUNTIF($B$26,B2462)+COUNTIF($B$27,B2462)+COUNTIF($B$28,B2462)+COUNTIF($B$29,B2462)+COUNTIF($B$30:$B$31,B2462)+COUNTIF($B$32,B2462)+COUNTIF($B$33,B2462)+COUNTIF($B$34:$B$35,B2462)+COUNTIF($B$36,B2462)+COUNTIF($B$37,B2462)+COUNTIF($B$38,B2462)+COUNTIF($B$39,B2462)+COUNTIF($B$40,B2462)+COUNTIF($B$41,B2462)+COUNTIF($B$42,B2462)+COUNTIF($B$43,B2462)+COUNTIF($B$44,B2462)+COUNTIF($B$45,B2462)&gt;1,NOT(ISBLANK(B2462)))</formula>
    </cfRule>
    <cfRule type="expression" dxfId="4" priority="359" stopIfTrue="1">
      <formula>AND(COUNTIF($B$1,B2462)+COUNTIF($B$2,B2462)+COUNTIF($B$3:$B$4,B2462)+COUNTIF($B$5,B2462)+COUNTIF($B$6,B2462)+COUNTIF($B$7,B2462)+COUNTIF($B$8,B2462)+COUNTIF($B$9,B2462)+COUNTIF($B$10,B2462)+COUNTIF($B$11,B2462)+COUNTIF($B$12,B2462)+COUNTIF($B$13,B2462)+COUNTIF($B$14,B2462)+COUNTIF($B$15,B2462)+COUNTIF($B$16,B2462)+COUNTIF($B$17,B2462)+COUNTIF($B$18,B2462)+COUNTIF($B$19,B2462)+COUNTIF($B$20,B2462)+COUNTIF($B$21,B2462)+COUNTIF($B$22,B2462)+COUNTIF($B$23,B2462)+COUNTIF($B$24,B2462)+COUNTIF($B$25,B2462)+COUNTIF($B$26,B2462)+COUNTIF($B$27,B2462)+COUNTIF($B$28,B2462)+COUNTIF($B$29,B2462)+COUNTIF($B$30:$B$31,B2462)+COUNTIF($B$32,B2462)+COUNTIF($B$33,B2462)+COUNTIF($B$34:$B$35,B2462)+COUNTIF($B$36,B2462)+COUNTIF($B$37,B2462)+COUNTIF($B$38,B2462)+COUNTIF($B$39,B2462)+COUNTIF($B$40,B2462)+COUNTIF($B$41,B2462)+COUNTIF($B$43,B2462)+COUNTIF($B$44,B2462)+COUNTIF($B$45,B2462)&gt;1,NOT(ISBLANK(B2462)))</formula>
    </cfRule>
  </conditionalFormatting>
  <conditionalFormatting sqref="B2463">
    <cfRule type="expression" dxfId="4" priority="399" stopIfTrue="1">
      <formula>AND(COUNTIF($B$1,B2463)+COUNTIF($B$2,B2463)+COUNTIF($B$3:$B$4,B2463)+COUNTIF($B$5,B2463)+COUNTIF($B$6,B2463)+COUNTIF($B$7,B2463)+COUNTIF($B$8,B2463)+COUNTIF($B$9,B2463)+COUNTIF($B$10,B2463)+COUNTIF($B$11,B2463)+COUNTIF($B$12,B2463)+COUNTIF($B$13,B2463)+COUNTIF($B$14,B2463)+COUNTIF($B$15,B2463)+COUNTIF($B$16,B2463)+COUNTIF($B$17,B2463)+COUNTIF($B$18,B2463)+COUNTIF($B$19,B2463)+COUNTIF($B$20,B2463)+COUNTIF($B$21,B2463)+COUNTIF($B$22,B2463)+COUNTIF($B$23,B2463)+COUNTIF($B$24,B2463)+COUNTIF($B$25,B2463)+COUNTIF($B$26,B2463)+COUNTIF($B$27,B2463)+COUNTIF($B$28,B2463)+COUNTIF($B$29,B2463)+COUNTIF($B$30:$B$31,B2463)+COUNTIF($B$32,B2463)+COUNTIF($B$33,B2463)+COUNTIF($B$34:$B$35,B2463)+COUNTIF($B$36,B2463)+COUNTIF($B$37,B2463)+COUNTIF($B$38,B2463)+COUNTIF($B$39,B2463)+COUNTIF($B$40,B2463)+COUNTIF($B$41,B2463)+COUNTIF($B$42,B2463)+COUNTIF($B$43,B2463)+COUNTIF($B$44,B2463)+COUNTIF($B$45,B2463)&gt;1,NOT(ISBLANK(B2463)))</formula>
    </cfRule>
    <cfRule type="expression" dxfId="4" priority="360" stopIfTrue="1">
      <formula>AND(COUNTIF($B$1,B2463)+COUNTIF($B$2,B2463)+COUNTIF($B$3:$B$4,B2463)+COUNTIF($B$5,B2463)+COUNTIF($B$6,B2463)+COUNTIF($B$7,B2463)+COUNTIF($B$8,B2463)+COUNTIF($B$9,B2463)+COUNTIF($B$10,B2463)+COUNTIF($B$11,B2463)+COUNTIF($B$12,B2463)+COUNTIF($B$13,B2463)+COUNTIF($B$14,B2463)+COUNTIF($B$15,B2463)+COUNTIF($B$16,B2463)+COUNTIF($B$17,B2463)+COUNTIF($B$18,B2463)+COUNTIF($B$19,B2463)+COUNTIF($B$20,B2463)+COUNTIF($B$21,B2463)+COUNTIF($B$22,B2463)+COUNTIF($B$23,B2463)+COUNTIF($B$24,B2463)+COUNTIF($B$25,B2463)+COUNTIF($B$26,B2463)+COUNTIF($B$27,B2463)+COUNTIF($B$28,B2463)+COUNTIF($B$29,B2463)+COUNTIF($B$30:$B$31,B2463)+COUNTIF($B$32,B2463)+COUNTIF($B$33,B2463)+COUNTIF($B$34:$B$35,B2463)+COUNTIF($B$36,B2463)+COUNTIF($B$37,B2463)+COUNTIF($B$38,B2463)+COUNTIF($B$39,B2463)+COUNTIF($B$40,B2463)+COUNTIF($B$41,B2463)+COUNTIF($B$43,B2463)+COUNTIF($B$44,B2463)+COUNTIF($B$45,B2463)&gt;1,NOT(ISBLANK(B2463)))</formula>
    </cfRule>
  </conditionalFormatting>
  <conditionalFormatting sqref="B2464">
    <cfRule type="expression" dxfId="4" priority="400" stopIfTrue="1">
      <formula>AND(COUNTIF($B$1,B2464)+COUNTIF($B$2,B2464)+COUNTIF($B$3:$B$4,B2464)+COUNTIF($B$5,B2464)+COUNTIF($B$6,B2464)+COUNTIF($B$7,B2464)+COUNTIF($B$8,B2464)+COUNTIF($B$9,B2464)+COUNTIF($B$10,B2464)+COUNTIF($B$11,B2464)+COUNTIF($B$12,B2464)+COUNTIF($B$13,B2464)+COUNTIF($B$14,B2464)+COUNTIF($B$15,B2464)+COUNTIF($B$16,B2464)+COUNTIF($B$17,B2464)+COUNTIF($B$18,B2464)+COUNTIF($B$19,B2464)+COUNTIF($B$20,B2464)+COUNTIF($B$21,B2464)+COUNTIF($B$22,B2464)+COUNTIF($B$23,B2464)+COUNTIF($B$24,B2464)+COUNTIF($B$25,B2464)+COUNTIF($B$26,B2464)+COUNTIF($B$27,B2464)+COUNTIF($B$28,B2464)+COUNTIF($B$29,B2464)+COUNTIF($B$30:$B$31,B2464)+COUNTIF($B$32,B2464)+COUNTIF($B$33,B2464)+COUNTIF($B$34:$B$35,B2464)+COUNTIF($B$36,B2464)+COUNTIF($B$37,B2464)+COUNTIF($B$38,B2464)+COUNTIF($B$39,B2464)+COUNTIF($B$40,B2464)+COUNTIF($B$41,B2464)+COUNTIF($B$42,B2464)+COUNTIF($B$43,B2464)+COUNTIF($B$44,B2464)+COUNTIF($B$45,B2464)&gt;1,NOT(ISBLANK(B2464)))</formula>
    </cfRule>
    <cfRule type="expression" dxfId="4" priority="361" stopIfTrue="1">
      <formula>AND(COUNTIF($B$1,B2464)+COUNTIF($B$2,B2464)+COUNTIF($B$3:$B$4,B2464)+COUNTIF($B$5,B2464)+COUNTIF($B$6,B2464)+COUNTIF($B$7,B2464)+COUNTIF($B$8,B2464)+COUNTIF($B$9,B2464)+COUNTIF($B$10,B2464)+COUNTIF($B$11,B2464)+COUNTIF($B$12,B2464)+COUNTIF($B$13,B2464)+COUNTIF($B$14,B2464)+COUNTIF($B$15,B2464)+COUNTIF($B$16,B2464)+COUNTIF($B$17,B2464)+COUNTIF($B$18,B2464)+COUNTIF($B$19,B2464)+COUNTIF($B$20,B2464)+COUNTIF($B$21,B2464)+COUNTIF($B$22,B2464)+COUNTIF($B$23,B2464)+COUNTIF($B$24,B2464)+COUNTIF($B$25,B2464)+COUNTIF($B$26,B2464)+COUNTIF($B$27,B2464)+COUNTIF($B$28,B2464)+COUNTIF($B$29,B2464)+COUNTIF($B$30:$B$31,B2464)+COUNTIF($B$32,B2464)+COUNTIF($B$33,B2464)+COUNTIF($B$34:$B$35,B2464)+COUNTIF($B$36,B2464)+COUNTIF($B$37,B2464)+COUNTIF($B$38,B2464)+COUNTIF($B$39,B2464)+COUNTIF($B$40,B2464)+COUNTIF($B$41,B2464)+COUNTIF($B$43,B2464)+COUNTIF($B$44,B2464)+COUNTIF($B$45,B2464)&gt;1,NOT(ISBLANK(B2464)))</formula>
    </cfRule>
  </conditionalFormatting>
  <conditionalFormatting sqref="B2465">
    <cfRule type="expression" dxfId="4" priority="401" stopIfTrue="1">
      <formula>AND(COUNTIF($B$1,B2465)+COUNTIF($B$2,B2465)+COUNTIF($B$3:$B$4,B2465)+COUNTIF($B$5,B2465)+COUNTIF($B$6,B2465)+COUNTIF($B$7,B2465)+COUNTIF($B$8,B2465)+COUNTIF($B$9,B2465)+COUNTIF($B$10,B2465)+COUNTIF($B$11,B2465)+COUNTIF($B$12,B2465)+COUNTIF($B$13,B2465)+COUNTIF($B$14,B2465)+COUNTIF($B$15,B2465)+COUNTIF($B$16,B2465)+COUNTIF($B$17,B2465)+COUNTIF($B$18,B2465)+COUNTIF($B$19,B2465)+COUNTIF($B$20,B2465)+COUNTIF($B$21,B2465)+COUNTIF($B$22,B2465)+COUNTIF($B$23,B2465)+COUNTIF($B$24,B2465)+COUNTIF($B$25,B2465)+COUNTIF($B$26,B2465)+COUNTIF($B$27,B2465)+COUNTIF($B$28,B2465)+COUNTIF($B$29,B2465)+COUNTIF($B$30:$B$31,B2465)+COUNTIF($B$32,B2465)+COUNTIF($B$33,B2465)+COUNTIF($B$34:$B$35,B2465)+COUNTIF($B$36,B2465)+COUNTIF($B$37,B2465)+COUNTIF($B$38,B2465)+COUNTIF($B$39,B2465)+COUNTIF($B$40,B2465)+COUNTIF($B$41,B2465)+COUNTIF($B$42,B2465)+COUNTIF($B$43,B2465)+COUNTIF($B$44,B2465)+COUNTIF($B$45,B2465)&gt;1,NOT(ISBLANK(B2465)))</formula>
    </cfRule>
    <cfRule type="expression" dxfId="4" priority="362" stopIfTrue="1">
      <formula>AND(COUNTIF($B$1,B2465)+COUNTIF($B$2,B2465)+COUNTIF($B$3:$B$4,B2465)+COUNTIF($B$5,B2465)+COUNTIF($B$6,B2465)+COUNTIF($B$7,B2465)+COUNTIF($B$8,B2465)+COUNTIF($B$9,B2465)+COUNTIF($B$10,B2465)+COUNTIF($B$11,B2465)+COUNTIF($B$12,B2465)+COUNTIF($B$13,B2465)+COUNTIF($B$14,B2465)+COUNTIF($B$15,B2465)+COUNTIF($B$16,B2465)+COUNTIF($B$17,B2465)+COUNTIF($B$18,B2465)+COUNTIF($B$19,B2465)+COUNTIF($B$20,B2465)+COUNTIF($B$21,B2465)+COUNTIF($B$22,B2465)+COUNTIF($B$23,B2465)+COUNTIF($B$24,B2465)+COUNTIF($B$25,B2465)+COUNTIF($B$26,B2465)+COUNTIF($B$27,B2465)+COUNTIF($B$28,B2465)+COUNTIF($B$29,B2465)+COUNTIF($B$30:$B$31,B2465)+COUNTIF($B$32,B2465)+COUNTIF($B$33,B2465)+COUNTIF($B$34:$B$35,B2465)+COUNTIF($B$36,B2465)+COUNTIF($B$37,B2465)+COUNTIF($B$38,B2465)+COUNTIF($B$39,B2465)+COUNTIF($B$40,B2465)+COUNTIF($B$41,B2465)+COUNTIF($B$43,B2465)+COUNTIF($B$44,B2465)+COUNTIF($B$45,B2465)&gt;1,NOT(ISBLANK(B2465)))</formula>
    </cfRule>
  </conditionalFormatting>
  <conditionalFormatting sqref="B2466">
    <cfRule type="expression" dxfId="4" priority="402" stopIfTrue="1">
      <formula>AND(COUNTIF($B$1,B2466)+COUNTIF($B$2,B2466)+COUNTIF($B$3:$B$4,B2466)+COUNTIF($B$5,B2466)+COUNTIF($B$6,B2466)+COUNTIF($B$7,B2466)+COUNTIF($B$8,B2466)+COUNTIF($B$9,B2466)+COUNTIF($B$10,B2466)+COUNTIF($B$11,B2466)+COUNTIF($B$12,B2466)+COUNTIF($B$13,B2466)+COUNTIF($B$14,B2466)+COUNTIF($B$15,B2466)+COUNTIF($B$16,B2466)+COUNTIF($B$17,B2466)+COUNTIF($B$18,B2466)+COUNTIF($B$19,B2466)+COUNTIF($B$20,B2466)+COUNTIF($B$21,B2466)+COUNTIF($B$22,B2466)+COUNTIF($B$23,B2466)+COUNTIF($B$24,B2466)+COUNTIF($B$25,B2466)+COUNTIF($B$26,B2466)+COUNTIF($B$27,B2466)+COUNTIF($B$28,B2466)+COUNTIF($B$29,B2466)+COUNTIF($B$30:$B$31,B2466)+COUNTIF($B$32,B2466)+COUNTIF($B$33,B2466)+COUNTIF($B$34:$B$35,B2466)+COUNTIF($B$36,B2466)+COUNTIF($B$37,B2466)+COUNTIF($B$38,B2466)+COUNTIF($B$39,B2466)+COUNTIF($B$40,B2466)+COUNTIF($B$41,B2466)+COUNTIF($B$42,B2466)+COUNTIF($B$43,B2466)+COUNTIF($B$44,B2466)+COUNTIF($B$45,B2466)&gt;1,NOT(ISBLANK(B2466)))</formula>
    </cfRule>
    <cfRule type="expression" dxfId="4" priority="363" stopIfTrue="1">
      <formula>AND(COUNTIF($B$1,B2466)+COUNTIF($B$2,B2466)+COUNTIF($B$3:$B$4,B2466)+COUNTIF($B$5,B2466)+COUNTIF($B$6,B2466)+COUNTIF($B$7,B2466)+COUNTIF($B$8,B2466)+COUNTIF($B$9,B2466)+COUNTIF($B$10,B2466)+COUNTIF($B$11,B2466)+COUNTIF($B$12,B2466)+COUNTIF($B$13,B2466)+COUNTIF($B$14,B2466)+COUNTIF($B$15,B2466)+COUNTIF($B$16,B2466)+COUNTIF($B$17,B2466)+COUNTIF($B$18,B2466)+COUNTIF($B$19,B2466)+COUNTIF($B$20,B2466)+COUNTIF($B$21,B2466)+COUNTIF($B$22,B2466)+COUNTIF($B$23,B2466)+COUNTIF($B$24,B2466)+COUNTIF($B$25,B2466)+COUNTIF($B$26,B2466)+COUNTIF($B$27,B2466)+COUNTIF($B$28,B2466)+COUNTIF($B$29,B2466)+COUNTIF($B$30:$B$31,B2466)+COUNTIF($B$32,B2466)+COUNTIF($B$33,B2466)+COUNTIF($B$34:$B$35,B2466)+COUNTIF($B$36,B2466)+COUNTIF($B$37,B2466)+COUNTIF($B$38,B2466)+COUNTIF($B$39,B2466)+COUNTIF($B$40,B2466)+COUNTIF($B$41,B2466)+COUNTIF($B$43,B2466)+COUNTIF($B$44,B2466)+COUNTIF($B$45,B2466)&gt;1,NOT(ISBLANK(B2466)))</formula>
    </cfRule>
  </conditionalFormatting>
  <conditionalFormatting sqref="B2467">
    <cfRule type="expression" dxfId="4" priority="403" stopIfTrue="1">
      <formula>AND(COUNTIF($B$1,B2467)+COUNTIF($B$2,B2467)+COUNTIF($B$3:$B$4,B2467)+COUNTIF($B$5,B2467)+COUNTIF($B$6,B2467)+COUNTIF($B$7,B2467)+COUNTIF($B$8,B2467)+COUNTIF($B$9,B2467)+COUNTIF($B$10,B2467)+COUNTIF($B$11,B2467)+COUNTIF($B$12,B2467)+COUNTIF($B$13,B2467)+COUNTIF($B$14,B2467)+COUNTIF($B$15,B2467)+COUNTIF($B$16,B2467)+COUNTIF($B$17,B2467)+COUNTIF($B$18,B2467)+COUNTIF($B$19,B2467)+COUNTIF($B$20,B2467)+COUNTIF($B$21,B2467)+COUNTIF($B$22,B2467)+COUNTIF($B$23,B2467)+COUNTIF($B$24,B2467)+COUNTIF($B$25,B2467)+COUNTIF($B$26,B2467)+COUNTIF($B$27,B2467)+COUNTIF($B$28,B2467)+COUNTIF($B$29,B2467)+COUNTIF($B$30:$B$31,B2467)+COUNTIF($B$32,B2467)+COUNTIF($B$33,B2467)+COUNTIF($B$34:$B$35,B2467)+COUNTIF($B$36,B2467)+COUNTIF($B$37,B2467)+COUNTIF($B$38,B2467)+COUNTIF($B$39,B2467)+COUNTIF($B$40,B2467)+COUNTIF($B$41,B2467)+COUNTIF($B$42,B2467)+COUNTIF($B$43,B2467)+COUNTIF($B$44,B2467)+COUNTIF($B$45,B2467)&gt;1,NOT(ISBLANK(B2467)))</formula>
    </cfRule>
    <cfRule type="expression" dxfId="4" priority="364" stopIfTrue="1">
      <formula>AND(COUNTIF($B$1,B2467)+COUNTIF($B$2,B2467)+COUNTIF($B$3:$B$4,B2467)+COUNTIF($B$5,B2467)+COUNTIF($B$6,B2467)+COUNTIF($B$7,B2467)+COUNTIF($B$8,B2467)+COUNTIF($B$9,B2467)+COUNTIF($B$10,B2467)+COUNTIF($B$11,B2467)+COUNTIF($B$12,B2467)+COUNTIF($B$13,B2467)+COUNTIF($B$14,B2467)+COUNTIF($B$15,B2467)+COUNTIF($B$16,B2467)+COUNTIF($B$17,B2467)+COUNTIF($B$18,B2467)+COUNTIF($B$19,B2467)+COUNTIF($B$20,B2467)+COUNTIF($B$21,B2467)+COUNTIF($B$22,B2467)+COUNTIF($B$23,B2467)+COUNTIF($B$24,B2467)+COUNTIF($B$25,B2467)+COUNTIF($B$26,B2467)+COUNTIF($B$27,B2467)+COUNTIF($B$28,B2467)+COUNTIF($B$29,B2467)+COUNTIF($B$30:$B$31,B2467)+COUNTIF($B$32,B2467)+COUNTIF($B$33,B2467)+COUNTIF($B$34:$B$35,B2467)+COUNTIF($B$36,B2467)+COUNTIF($B$37,B2467)+COUNTIF($B$38,B2467)+COUNTIF($B$39,B2467)+COUNTIF($B$40,B2467)+COUNTIF($B$41,B2467)+COUNTIF($B$43,B2467)+COUNTIF($B$44,B2467)+COUNTIF($B$45,B2467)&gt;1,NOT(ISBLANK(B2467)))</formula>
    </cfRule>
  </conditionalFormatting>
  <conditionalFormatting sqref="B2470">
    <cfRule type="expression" dxfId="4" priority="405" stopIfTrue="1">
      <formula>AND(COUNTIF($B$1,B2470)+COUNTIF($B$2,B2470)+COUNTIF($B$3:$B$4,B2470)+COUNTIF($B$5,B2470)+COUNTIF($B$6,B2470)+COUNTIF($B$7,B2470)+COUNTIF($B$8,B2470)+COUNTIF($B$9,B2470)+COUNTIF($B$10,B2470)+COUNTIF($B$11,B2470)+COUNTIF($B$12,B2470)+COUNTIF($B$13,B2470)+COUNTIF($B$14,B2470)+COUNTIF($B$15,B2470)+COUNTIF($B$16,B2470)+COUNTIF($B$17,B2470)+COUNTIF($B$18,B2470)+COUNTIF($B$19,B2470)+COUNTIF($B$20,B2470)+COUNTIF($B$21,B2470)+COUNTIF($B$22,B2470)+COUNTIF($B$23,B2470)+COUNTIF($B$24,B2470)+COUNTIF($B$25,B2470)+COUNTIF($B$26,B2470)+COUNTIF($B$27,B2470)+COUNTIF($B$28,B2470)+COUNTIF($B$29,B2470)+COUNTIF($B$30:$B$31,B2470)+COUNTIF($B$32,B2470)+COUNTIF($B$33,B2470)+COUNTIF($B$34:$B$35,B2470)+COUNTIF($B$36,B2470)+COUNTIF($B$37,B2470)+COUNTIF($B$38,B2470)+COUNTIF($B$39,B2470)+COUNTIF($B$40,B2470)+COUNTIF($B$41,B2470)+COUNTIF($B$42,B2470)+COUNTIF($B$43,B2470)+COUNTIF($B$44,B2470)+COUNTIF($B$45,B2470)&gt;1,NOT(ISBLANK(B2470)))</formula>
    </cfRule>
    <cfRule type="expression" dxfId="4" priority="366" stopIfTrue="1">
      <formula>AND(COUNTIF($B$1,B2470)+COUNTIF($B$2,B2470)+COUNTIF($B$3:$B$4,B2470)+COUNTIF($B$5,B2470)+COUNTIF($B$6,B2470)+COUNTIF($B$7,B2470)+COUNTIF($B$8,B2470)+COUNTIF($B$9,B2470)+COUNTIF($B$10,B2470)+COUNTIF($B$11,B2470)+COUNTIF($B$12,B2470)+COUNTIF($B$13,B2470)+COUNTIF($B$14,B2470)+COUNTIF($B$15,B2470)+COUNTIF($B$16,B2470)+COUNTIF($B$17,B2470)+COUNTIF($B$18,B2470)+COUNTIF($B$19,B2470)+COUNTIF($B$20,B2470)+COUNTIF($B$21,B2470)+COUNTIF($B$22,B2470)+COUNTIF($B$23,B2470)+COUNTIF($B$24,B2470)+COUNTIF($B$25,B2470)+COUNTIF($B$26,B2470)+COUNTIF($B$27,B2470)+COUNTIF($B$28,B2470)+COUNTIF($B$29,B2470)+COUNTIF($B$30:$B$31,B2470)+COUNTIF($B$32,B2470)+COUNTIF($B$33,B2470)+COUNTIF($B$34:$B$35,B2470)+COUNTIF($B$36,B2470)+COUNTIF($B$37,B2470)+COUNTIF($B$38,B2470)+COUNTIF($B$39,B2470)+COUNTIF($B$40,B2470)+COUNTIF($B$41,B2470)+COUNTIF($B$43,B2470)+COUNTIF($B$44,B2470)+COUNTIF($B$45,B2470)&gt;1,NOT(ISBLANK(B2470)))</formula>
    </cfRule>
  </conditionalFormatting>
  <conditionalFormatting sqref="B2471">
    <cfRule type="expression" dxfId="4" priority="406" stopIfTrue="1">
      <formula>AND(COUNTIF($B$1,B2471)+COUNTIF($B$2,B2471)+COUNTIF($B$3:$B$4,B2471)+COUNTIF($B$5,B2471)+COUNTIF($B$6,B2471)+COUNTIF($B$7,B2471)+COUNTIF($B$8,B2471)+COUNTIF($B$9,B2471)+COUNTIF($B$10,B2471)+COUNTIF($B$11,B2471)+COUNTIF($B$12,B2471)+COUNTIF($B$13,B2471)+COUNTIF($B$14,B2471)+COUNTIF($B$15,B2471)+COUNTIF($B$16,B2471)+COUNTIF($B$17,B2471)+COUNTIF($B$18,B2471)+COUNTIF($B$19,B2471)+COUNTIF($B$20,B2471)+COUNTIF($B$21,B2471)+COUNTIF($B$22,B2471)+COUNTIF($B$23,B2471)+COUNTIF($B$24,B2471)+COUNTIF($B$25,B2471)+COUNTIF($B$26,B2471)+COUNTIF($B$27,B2471)+COUNTIF($B$28,B2471)+COUNTIF($B$29,B2471)+COUNTIF($B$30:$B$31,B2471)+COUNTIF($B$32,B2471)+COUNTIF($B$33,B2471)+COUNTIF($B$34:$B$35,B2471)+COUNTIF($B$36,B2471)+COUNTIF($B$37,B2471)+COUNTIF($B$38,B2471)+COUNTIF($B$39,B2471)+COUNTIF($B$40,B2471)+COUNTIF($B$41,B2471)+COUNTIF($B$42,B2471)+COUNTIF($B$43,B2471)+COUNTIF($B$44,B2471)+COUNTIF($B$45,B2471)&gt;1,NOT(ISBLANK(B2471)))</formula>
    </cfRule>
    <cfRule type="expression" dxfId="4" priority="367" stopIfTrue="1">
      <formula>AND(COUNTIF($B$1,B2471)+COUNTIF($B$2,B2471)+COUNTIF($B$3:$B$4,B2471)+COUNTIF($B$5,B2471)+COUNTIF($B$6,B2471)+COUNTIF($B$7,B2471)+COUNTIF($B$8,B2471)+COUNTIF($B$9,B2471)+COUNTIF($B$10,B2471)+COUNTIF($B$11,B2471)+COUNTIF($B$12,B2471)+COUNTIF($B$13,B2471)+COUNTIF($B$14,B2471)+COUNTIF($B$15,B2471)+COUNTIF($B$16,B2471)+COUNTIF($B$17,B2471)+COUNTIF($B$18,B2471)+COUNTIF($B$19,B2471)+COUNTIF($B$20,B2471)+COUNTIF($B$21,B2471)+COUNTIF($B$22,B2471)+COUNTIF($B$23,B2471)+COUNTIF($B$24,B2471)+COUNTIF($B$25,B2471)+COUNTIF($B$26,B2471)+COUNTIF($B$27,B2471)+COUNTIF($B$28,B2471)+COUNTIF($B$29,B2471)+COUNTIF($B$30:$B$31,B2471)+COUNTIF($B$32,B2471)+COUNTIF($B$33,B2471)+COUNTIF($B$34:$B$35,B2471)+COUNTIF($B$36,B2471)+COUNTIF($B$37,B2471)+COUNTIF($B$38,B2471)+COUNTIF($B$39,B2471)+COUNTIF($B$40,B2471)+COUNTIF($B$41,B2471)+COUNTIF($B$43,B2471)+COUNTIF($B$44,B2471)+COUNTIF($B$45,B2471)&gt;1,NOT(ISBLANK(B2471)))</formula>
    </cfRule>
  </conditionalFormatting>
  <conditionalFormatting sqref="A2472">
    <cfRule type="duplicateValues" dxfId="3" priority="328" stopIfTrue="1"/>
  </conditionalFormatting>
  <conditionalFormatting sqref="A2473">
    <cfRule type="duplicateValues" dxfId="3" priority="329" stopIfTrue="1"/>
  </conditionalFormatting>
  <conditionalFormatting sqref="B2474">
    <cfRule type="expression" dxfId="4" priority="408" stopIfTrue="1">
      <formula>AND(COUNTIF($B$1,B2474)+COUNTIF($B$2,B2474)+COUNTIF($B$3:$B$4,B2474)+COUNTIF($B$5,B2474)+COUNTIF($B$6,B2474)+COUNTIF($B$7,B2474)+COUNTIF($B$8,B2474)+COUNTIF($B$9,B2474)+COUNTIF($B$10,B2474)+COUNTIF($B$11,B2474)+COUNTIF($B$12,B2474)+COUNTIF($B$13,B2474)+COUNTIF($B$14,B2474)+COUNTIF($B$15,B2474)+COUNTIF($B$16,B2474)+COUNTIF($B$17,B2474)+COUNTIF($B$18,B2474)+COUNTIF($B$19,B2474)+COUNTIF($B$20,B2474)+COUNTIF($B$21,B2474)+COUNTIF($B$22,B2474)+COUNTIF($B$23,B2474)+COUNTIF($B$24,B2474)+COUNTIF($B$25,B2474)+COUNTIF($B$26,B2474)+COUNTIF($B$27,B2474)+COUNTIF($B$28,B2474)+COUNTIF($B$29,B2474)+COUNTIF($B$30:$B$31,B2474)+COUNTIF($B$32,B2474)+COUNTIF($B$33,B2474)+COUNTIF($B$34:$B$35,B2474)+COUNTIF($B$36,B2474)+COUNTIF($B$37,B2474)+COUNTIF($B$38,B2474)+COUNTIF($B$39,B2474)+COUNTIF($B$40,B2474)+COUNTIF($B$41,B2474)+COUNTIF($B$42,B2474)+COUNTIF($B$43,B2474)+COUNTIF($B$44,B2474)+COUNTIF($B$45,B2474)&gt;1,NOT(ISBLANK(B2474)))</formula>
    </cfRule>
    <cfRule type="expression" dxfId="4" priority="369" stopIfTrue="1">
      <formula>AND(COUNTIF($B$1,B2474)+COUNTIF($B$2,B2474)+COUNTIF($B$3:$B$4,B2474)+COUNTIF($B$5,B2474)+COUNTIF($B$6,B2474)+COUNTIF($B$7,B2474)+COUNTIF($B$8,B2474)+COUNTIF($B$9,B2474)+COUNTIF($B$10,B2474)+COUNTIF($B$11,B2474)+COUNTIF($B$12,B2474)+COUNTIF($B$13,B2474)+COUNTIF($B$14,B2474)+COUNTIF($B$15,B2474)+COUNTIF($B$16,B2474)+COUNTIF($B$17,B2474)+COUNTIF($B$18,B2474)+COUNTIF($B$19,B2474)+COUNTIF($B$20,B2474)+COUNTIF($B$21,B2474)+COUNTIF($B$22,B2474)+COUNTIF($B$23,B2474)+COUNTIF($B$24,B2474)+COUNTIF($B$25,B2474)+COUNTIF($B$26,B2474)+COUNTIF($B$27,B2474)+COUNTIF($B$28,B2474)+COUNTIF($B$29,B2474)+COUNTIF($B$30:$B$31,B2474)+COUNTIF($B$32,B2474)+COUNTIF($B$33,B2474)+COUNTIF($B$34:$B$35,B2474)+COUNTIF($B$36,B2474)+COUNTIF($B$37,B2474)+COUNTIF($B$38,B2474)+COUNTIF($B$39,B2474)+COUNTIF($B$40,B2474)+COUNTIF($B$41,B2474)+COUNTIF($B$43,B2474)+COUNTIF($B$44,B2474)+COUNTIF($B$45,B2474)&gt;1,NOT(ISBLANK(B2474)))</formula>
    </cfRule>
  </conditionalFormatting>
  <conditionalFormatting sqref="B2475">
    <cfRule type="expression" dxfId="4" priority="409" stopIfTrue="1">
      <formula>AND(COUNTIF($B$1,B2475)+COUNTIF($B$2,B2475)+COUNTIF($B$3:$B$4,B2475)+COUNTIF($B$5,B2475)+COUNTIF($B$6,B2475)+COUNTIF($B$7,B2475)+COUNTIF($B$8,B2475)+COUNTIF($B$9,B2475)+COUNTIF($B$10,B2475)+COUNTIF($B$11,B2475)+COUNTIF($B$12,B2475)+COUNTIF($B$13,B2475)+COUNTIF($B$14,B2475)+COUNTIF($B$15,B2475)+COUNTIF($B$16,B2475)+COUNTIF($B$17,B2475)+COUNTIF($B$18,B2475)+COUNTIF($B$19,B2475)+COUNTIF($B$20,B2475)+COUNTIF($B$21,B2475)+COUNTIF($B$22,B2475)+COUNTIF($B$23,B2475)+COUNTIF($B$24,B2475)+COUNTIF($B$25,B2475)+COUNTIF($B$26,B2475)+COUNTIF($B$27,B2475)+COUNTIF($B$28,B2475)+COUNTIF($B$29,B2475)+COUNTIF($B$30:$B$31,B2475)+COUNTIF($B$32,B2475)+COUNTIF($B$33,B2475)+COUNTIF($B$34:$B$35,B2475)+COUNTIF($B$36,B2475)+COUNTIF($B$37,B2475)+COUNTIF($B$38,B2475)+COUNTIF($B$39,B2475)+COUNTIF($B$40,B2475)+COUNTIF($B$41,B2475)+COUNTIF($B$42,B2475)+COUNTIF($B$43,B2475)+COUNTIF($B$44,B2475)+COUNTIF($B$45,B2475)&gt;1,NOT(ISBLANK(B2475)))</formula>
    </cfRule>
    <cfRule type="expression" dxfId="4" priority="370" stopIfTrue="1">
      <formula>AND(COUNTIF($B$1,B2475)+COUNTIF($B$2,B2475)+COUNTIF($B$3:$B$4,B2475)+COUNTIF($B$5,B2475)+COUNTIF($B$6,B2475)+COUNTIF($B$7,B2475)+COUNTIF($B$8,B2475)+COUNTIF($B$9,B2475)+COUNTIF($B$10,B2475)+COUNTIF($B$11,B2475)+COUNTIF($B$12,B2475)+COUNTIF($B$13,B2475)+COUNTIF($B$14,B2475)+COUNTIF($B$15,B2475)+COUNTIF($B$16,B2475)+COUNTIF($B$17,B2475)+COUNTIF($B$18,B2475)+COUNTIF($B$19,B2475)+COUNTIF($B$20,B2475)+COUNTIF($B$21,B2475)+COUNTIF($B$22,B2475)+COUNTIF($B$23,B2475)+COUNTIF($B$24,B2475)+COUNTIF($B$25,B2475)+COUNTIF($B$26,B2475)+COUNTIF($B$27,B2475)+COUNTIF($B$28,B2475)+COUNTIF($B$29,B2475)+COUNTIF($B$30:$B$31,B2475)+COUNTIF($B$32,B2475)+COUNTIF($B$33,B2475)+COUNTIF($B$34:$B$35,B2475)+COUNTIF($B$36,B2475)+COUNTIF($B$37,B2475)+COUNTIF($B$38,B2475)+COUNTIF($B$39,B2475)+COUNTIF($B$40,B2475)+COUNTIF($B$41,B2475)+COUNTIF($B$43,B2475)+COUNTIF($B$44,B2475)+COUNTIF($B$45,B2475)&gt;1,NOT(ISBLANK(B2475)))</formula>
    </cfRule>
  </conditionalFormatting>
  <conditionalFormatting sqref="B2476">
    <cfRule type="expression" dxfId="4" priority="410" stopIfTrue="1">
      <formula>AND(COUNTIF($B$1,B2476)+COUNTIF($B$2,B2476)+COUNTIF($B$3:$B$4,B2476)+COUNTIF($B$5,B2476)+COUNTIF($B$6,B2476)+COUNTIF($B$7,B2476)+COUNTIF($B$8,B2476)+COUNTIF($B$9,B2476)+COUNTIF($B$10,B2476)+COUNTIF($B$11,B2476)+COUNTIF($B$12,B2476)+COUNTIF($B$13,B2476)+COUNTIF($B$14,B2476)+COUNTIF($B$15,B2476)+COUNTIF($B$16,B2476)+COUNTIF($B$17,B2476)+COUNTIF($B$18,B2476)+COUNTIF($B$19,B2476)+COUNTIF($B$20,B2476)+COUNTIF($B$21,B2476)+COUNTIF($B$22,B2476)+COUNTIF($B$23,B2476)+COUNTIF($B$24,B2476)+COUNTIF($B$25,B2476)+COUNTIF($B$26,B2476)+COUNTIF($B$27,B2476)+COUNTIF($B$28,B2476)+COUNTIF($B$29,B2476)+COUNTIF($B$30:$B$31,B2476)+COUNTIF($B$32,B2476)+COUNTIF($B$33,B2476)+COUNTIF($B$34:$B$35,B2476)+COUNTIF($B$36,B2476)+COUNTIF($B$37,B2476)+COUNTIF($B$38,B2476)+COUNTIF($B$39,B2476)+COUNTIF($B$40,B2476)+COUNTIF($B$41,B2476)+COUNTIF($B$42,B2476)+COUNTIF($B$43,B2476)+COUNTIF($B$44,B2476)+COUNTIF($B$45,B2476)&gt;1,NOT(ISBLANK(B2476)))</formula>
    </cfRule>
    <cfRule type="expression" dxfId="4" priority="371" stopIfTrue="1">
      <formula>AND(COUNTIF($B$1,B2476)+COUNTIF($B$2,B2476)+COUNTIF($B$3:$B$4,B2476)+COUNTIF($B$5,B2476)+COUNTIF($B$6,B2476)+COUNTIF($B$7,B2476)+COUNTIF($B$8,B2476)+COUNTIF($B$9,B2476)+COUNTIF($B$10,B2476)+COUNTIF($B$11,B2476)+COUNTIF($B$12,B2476)+COUNTIF($B$13,B2476)+COUNTIF($B$14,B2476)+COUNTIF($B$15,B2476)+COUNTIF($B$16,B2476)+COUNTIF($B$17,B2476)+COUNTIF($B$18,B2476)+COUNTIF($B$19,B2476)+COUNTIF($B$20,B2476)+COUNTIF($B$21,B2476)+COUNTIF($B$22,B2476)+COUNTIF($B$23,B2476)+COUNTIF($B$24,B2476)+COUNTIF($B$25,B2476)+COUNTIF($B$26,B2476)+COUNTIF($B$27,B2476)+COUNTIF($B$28,B2476)+COUNTIF($B$29,B2476)+COUNTIF($B$30:$B$31,B2476)+COUNTIF($B$32,B2476)+COUNTIF($B$33,B2476)+COUNTIF($B$34:$B$35,B2476)+COUNTIF($B$36,B2476)+COUNTIF($B$37,B2476)+COUNTIF($B$38,B2476)+COUNTIF($B$39,B2476)+COUNTIF($B$40,B2476)+COUNTIF($B$41,B2476)+COUNTIF($B$43,B2476)+COUNTIF($B$44,B2476)+COUNTIF($B$45,B2476)&gt;1,NOT(ISBLANK(B2476)))</formula>
    </cfRule>
  </conditionalFormatting>
  <conditionalFormatting sqref="B2477">
    <cfRule type="expression" dxfId="4" priority="411" stopIfTrue="1">
      <formula>AND(COUNTIF($B$1,B2477)+COUNTIF($B$2,B2477)+COUNTIF($B$3:$B$4,B2477)+COUNTIF($B$5,B2477)+COUNTIF($B$6,B2477)+COUNTIF($B$7,B2477)+COUNTIF($B$8,B2477)+COUNTIF($B$9,B2477)+COUNTIF($B$10,B2477)+COUNTIF($B$11,B2477)+COUNTIF($B$12,B2477)+COUNTIF($B$13,B2477)+COUNTIF($B$14,B2477)+COUNTIF($B$15,B2477)+COUNTIF($B$16,B2477)+COUNTIF($B$17,B2477)+COUNTIF($B$18,B2477)+COUNTIF($B$19,B2477)+COUNTIF($B$20,B2477)+COUNTIF($B$21,B2477)+COUNTIF($B$22,B2477)+COUNTIF($B$23,B2477)+COUNTIF($B$24,B2477)+COUNTIF($B$25,B2477)+COUNTIF($B$26,B2477)+COUNTIF($B$27,B2477)+COUNTIF($B$28,B2477)+COUNTIF($B$29,B2477)+COUNTIF($B$30:$B$31,B2477)+COUNTIF($B$32,B2477)+COUNTIF($B$33,B2477)+COUNTIF($B$34:$B$35,B2477)+COUNTIF($B$36,B2477)+COUNTIF($B$37,B2477)+COUNTIF($B$38,B2477)+COUNTIF($B$39,B2477)+COUNTIF($B$40,B2477)+COUNTIF($B$41,B2477)+COUNTIF($B$42,B2477)+COUNTIF($B$43,B2477)+COUNTIF($B$44,B2477)+COUNTIF($B$45,B2477)&gt;1,NOT(ISBLANK(B2477)))</formula>
    </cfRule>
    <cfRule type="expression" dxfId="4" priority="372" stopIfTrue="1">
      <formula>AND(COUNTIF($B$1,B2477)+COUNTIF($B$2,B2477)+COUNTIF($B$3:$B$4,B2477)+COUNTIF($B$5,B2477)+COUNTIF($B$6,B2477)+COUNTIF($B$7,B2477)+COUNTIF($B$8,B2477)+COUNTIF($B$9,B2477)+COUNTIF($B$10,B2477)+COUNTIF($B$11,B2477)+COUNTIF($B$12,B2477)+COUNTIF($B$13,B2477)+COUNTIF($B$14,B2477)+COUNTIF($B$15,B2477)+COUNTIF($B$16,B2477)+COUNTIF($B$17,B2477)+COUNTIF($B$18,B2477)+COUNTIF($B$19,B2477)+COUNTIF($B$20,B2477)+COUNTIF($B$21,B2477)+COUNTIF($B$22,B2477)+COUNTIF($B$23,B2477)+COUNTIF($B$24,B2477)+COUNTIF($B$25,B2477)+COUNTIF($B$26,B2477)+COUNTIF($B$27,B2477)+COUNTIF($B$28,B2477)+COUNTIF($B$29,B2477)+COUNTIF($B$30:$B$31,B2477)+COUNTIF($B$32,B2477)+COUNTIF($B$33,B2477)+COUNTIF($B$34:$B$35,B2477)+COUNTIF($B$36,B2477)+COUNTIF($B$37,B2477)+COUNTIF($B$38,B2477)+COUNTIF($B$39,B2477)+COUNTIF($B$40,B2477)+COUNTIF($B$41,B2477)+COUNTIF($B$43,B2477)+COUNTIF($B$44,B2477)+COUNTIF($B$45,B2477)&gt;1,NOT(ISBLANK(B2477)))</formula>
    </cfRule>
  </conditionalFormatting>
  <conditionalFormatting sqref="B2478">
    <cfRule type="expression" dxfId="4" priority="412" stopIfTrue="1">
      <formula>AND(COUNTIF($B$1,B2478)+COUNTIF($B$2,B2478)+COUNTIF($B$3:$B$4,B2478)+COUNTIF($B$5,B2478)+COUNTIF($B$6,B2478)+COUNTIF($B$7,B2478)+COUNTIF($B$8,B2478)+COUNTIF($B$9,B2478)+COUNTIF($B$10,B2478)+COUNTIF($B$11,B2478)+COUNTIF($B$12,B2478)+COUNTIF($B$13,B2478)+COUNTIF($B$14,B2478)+COUNTIF($B$15,B2478)+COUNTIF($B$16,B2478)+COUNTIF($B$17,B2478)+COUNTIF($B$18,B2478)+COUNTIF($B$19,B2478)+COUNTIF($B$20,B2478)+COUNTIF($B$21,B2478)+COUNTIF($B$22,B2478)+COUNTIF($B$23,B2478)+COUNTIF($B$24,B2478)+COUNTIF($B$25,B2478)+COUNTIF($B$26,B2478)+COUNTIF($B$27,B2478)+COUNTIF($B$28,B2478)+COUNTIF($B$29,B2478)+COUNTIF($B$30:$B$31,B2478)+COUNTIF($B$32,B2478)+COUNTIF($B$33,B2478)+COUNTIF($B$34:$B$35,B2478)+COUNTIF($B$36,B2478)+COUNTIF($B$37,B2478)+COUNTIF($B$38,B2478)+COUNTIF($B$39,B2478)+COUNTIF($B$40,B2478)+COUNTIF($B$41,B2478)+COUNTIF($B$42,B2478)+COUNTIF($B$43,B2478)+COUNTIF($B$44,B2478)+COUNTIF($B$45,B2478)&gt;1,NOT(ISBLANK(B2478)))</formula>
    </cfRule>
    <cfRule type="expression" dxfId="4" priority="373" stopIfTrue="1">
      <formula>AND(COUNTIF($B$1,B2478)+COUNTIF($B$2,B2478)+COUNTIF($B$3:$B$4,B2478)+COUNTIF($B$5,B2478)+COUNTIF($B$6,B2478)+COUNTIF($B$7,B2478)+COUNTIF($B$8,B2478)+COUNTIF($B$9,B2478)+COUNTIF($B$10,B2478)+COUNTIF($B$11,B2478)+COUNTIF($B$12,B2478)+COUNTIF($B$13,B2478)+COUNTIF($B$14,B2478)+COUNTIF($B$15,B2478)+COUNTIF($B$16,B2478)+COUNTIF($B$17,B2478)+COUNTIF($B$18,B2478)+COUNTIF($B$19,B2478)+COUNTIF($B$20,B2478)+COUNTIF($B$21,B2478)+COUNTIF($B$22,B2478)+COUNTIF($B$23,B2478)+COUNTIF($B$24,B2478)+COUNTIF($B$25,B2478)+COUNTIF($B$26,B2478)+COUNTIF($B$27,B2478)+COUNTIF($B$28,B2478)+COUNTIF($B$29,B2478)+COUNTIF($B$30:$B$31,B2478)+COUNTIF($B$32,B2478)+COUNTIF($B$33,B2478)+COUNTIF($B$34:$B$35,B2478)+COUNTIF($B$36,B2478)+COUNTIF($B$37,B2478)+COUNTIF($B$38,B2478)+COUNTIF($B$39,B2478)+COUNTIF($B$40,B2478)+COUNTIF($B$41,B2478)+COUNTIF($B$43,B2478)+COUNTIF($B$44,B2478)+COUNTIF($B$45,B2478)&gt;1,NOT(ISBLANK(B2478)))</formula>
    </cfRule>
  </conditionalFormatting>
  <conditionalFormatting sqref="B2479">
    <cfRule type="expression" dxfId="4" priority="413" stopIfTrue="1">
      <formula>AND(COUNTIF($B$1,B2479)+COUNTIF($B$2,B2479)+COUNTIF($B$3:$B$4,B2479)+COUNTIF($B$5,B2479)+COUNTIF($B$6,B2479)+COUNTIF($B$7,B2479)+COUNTIF($B$8,B2479)+COUNTIF($B$9,B2479)+COUNTIF($B$10,B2479)+COUNTIF($B$11,B2479)+COUNTIF($B$12,B2479)+COUNTIF($B$13,B2479)+COUNTIF($B$14,B2479)+COUNTIF($B$15,B2479)+COUNTIF($B$16,B2479)+COUNTIF($B$17,B2479)+COUNTIF($B$18,B2479)+COUNTIF($B$19,B2479)+COUNTIF($B$20,B2479)+COUNTIF($B$21,B2479)+COUNTIF($B$22,B2479)+COUNTIF($B$23,B2479)+COUNTIF($B$24,B2479)+COUNTIF($B$25,B2479)+COUNTIF($B$26,B2479)+COUNTIF($B$27,B2479)+COUNTIF($B$28,B2479)+COUNTIF($B$29,B2479)+COUNTIF($B$30:$B$31,B2479)+COUNTIF($B$32,B2479)+COUNTIF($B$33,B2479)+COUNTIF($B$34:$B$35,B2479)+COUNTIF($B$36,B2479)+COUNTIF($B$37,B2479)+COUNTIF($B$38,B2479)+COUNTIF($B$39,B2479)+COUNTIF($B$40,B2479)+COUNTIF($B$41,B2479)+COUNTIF($B$42,B2479)+COUNTIF($B$43,B2479)+COUNTIF($B$44,B2479)+COUNTIF($B$45,B2479)&gt;1,NOT(ISBLANK(B2479)))</formula>
    </cfRule>
    <cfRule type="expression" dxfId="4" priority="374" stopIfTrue="1">
      <formula>AND(COUNTIF($B$1,B2479)+COUNTIF($B$2,B2479)+COUNTIF($B$3:$B$4,B2479)+COUNTIF($B$5,B2479)+COUNTIF($B$6,B2479)+COUNTIF($B$7,B2479)+COUNTIF($B$8,B2479)+COUNTIF($B$9,B2479)+COUNTIF($B$10,B2479)+COUNTIF($B$11,B2479)+COUNTIF($B$12,B2479)+COUNTIF($B$13,B2479)+COUNTIF($B$14,B2479)+COUNTIF($B$15,B2479)+COUNTIF($B$16,B2479)+COUNTIF($B$17,B2479)+COUNTIF($B$18,B2479)+COUNTIF($B$19,B2479)+COUNTIF($B$20,B2479)+COUNTIF($B$21,B2479)+COUNTIF($B$22,B2479)+COUNTIF($B$23,B2479)+COUNTIF($B$24,B2479)+COUNTIF($B$25,B2479)+COUNTIF($B$26,B2479)+COUNTIF($B$27,B2479)+COUNTIF($B$28,B2479)+COUNTIF($B$29,B2479)+COUNTIF($B$30:$B$31,B2479)+COUNTIF($B$32,B2479)+COUNTIF($B$33,B2479)+COUNTIF($B$34:$B$35,B2479)+COUNTIF($B$36,B2479)+COUNTIF($B$37,B2479)+COUNTIF($B$38,B2479)+COUNTIF($B$39,B2479)+COUNTIF($B$40,B2479)+COUNTIF($B$41,B2479)+COUNTIF($B$43,B2479)+COUNTIF($B$44,B2479)+COUNTIF($B$45,B2479)&gt;1,NOT(ISBLANK(B2479)))</formula>
    </cfRule>
  </conditionalFormatting>
  <conditionalFormatting sqref="B2480">
    <cfRule type="expression" dxfId="4" priority="414" stopIfTrue="1">
      <formula>AND(COUNTIF($B$1,B2480)+COUNTIF($B$2,B2480)+COUNTIF($B$3:$B$4,B2480)+COUNTIF($B$5,B2480)+COUNTIF($B$6,B2480)+COUNTIF($B$7,B2480)+COUNTIF($B$8,B2480)+COUNTIF($B$9,B2480)+COUNTIF($B$10,B2480)+COUNTIF($B$11,B2480)+COUNTIF($B$12,B2480)+COUNTIF($B$13,B2480)+COUNTIF($B$14,B2480)+COUNTIF($B$15,B2480)+COUNTIF($B$16,B2480)+COUNTIF($B$17,B2480)+COUNTIF($B$18,B2480)+COUNTIF($B$19,B2480)+COUNTIF($B$20,B2480)+COUNTIF($B$21,B2480)+COUNTIF($B$22,B2480)+COUNTIF($B$23,B2480)+COUNTIF($B$24,B2480)+COUNTIF($B$25,B2480)+COUNTIF($B$26,B2480)+COUNTIF($B$27,B2480)+COUNTIF($B$28,B2480)+COUNTIF($B$29,B2480)+COUNTIF($B$30:$B$31,B2480)+COUNTIF($B$32,B2480)+COUNTIF($B$33,B2480)+COUNTIF($B$34:$B$35,B2480)+COUNTIF($B$36,B2480)+COUNTIF($B$37,B2480)+COUNTIF($B$38,B2480)+COUNTIF($B$39,B2480)+COUNTIF($B$40,B2480)+COUNTIF($B$41,B2480)+COUNTIF($B$42,B2480)+COUNTIF($B$43,B2480)+COUNTIF($B$44,B2480)+COUNTIF($B$45,B2480)&gt;1,NOT(ISBLANK(B2480)))</formula>
    </cfRule>
    <cfRule type="duplicateValues" dxfId="3" priority="330" stopIfTrue="1"/>
  </conditionalFormatting>
  <conditionalFormatting sqref="B2481">
    <cfRule type="expression" dxfId="4" priority="415" stopIfTrue="1">
      <formula>AND(COUNTIF($B$1,B2481)+COUNTIF($B$2,B2481)+COUNTIF($B$3:$B$4,B2481)+COUNTIF($B$5,B2481)+COUNTIF($B$6,B2481)+COUNTIF($B$7,B2481)+COUNTIF($B$8,B2481)+COUNTIF($B$9,B2481)+COUNTIF($B$10,B2481)+COUNTIF($B$11,B2481)+COUNTIF($B$12,B2481)+COUNTIF($B$13,B2481)+COUNTIF($B$14,B2481)+COUNTIF($B$15,B2481)+COUNTIF($B$16,B2481)+COUNTIF($B$17,B2481)+COUNTIF($B$18,B2481)+COUNTIF($B$19,B2481)+COUNTIF($B$20,B2481)+COUNTIF($B$21,B2481)+COUNTIF($B$22,B2481)+COUNTIF($B$23,B2481)+COUNTIF($B$24,B2481)+COUNTIF($B$25,B2481)+COUNTIF($B$26,B2481)+COUNTIF($B$27,B2481)+COUNTIF($B$28,B2481)+COUNTIF($B$29,B2481)+COUNTIF($B$30:$B$31,B2481)+COUNTIF($B$32,B2481)+COUNTIF($B$33,B2481)+COUNTIF($B$34:$B$35,B2481)+COUNTIF($B$36,B2481)+COUNTIF($B$37,B2481)+COUNTIF($B$38,B2481)+COUNTIF($B$39,B2481)+COUNTIF($B$40,B2481)+COUNTIF($B$41,B2481)+COUNTIF($B$42,B2481)+COUNTIF($B$43,B2481)+COUNTIF($B$44,B2481)+COUNTIF($B$45,B2481)&gt;1,NOT(ISBLANK(B2481)))</formula>
    </cfRule>
    <cfRule type="expression" dxfId="4" priority="375" stopIfTrue="1">
      <formula>AND(COUNTIF($B$1,B2481)+COUNTIF($B$2,B2481)+COUNTIF($B$3:$B$4,B2481)+COUNTIF($B$5,B2481)+COUNTIF($B$6,B2481)+COUNTIF($B$7,B2481)+COUNTIF($B$8,B2481)+COUNTIF($B$9,B2481)+COUNTIF($B$10,B2481)+COUNTIF($B$11,B2481)+COUNTIF($B$12,B2481)+COUNTIF($B$13,B2481)+COUNTIF($B$14,B2481)+COUNTIF($B$15,B2481)+COUNTIF($B$16,B2481)+COUNTIF($B$17,B2481)+COUNTIF($B$18,B2481)+COUNTIF($B$19,B2481)+COUNTIF($B$20,B2481)+COUNTIF($B$21,B2481)+COUNTIF($B$22,B2481)+COUNTIF($B$23,B2481)+COUNTIF($B$24,B2481)+COUNTIF($B$25,B2481)+COUNTIF($B$26,B2481)+COUNTIF($B$27,B2481)+COUNTIF($B$28,B2481)+COUNTIF($B$29,B2481)+COUNTIF($B$30:$B$31,B2481)+COUNTIF($B$32,B2481)+COUNTIF($B$33,B2481)+COUNTIF($B$34:$B$35,B2481)+COUNTIF($B$36,B2481)+COUNTIF($B$37,B2481)+COUNTIF($B$38,B2481)+COUNTIF($B$39,B2481)+COUNTIF($B$40,B2481)+COUNTIF($B$41,B2481)+COUNTIF($B$43,B2481)+COUNTIF($B$44,B2481)+COUNTIF($B$45,B2481)&gt;1,NOT(ISBLANK(B2481)))</formula>
    </cfRule>
  </conditionalFormatting>
  <conditionalFormatting sqref="B2482">
    <cfRule type="expression" dxfId="4" priority="416" stopIfTrue="1">
      <formula>AND(COUNTIF($B$1,B2482)+COUNTIF($B$2,B2482)+COUNTIF($B$3:$B$4,B2482)+COUNTIF($B$5,B2482)+COUNTIF($B$6,B2482)+COUNTIF($B$7,B2482)+COUNTIF($B$8,B2482)+COUNTIF($B$9,B2482)+COUNTIF($B$10,B2482)+COUNTIF($B$11,B2482)+COUNTIF($B$12,B2482)+COUNTIF($B$13,B2482)+COUNTIF($B$14,B2482)+COUNTIF($B$15,B2482)+COUNTIF($B$16,B2482)+COUNTIF($B$17,B2482)+COUNTIF($B$18,B2482)+COUNTIF($B$19,B2482)+COUNTIF($B$20,B2482)+COUNTIF($B$21,B2482)+COUNTIF($B$22,B2482)+COUNTIF($B$23,B2482)+COUNTIF($B$24,B2482)+COUNTIF($B$25,B2482)+COUNTIF($B$26,B2482)+COUNTIF($B$27,B2482)+COUNTIF($B$28,B2482)+COUNTIF($B$29,B2482)+COUNTIF($B$30:$B$31,B2482)+COUNTIF($B$32,B2482)+COUNTIF($B$33,B2482)+COUNTIF($B$34:$B$35,B2482)+COUNTIF($B$36,B2482)+COUNTIF($B$37,B2482)+COUNTIF($B$38,B2482)+COUNTIF($B$39,B2482)+COUNTIF($B$40,B2482)+COUNTIF($B$41,B2482)+COUNTIF($B$42,B2482)+COUNTIF($B$43,B2482)+COUNTIF($B$44,B2482)+COUNTIF($B$45,B2482)&gt;1,NOT(ISBLANK(B2482)))</formula>
    </cfRule>
    <cfRule type="expression" dxfId="4" priority="376" stopIfTrue="1">
      <formula>AND(COUNTIF($B$1,B2482)+COUNTIF($B$2,B2482)+COUNTIF($B$3:$B$4,B2482)+COUNTIF($B$5,B2482)+COUNTIF($B$6,B2482)+COUNTIF($B$7,B2482)+COUNTIF($B$8,B2482)+COUNTIF($B$9,B2482)+COUNTIF($B$10,B2482)+COUNTIF($B$11,B2482)+COUNTIF($B$12,B2482)+COUNTIF($B$13,B2482)+COUNTIF($B$14,B2482)+COUNTIF($B$15,B2482)+COUNTIF($B$16,B2482)+COUNTIF($B$17,B2482)+COUNTIF($B$18,B2482)+COUNTIF($B$19,B2482)+COUNTIF($B$20,B2482)+COUNTIF($B$21,B2482)+COUNTIF($B$22,B2482)+COUNTIF($B$23,B2482)+COUNTIF($B$24,B2482)+COUNTIF($B$25,B2482)+COUNTIF($B$26,B2482)+COUNTIF($B$27,B2482)+COUNTIF($B$28,B2482)+COUNTIF($B$29,B2482)+COUNTIF($B$30:$B$31,B2482)+COUNTIF($B$32,B2482)+COUNTIF($B$33,B2482)+COUNTIF($B$34:$B$35,B2482)+COUNTIF($B$36,B2482)+COUNTIF($B$37,B2482)+COUNTIF($B$38,B2482)+COUNTIF($B$39,B2482)+COUNTIF($B$40,B2482)+COUNTIF($B$41,B2482)+COUNTIF($B$43,B2482)+COUNTIF($B$44,B2482)+COUNTIF($B$45,B2482)&gt;1,NOT(ISBLANK(B2482)))</formula>
    </cfRule>
  </conditionalFormatting>
  <conditionalFormatting sqref="B2483">
    <cfRule type="expression" dxfId="4" priority="417" stopIfTrue="1">
      <formula>AND(COUNTIF($B$1,B2483)+COUNTIF($B$2,B2483)+COUNTIF($B$3:$B$4,B2483)+COUNTIF($B$5,B2483)+COUNTIF($B$6,B2483)+COUNTIF($B$7,B2483)+COUNTIF($B$8,B2483)+COUNTIF($B$9,B2483)+COUNTIF($B$10,B2483)+COUNTIF($B$11,B2483)+COUNTIF($B$12,B2483)+COUNTIF($B$13,B2483)+COUNTIF($B$14,B2483)+COUNTIF($B$15,B2483)+COUNTIF($B$16,B2483)+COUNTIF($B$17,B2483)+COUNTIF($B$18,B2483)+COUNTIF($B$19,B2483)+COUNTIF($B$20,B2483)+COUNTIF($B$21,B2483)+COUNTIF($B$22,B2483)+COUNTIF($B$23,B2483)+COUNTIF($B$24,B2483)+COUNTIF($B$25,B2483)+COUNTIF($B$26,B2483)+COUNTIF($B$27,B2483)+COUNTIF($B$28,B2483)+COUNTIF($B$29,B2483)+COUNTIF($B$30:$B$31,B2483)+COUNTIF($B$32,B2483)+COUNTIF($B$33,B2483)+COUNTIF($B$34:$B$35,B2483)+COUNTIF($B$36,B2483)+COUNTIF($B$37,B2483)+COUNTIF($B$38,B2483)+COUNTIF($B$39,B2483)+COUNTIF($B$40,B2483)+COUNTIF($B$41,B2483)+COUNTIF($B$42,B2483)+COUNTIF($B$43,B2483)+COUNTIF($B$44,B2483)+COUNTIF($B$45,B2483)&gt;1,NOT(ISBLANK(B2483)))</formula>
    </cfRule>
    <cfRule type="expression" dxfId="4" priority="377" stopIfTrue="1">
      <formula>AND(COUNTIF($B$1,B2483)+COUNTIF($B$2,B2483)+COUNTIF($B$3:$B$4,B2483)+COUNTIF($B$5,B2483)+COUNTIF($B$6,B2483)+COUNTIF($B$7,B2483)+COUNTIF($B$8,B2483)+COUNTIF($B$9,B2483)+COUNTIF($B$10,B2483)+COUNTIF($B$11,B2483)+COUNTIF($B$12,B2483)+COUNTIF($B$13,B2483)+COUNTIF($B$14,B2483)+COUNTIF($B$15,B2483)+COUNTIF($B$16,B2483)+COUNTIF($B$17,B2483)+COUNTIF($B$18,B2483)+COUNTIF($B$19,B2483)+COUNTIF($B$20,B2483)+COUNTIF($B$21,B2483)+COUNTIF($B$22,B2483)+COUNTIF($B$23,B2483)+COUNTIF($B$24,B2483)+COUNTIF($B$25,B2483)+COUNTIF($B$26,B2483)+COUNTIF($B$27,B2483)+COUNTIF($B$28,B2483)+COUNTIF($B$29,B2483)+COUNTIF($B$30:$B$31,B2483)+COUNTIF($B$32,B2483)+COUNTIF($B$33,B2483)+COUNTIF($B$34:$B$35,B2483)+COUNTIF($B$36,B2483)+COUNTIF($B$37,B2483)+COUNTIF($B$38,B2483)+COUNTIF($B$39,B2483)+COUNTIF($B$40,B2483)+COUNTIF($B$41,B2483)+COUNTIF($B$43,B2483)+COUNTIF($B$44,B2483)+COUNTIF($B$45,B2483)&gt;1,NOT(ISBLANK(B2483)))</formula>
    </cfRule>
  </conditionalFormatting>
  <conditionalFormatting sqref="B2484">
    <cfRule type="expression" dxfId="4" priority="533" stopIfTrue="1">
      <formula>AND(COUNTIF($B$46,B2484)+COUNTIF($B$47,B2484)+COUNTIF($B$48,B2484)+COUNTIF($B$49,B2484)+COUNTIF($B$50,B2484)+COUNTIF($B$51,B2484)+COUNTIF($B$52,B2484)+COUNTIF($B$53,B2484)+COUNTIF($B$54,B2484)+COUNTIF($B$55,B2484)+COUNTIF($B$56,B2484)+COUNTIF($B$57,B2484)+COUNTIF($B$58,B2484)+COUNTIF($B$59,B2484)+COUNTIF($B$60,B2484)+COUNTIF($B$61,B2484)+COUNTIF($B$62:$B$63,B2484)+COUNTIF($B$64,B2484)+COUNTIF($B$65,B2484)+COUNTIF($B$66,B2484)+COUNTIF($B$67,B2484)+COUNTIF($B$68,B2484)+COUNTIF($B$69,B2484)+COUNTIF($B$70,B2484)+COUNTIF($B$71,B2484)+COUNTIF($B$72,B2484)&gt;1,NOT(ISBLANK(B2484)))</formula>
    </cfRule>
  </conditionalFormatting>
  <conditionalFormatting sqref="B2485">
    <cfRule type="expression" dxfId="4" priority="534" stopIfTrue="1">
      <formula>AND(COUNTIF($B$46,B2485)+COUNTIF($B$47,B2485)+COUNTIF($B$48,B2485)+COUNTIF($B$49,B2485)+COUNTIF($B$50,B2485)+COUNTIF($B$51,B2485)+COUNTIF($B$52,B2485)+COUNTIF($B$53,B2485)+COUNTIF($B$54,B2485)+COUNTIF($B$55,B2485)+COUNTIF($B$56,B2485)+COUNTIF($B$57,B2485)+COUNTIF($B$58,B2485)+COUNTIF($B$59,B2485)+COUNTIF($B$60,B2485)+COUNTIF($B$61,B2485)+COUNTIF($B$62:$B$63,B2485)+COUNTIF($B$64,B2485)+COUNTIF($B$65,B2485)+COUNTIF($B$66,B2485)+COUNTIF($B$67,B2485)+COUNTIF($B$68,B2485)+COUNTIF($B$69,B2485)+COUNTIF($B$70,B2485)+COUNTIF($B$71,B2485)+COUNTIF($B$72,B2485)&gt;1,NOT(ISBLANK(B2485)))</formula>
    </cfRule>
  </conditionalFormatting>
  <conditionalFormatting sqref="B2486">
    <cfRule type="expression" dxfId="4" priority="535" stopIfTrue="1">
      <formula>AND(COUNTIF($B$46,B2486)+COUNTIF($B$47,B2486)+COUNTIF($B$48,B2486)+COUNTIF($B$49,B2486)+COUNTIF($B$50,B2486)+COUNTIF($B$51,B2486)+COUNTIF($B$52,B2486)+COUNTIF($B$53,B2486)+COUNTIF($B$54,B2486)+COUNTIF($B$55,B2486)+COUNTIF($B$56,B2486)+COUNTIF($B$57,B2486)+COUNTIF($B$58,B2486)+COUNTIF($B$59,B2486)+COUNTIF($B$60,B2486)+COUNTIF($B$61,B2486)+COUNTIF($B$62:$B$63,B2486)+COUNTIF($B$64,B2486)+COUNTIF($B$65,B2486)+COUNTIF($B$66,B2486)+COUNTIF($B$67,B2486)+COUNTIF($B$68,B2486)+COUNTIF($B$69,B2486)+COUNTIF($B$70,B2486)+COUNTIF($B$71,B2486)+COUNTIF($B$72,B2486)&gt;1,NOT(ISBLANK(B2486)))</formula>
    </cfRule>
  </conditionalFormatting>
  <conditionalFormatting sqref="B2487">
    <cfRule type="expression" dxfId="4" priority="536" stopIfTrue="1">
      <formula>AND(COUNTIF($B$46,B2487)+COUNTIF($B$47,B2487)+COUNTIF($B$48,B2487)+COUNTIF($B$49,B2487)+COUNTIF($B$50,B2487)+COUNTIF($B$51,B2487)+COUNTIF($B$52,B2487)+COUNTIF($B$53,B2487)+COUNTIF($B$54,B2487)+COUNTIF($B$55,B2487)+COUNTIF($B$56,B2487)+COUNTIF($B$57,B2487)+COUNTIF($B$58,B2487)+COUNTIF($B$59,B2487)+COUNTIF($B$60,B2487)+COUNTIF($B$61,B2487)+COUNTIF($B$62:$B$63,B2487)+COUNTIF($B$64,B2487)+COUNTIF($B$65,B2487)+COUNTIF($B$66,B2487)+COUNTIF($B$67,B2487)+COUNTIF($B$68,B2487)+COUNTIF($B$69,B2487)+COUNTIF($B$70,B2487)+COUNTIF($B$71,B2487)+COUNTIF($B$72,B2487)&gt;1,NOT(ISBLANK(B2487)))</formula>
    </cfRule>
  </conditionalFormatting>
  <conditionalFormatting sqref="B2488">
    <cfRule type="expression" dxfId="4" priority="537" stopIfTrue="1">
      <formula>AND(COUNTIF($B$46,B2488)+COUNTIF($B$47,B2488)+COUNTIF($B$48,B2488)+COUNTIF($B$49,B2488)+COUNTIF($B$50,B2488)+COUNTIF($B$51,B2488)+COUNTIF($B$52,B2488)+COUNTIF($B$53,B2488)+COUNTIF($B$54,B2488)+COUNTIF($B$55,B2488)+COUNTIF($B$56,B2488)+COUNTIF($B$57,B2488)+COUNTIF($B$58,B2488)+COUNTIF($B$59,B2488)+COUNTIF($B$60,B2488)+COUNTIF($B$61,B2488)+COUNTIF($B$62:$B$63,B2488)+COUNTIF($B$64,B2488)+COUNTIF($B$65,B2488)+COUNTIF($B$66,B2488)+COUNTIF($B$67,B2488)+COUNTIF($B$68,B2488)+COUNTIF($B$69,B2488)+COUNTIF($B$70,B2488)+COUNTIF($B$71,B2488)+COUNTIF($B$72,B2488)&gt;1,NOT(ISBLANK(B2488)))</formula>
    </cfRule>
  </conditionalFormatting>
  <conditionalFormatting sqref="B2489">
    <cfRule type="expression" dxfId="4" priority="538" stopIfTrue="1">
      <formula>AND(COUNTIF($B$46,B2489)+COUNTIF($B$47,B2489)+COUNTIF($B$48,B2489)+COUNTIF($B$49,B2489)+COUNTIF($B$50,B2489)+COUNTIF($B$51,B2489)+COUNTIF($B$52,B2489)+COUNTIF($B$53,B2489)+COUNTIF($B$54,B2489)+COUNTIF($B$55,B2489)+COUNTIF($B$56,B2489)+COUNTIF($B$57,B2489)+COUNTIF($B$58,B2489)+COUNTIF($B$59,B2489)+COUNTIF($B$60,B2489)+COUNTIF($B$61,B2489)+COUNTIF($B$62:$B$63,B2489)+COUNTIF($B$64,B2489)+COUNTIF($B$65,B2489)+COUNTIF($B$66,B2489)+COUNTIF($B$67,B2489)+COUNTIF($B$68,B2489)+COUNTIF($B$69,B2489)+COUNTIF($B$70,B2489)+COUNTIF($B$71,B2489)+COUNTIF($B$72,B2489)&gt;1,NOT(ISBLANK(B2489)))</formula>
    </cfRule>
  </conditionalFormatting>
  <conditionalFormatting sqref="B2490">
    <cfRule type="expression" dxfId="4" priority="539" stopIfTrue="1">
      <formula>AND(COUNTIF($B$46,B2490)+COUNTIF($B$47,B2490)+COUNTIF($B$48,B2490)+COUNTIF($B$49,B2490)+COUNTIF($B$50,B2490)+COUNTIF($B$51,B2490)+COUNTIF($B$52,B2490)+COUNTIF($B$53,B2490)+COUNTIF($B$54,B2490)+COUNTIF($B$55,B2490)+COUNTIF($B$56,B2490)+COUNTIF($B$57,B2490)+COUNTIF($B$58,B2490)+COUNTIF($B$59,B2490)+COUNTIF($B$60,B2490)+COUNTIF($B$61,B2490)+COUNTIF($B$62:$B$63,B2490)+COUNTIF($B$64,B2490)+COUNTIF($B$65,B2490)+COUNTIF($B$66,B2490)+COUNTIF($B$67,B2490)+COUNTIF($B$68,B2490)+COUNTIF($B$69,B2490)+COUNTIF($B$70,B2490)+COUNTIF($B$71,B2490)+COUNTIF($B$72,B2490)&gt;1,NOT(ISBLANK(B2490)))</formula>
    </cfRule>
  </conditionalFormatting>
  <conditionalFormatting sqref="B2491">
    <cfRule type="expression" dxfId="4" priority="540" stopIfTrue="1">
      <formula>AND(COUNTIF($B$46,B2491)+COUNTIF($B$47,B2491)+COUNTIF($B$48,B2491)+COUNTIF($B$49,B2491)+COUNTIF($B$50,B2491)+COUNTIF($B$51,B2491)+COUNTIF($B$52,B2491)+COUNTIF($B$53,B2491)+COUNTIF($B$54,B2491)+COUNTIF($B$55,B2491)+COUNTIF($B$56,B2491)+COUNTIF($B$57,B2491)+COUNTIF($B$58,B2491)+COUNTIF($B$59,B2491)+COUNTIF($B$60,B2491)+COUNTIF($B$61,B2491)+COUNTIF($B$62:$B$63,B2491)+COUNTIF($B$64,B2491)+COUNTIF($B$65,B2491)+COUNTIF($B$66,B2491)+COUNTIF($B$67,B2491)+COUNTIF($B$68,B2491)+COUNTIF($B$69,B2491)+COUNTIF($B$70,B2491)+COUNTIF($B$71,B2491)+COUNTIF($B$72,B2491)&gt;1,NOT(ISBLANK(B2491)))</formula>
    </cfRule>
  </conditionalFormatting>
  <conditionalFormatting sqref="B2492">
    <cfRule type="expression" dxfId="4" priority="541" stopIfTrue="1">
      <formula>AND(COUNTIF($B$46,B2492)+COUNTIF($B$47,B2492)+COUNTIF($B$48,B2492)+COUNTIF($B$49,B2492)+COUNTIF($B$50,B2492)+COUNTIF($B$51,B2492)+COUNTIF($B$52,B2492)+COUNTIF($B$53,B2492)+COUNTIF($B$54,B2492)+COUNTIF($B$55,B2492)+COUNTIF($B$56,B2492)+COUNTIF($B$57,B2492)+COUNTIF($B$58,B2492)+COUNTIF($B$59,B2492)+COUNTIF($B$60,B2492)+COUNTIF($B$61,B2492)+COUNTIF($B$62:$B$63,B2492)+COUNTIF($B$64,B2492)+COUNTIF($B$65,B2492)+COUNTIF($B$66,B2492)+COUNTIF($B$67,B2492)+COUNTIF($B$68,B2492)+COUNTIF($B$69,B2492)+COUNTIF($B$70,B2492)+COUNTIF($B$71,B2492)+COUNTIF($B$72,B2492)&gt;1,NOT(ISBLANK(B2492)))</formula>
    </cfRule>
  </conditionalFormatting>
  <conditionalFormatting sqref="B2493">
    <cfRule type="expression" dxfId="4" priority="542" stopIfTrue="1">
      <formula>AND(COUNTIF($B$46,B2493)+COUNTIF($B$47,B2493)+COUNTIF($B$48,B2493)+COUNTIF($B$49,B2493)+COUNTIF($B$50,B2493)+COUNTIF($B$51,B2493)+COUNTIF($B$52,B2493)+COUNTIF($B$53,B2493)+COUNTIF($B$54,B2493)+COUNTIF($B$55,B2493)+COUNTIF($B$56,B2493)+COUNTIF($B$57,B2493)+COUNTIF($B$58,B2493)+COUNTIF($B$59,B2493)+COUNTIF($B$60,B2493)+COUNTIF($B$61,B2493)+COUNTIF($B$62:$B$63,B2493)+COUNTIF($B$64,B2493)+COUNTIF($B$65,B2493)+COUNTIF($B$66,B2493)+COUNTIF($B$67,B2493)+COUNTIF($B$68,B2493)+COUNTIF($B$69,B2493)+COUNTIF($B$70,B2493)+COUNTIF($B$71,B2493)+COUNTIF($B$72,B2493)&gt;1,NOT(ISBLANK(B2493)))</formula>
    </cfRule>
  </conditionalFormatting>
  <conditionalFormatting sqref="B2494">
    <cfRule type="expression" dxfId="4" priority="543" stopIfTrue="1">
      <formula>AND(COUNTIF($B$46,B2494)+COUNTIF($B$47,B2494)+COUNTIF($B$48,B2494)+COUNTIF($B$49,B2494)+COUNTIF($B$50,B2494)+COUNTIF($B$51,B2494)+COUNTIF($B$52,B2494)+COUNTIF($B$53,B2494)+COUNTIF($B$54,B2494)+COUNTIF($B$55,B2494)+COUNTIF($B$56,B2494)+COUNTIF($B$57,B2494)+COUNTIF($B$58,B2494)+COUNTIF($B$59,B2494)+COUNTIF($B$60,B2494)+COUNTIF($B$61,B2494)+COUNTIF($B$62:$B$63,B2494)+COUNTIF($B$64,B2494)+COUNTIF($B$65,B2494)+COUNTIF($B$66,B2494)+COUNTIF($B$67,B2494)+COUNTIF($B$68,B2494)+COUNTIF($B$69,B2494)+COUNTIF($B$70,B2494)+COUNTIF($B$71,B2494)+COUNTIF($B$72,B2494)&gt;1,NOT(ISBLANK(B2494)))</formula>
    </cfRule>
  </conditionalFormatting>
  <conditionalFormatting sqref="B2495">
    <cfRule type="expression" dxfId="4" priority="544" stopIfTrue="1">
      <formula>AND(COUNTIF($B$46,B2495)+COUNTIF($B$47,B2495)+COUNTIF($B$48,B2495)+COUNTIF($B$49,B2495)+COUNTIF($B$50,B2495)+COUNTIF($B$51,B2495)+COUNTIF($B$52,B2495)+COUNTIF($B$53,B2495)+COUNTIF($B$54,B2495)+COUNTIF($B$55,B2495)+COUNTIF($B$56,B2495)+COUNTIF($B$57,B2495)+COUNTIF($B$58,B2495)+COUNTIF($B$59,B2495)+COUNTIF($B$60,B2495)+COUNTIF($B$61,B2495)+COUNTIF($B$62:$B$63,B2495)+COUNTIF($B$64,B2495)+COUNTIF($B$65,B2495)+COUNTIF($B$66,B2495)+COUNTIF($B$67,B2495)+COUNTIF($B$68,B2495)+COUNTIF($B$69,B2495)+COUNTIF($B$70,B2495)+COUNTIF($B$71,B2495)+COUNTIF($B$72,B2495)&gt;1,NOT(ISBLANK(B2495)))</formula>
    </cfRule>
  </conditionalFormatting>
  <conditionalFormatting sqref="B2496">
    <cfRule type="expression" dxfId="4" priority="545" stopIfTrue="1">
      <formula>AND(COUNTIF($B$46,B2496)+COUNTIF($B$47,B2496)+COUNTIF($B$48,B2496)+COUNTIF($B$49,B2496)+COUNTIF($B$50,B2496)+COUNTIF($B$51,B2496)+COUNTIF($B$52,B2496)+COUNTIF($B$53,B2496)+COUNTIF($B$54,B2496)+COUNTIF($B$55,B2496)+COUNTIF($B$56,B2496)+COUNTIF($B$57,B2496)+COUNTIF($B$58,B2496)+COUNTIF($B$59,B2496)+COUNTIF($B$60,B2496)+COUNTIF($B$61,B2496)+COUNTIF($B$62:$B$63,B2496)+COUNTIF($B$64,B2496)+COUNTIF($B$65,B2496)+COUNTIF($B$66,B2496)+COUNTIF($B$67,B2496)+COUNTIF($B$68,B2496)+COUNTIF($B$69,B2496)+COUNTIF($B$70,B2496)+COUNTIF($B$71,B2496)+COUNTIF($B$72,B2496)&gt;1,NOT(ISBLANK(B2496)))</formula>
    </cfRule>
  </conditionalFormatting>
  <conditionalFormatting sqref="B2497">
    <cfRule type="expression" dxfId="4" priority="546" stopIfTrue="1">
      <formula>AND(COUNTIF($B$46,B2497)+COUNTIF($B$47,B2497)+COUNTIF($B$48,B2497)+COUNTIF($B$49,B2497)+COUNTIF($B$50,B2497)+COUNTIF($B$51,B2497)+COUNTIF($B$52,B2497)+COUNTIF($B$53,B2497)+COUNTIF($B$54,B2497)+COUNTIF($B$55,B2497)+COUNTIF($B$56,B2497)+COUNTIF($B$57,B2497)+COUNTIF($B$58,B2497)+COUNTIF($B$59,B2497)+COUNTIF($B$60,B2497)+COUNTIF($B$61,B2497)+COUNTIF($B$62:$B$63,B2497)+COUNTIF($B$64,B2497)+COUNTIF($B$65,B2497)+COUNTIF($B$66,B2497)+COUNTIF($B$67,B2497)+COUNTIF($B$68,B2497)+COUNTIF($B$69,B2497)+COUNTIF($B$70,B2497)+COUNTIF($B$71,B2497)+COUNTIF($B$72,B2497)&gt;1,NOT(ISBLANK(B2497)))</formula>
    </cfRule>
  </conditionalFormatting>
  <conditionalFormatting sqref="B2498">
    <cfRule type="expression" dxfId="4" priority="547" stopIfTrue="1">
      <formula>AND(COUNTIF($B$46,B2498)+COUNTIF($B$47,B2498)+COUNTIF($B$48,B2498)+COUNTIF($B$49,B2498)+COUNTIF($B$50,B2498)+COUNTIF($B$51,B2498)+COUNTIF($B$52,B2498)+COUNTIF($B$53,B2498)+COUNTIF($B$54,B2498)+COUNTIF($B$55,B2498)+COUNTIF($B$56,B2498)+COUNTIF($B$57,B2498)+COUNTIF($B$58,B2498)+COUNTIF($B$59,B2498)+COUNTIF($B$60,B2498)+COUNTIF($B$61,B2498)+COUNTIF($B$62:$B$63,B2498)+COUNTIF($B$64,B2498)+COUNTIF($B$65,B2498)+COUNTIF($B$66,B2498)+COUNTIF($B$67,B2498)+COUNTIF($B$68,B2498)+COUNTIF($B$69,B2498)+COUNTIF($B$70,B2498)+COUNTIF($B$71,B2498)+COUNTIF($B$72,B2498)&gt;1,NOT(ISBLANK(B2498)))</formula>
    </cfRule>
  </conditionalFormatting>
  <conditionalFormatting sqref="B2499">
    <cfRule type="expression" dxfId="4" priority="548" stopIfTrue="1">
      <formula>AND(COUNTIF($B$46,B2499)+COUNTIF($B$47,B2499)+COUNTIF($B$48,B2499)+COUNTIF($B$49,B2499)+COUNTIF($B$50,B2499)+COUNTIF($B$51,B2499)+COUNTIF($B$52,B2499)+COUNTIF($B$53,B2499)+COUNTIF($B$54,B2499)+COUNTIF($B$55,B2499)+COUNTIF($B$56,B2499)+COUNTIF($B$57,B2499)+COUNTIF($B$58,B2499)+COUNTIF($B$59,B2499)+COUNTIF($B$60,B2499)+COUNTIF($B$61,B2499)+COUNTIF($B$62:$B$63,B2499)+COUNTIF($B$64,B2499)+COUNTIF($B$65,B2499)+COUNTIF($B$66,B2499)+COUNTIF($B$67,B2499)+COUNTIF($B$68,B2499)+COUNTIF($B$69,B2499)+COUNTIF($B$70,B2499)+COUNTIF($B$71,B2499)+COUNTIF($B$72,B2499)&gt;1,NOT(ISBLANK(B2499)))</formula>
    </cfRule>
  </conditionalFormatting>
  <conditionalFormatting sqref="B2502">
    <cfRule type="expression" dxfId="4" priority="550" stopIfTrue="1">
      <formula>AND(COUNTIF($B$46,B2502)+COUNTIF($B$47,B2502)+COUNTIF($B$48,B2502)+COUNTIF($B$49,B2502)+COUNTIF($B$50,B2502)+COUNTIF($B$51,B2502)+COUNTIF($B$52,B2502)+COUNTIF($B$53,B2502)+COUNTIF($B$54,B2502)+COUNTIF($B$55,B2502)+COUNTIF($B$56,B2502)+COUNTIF($B$57,B2502)+COUNTIF($B$58,B2502)+COUNTIF($B$59,B2502)+COUNTIF($B$60,B2502)+COUNTIF($B$61,B2502)+COUNTIF($B$62:$B$63,B2502)+COUNTIF($B$64,B2502)+COUNTIF($B$65,B2502)+COUNTIF($B$66,B2502)+COUNTIF($B$67,B2502)+COUNTIF($B$68,B2502)+COUNTIF($B$69,B2502)+COUNTIF($B$70,B2502)+COUNTIF($B$71,B2502)+COUNTIF($B$72,B2502)&gt;1,NOT(ISBLANK(B2502)))</formula>
    </cfRule>
  </conditionalFormatting>
  <conditionalFormatting sqref="B2503">
    <cfRule type="expression" dxfId="4" priority="551" stopIfTrue="1">
      <formula>AND(COUNTIF($B$46,B2503)+COUNTIF($B$47,B2503)+COUNTIF($B$48,B2503)+COUNTIF($B$49,B2503)+COUNTIF($B$50,B2503)+COUNTIF($B$51,B2503)+COUNTIF($B$52,B2503)+COUNTIF($B$53,B2503)+COUNTIF($B$54,B2503)+COUNTIF($B$55,B2503)+COUNTIF($B$56,B2503)+COUNTIF($B$57,B2503)+COUNTIF($B$58,B2503)+COUNTIF($B$59,B2503)+COUNTIF($B$60,B2503)+COUNTIF($B$61,B2503)+COUNTIF($B$62:$B$63,B2503)+COUNTIF($B$64,B2503)+COUNTIF($B$65,B2503)+COUNTIF($B$66,B2503)+COUNTIF($B$67,B2503)+COUNTIF($B$68,B2503)+COUNTIF($B$69,B2503)+COUNTIF($B$70,B2503)+COUNTIF($B$71,B2503)+COUNTIF($B$72,B2503)&gt;1,NOT(ISBLANK(B2503)))</formula>
    </cfRule>
  </conditionalFormatting>
  <conditionalFormatting sqref="B2504">
    <cfRule type="expression" dxfId="4" priority="552" stopIfTrue="1">
      <formula>AND(COUNTIF($B$46,B2504)+COUNTIF($B$47,B2504)+COUNTIF($B$48,B2504)+COUNTIF($B$49,B2504)+COUNTIF($B$50,B2504)+COUNTIF($B$51,B2504)+COUNTIF($B$52,B2504)+COUNTIF($B$53,B2504)+COUNTIF($B$54,B2504)+COUNTIF($B$55,B2504)+COUNTIF($B$56,B2504)+COUNTIF($B$57,B2504)+COUNTIF($B$58,B2504)+COUNTIF($B$59,B2504)+COUNTIF($B$60,B2504)+COUNTIF($B$61,B2504)+COUNTIF($B$62:$B$63,B2504)+COUNTIF($B$64,B2504)+COUNTIF($B$65,B2504)+COUNTIF($B$66,B2504)+COUNTIF($B$67,B2504)+COUNTIF($B$68,B2504)+COUNTIF($B$69,B2504)+COUNTIF($B$70,B2504)+COUNTIF($B$71,B2504)+COUNTIF($B$72,B2504)&gt;1,NOT(ISBLANK(B2504)))</formula>
    </cfRule>
  </conditionalFormatting>
  <conditionalFormatting sqref="B2505">
    <cfRule type="expression" dxfId="4" priority="553" stopIfTrue="1">
      <formula>AND(COUNTIF($B$46,B2505)+COUNTIF($B$47,B2505)+COUNTIF($B$48,B2505)+COUNTIF($B$49,B2505)+COUNTIF($B$50,B2505)+COUNTIF($B$51,B2505)+COUNTIF($B$52,B2505)+COUNTIF($B$53,B2505)+COUNTIF($B$54,B2505)+COUNTIF($B$55,B2505)+COUNTIF($B$56,B2505)+COUNTIF($B$57,B2505)+COUNTIF($B$58,B2505)+COUNTIF($B$59,B2505)+COUNTIF($B$60,B2505)+COUNTIF($B$61,B2505)+COUNTIF($B$62:$B$63,B2505)+COUNTIF($B$64,B2505)+COUNTIF($B$65,B2505)+COUNTIF($B$66,B2505)+COUNTIF($B$67,B2505)+COUNTIF($B$68,B2505)+COUNTIF($B$69,B2505)+COUNTIF($B$70,B2505)+COUNTIF($B$71,B2505)+COUNTIF($B$72,B2505)&gt;1,NOT(ISBLANK(B2505)))</formula>
    </cfRule>
  </conditionalFormatting>
  <conditionalFormatting sqref="B2506">
    <cfRule type="expression" dxfId="4" priority="554" stopIfTrue="1">
      <formula>AND(COUNTIF($B$46,B2506)+COUNTIF($B$47,B2506)+COUNTIF($B$48,B2506)+COUNTIF($B$49,B2506)+COUNTIF($B$50,B2506)+COUNTIF($B$51,B2506)+COUNTIF($B$52,B2506)+COUNTIF($B$53,B2506)+COUNTIF($B$54,B2506)+COUNTIF($B$55,B2506)+COUNTIF($B$56,B2506)+COUNTIF($B$57,B2506)+COUNTIF($B$58,B2506)+COUNTIF($B$59,B2506)+COUNTIF($B$60,B2506)+COUNTIF($B$61,B2506)+COUNTIF($B$62:$B$63,B2506)+COUNTIF($B$64,B2506)+COUNTIF($B$65,B2506)+COUNTIF($B$66,B2506)+COUNTIF($B$67,B2506)+COUNTIF($B$68,B2506)+COUNTIF($B$69,B2506)+COUNTIF($B$70,B2506)+COUNTIF($B$71,B2506)+COUNTIF($B$72,B2506)&gt;1,NOT(ISBLANK(B2506)))</formula>
    </cfRule>
  </conditionalFormatting>
  <conditionalFormatting sqref="B2507">
    <cfRule type="expression" dxfId="4" priority="555" stopIfTrue="1">
      <formula>AND(COUNTIF($B$46,B2507)+COUNTIF($B$47,B2507)+COUNTIF($B$48,B2507)+COUNTIF($B$49,B2507)+COUNTIF($B$50,B2507)+COUNTIF($B$51,B2507)+COUNTIF($B$52,B2507)+COUNTIF($B$53,B2507)+COUNTIF($B$54,B2507)+COUNTIF($B$55,B2507)+COUNTIF($B$56,B2507)+COUNTIF($B$57,B2507)+COUNTIF($B$58,B2507)+COUNTIF($B$59,B2507)+COUNTIF($B$60,B2507)+COUNTIF($B$61,B2507)+COUNTIF($B$62:$B$63,B2507)+COUNTIF($B$64,B2507)+COUNTIF($B$65,B2507)+COUNTIF($B$66,B2507)+COUNTIF($B$67,B2507)+COUNTIF($B$68,B2507)+COUNTIF($B$69,B2507)+COUNTIF($B$70,B2507)+COUNTIF($B$71,B2507)+COUNTIF($B$72,B2507)&gt;1,NOT(ISBLANK(B2507)))</formula>
    </cfRule>
  </conditionalFormatting>
  <conditionalFormatting sqref="B2508">
    <cfRule type="expression" dxfId="4" priority="556" stopIfTrue="1">
      <formula>AND(COUNTIF($B$46,B2508)+COUNTIF($B$47,B2508)+COUNTIF($B$48,B2508)+COUNTIF($B$49,B2508)+COUNTIF($B$50,B2508)+COUNTIF($B$51,B2508)+COUNTIF($B$52,B2508)+COUNTIF($B$53,B2508)+COUNTIF($B$54,B2508)+COUNTIF($B$55,B2508)+COUNTIF($B$56,B2508)+COUNTIF($B$57,B2508)+COUNTIF($B$58,B2508)+COUNTIF($B$59,B2508)+COUNTIF($B$60,B2508)+COUNTIF($B$61,B2508)+COUNTIF($B$62:$B$63,B2508)+COUNTIF($B$64,B2508)+COUNTIF($B$65,B2508)+COUNTIF($B$66,B2508)+COUNTIF($B$67,B2508)+COUNTIF($B$68,B2508)+COUNTIF($B$69,B2508)+COUNTIF($B$70,B2508)+COUNTIF($B$71,B2508)+COUNTIF($B$72,B2508)&gt;1,NOT(ISBLANK(B2508)))</formula>
    </cfRule>
  </conditionalFormatting>
  <conditionalFormatting sqref="B2509">
    <cfRule type="expression" dxfId="4" priority="557" stopIfTrue="1">
      <formula>AND(COUNTIF($B$46,B2509)+COUNTIF($B$47,B2509)+COUNTIF($B$48,B2509)+COUNTIF($B$49,B2509)+COUNTIF($B$50,B2509)+COUNTIF($B$51,B2509)+COUNTIF($B$52,B2509)+COUNTIF($B$53,B2509)+COUNTIF($B$54,B2509)+COUNTIF($B$55,B2509)+COUNTIF($B$56,B2509)+COUNTIF($B$57,B2509)+COUNTIF($B$58,B2509)+COUNTIF($B$59,B2509)+COUNTIF($B$60,B2509)+COUNTIF($B$61,B2509)+COUNTIF($B$62:$B$63,B2509)+COUNTIF($B$64,B2509)+COUNTIF($B$65,B2509)+COUNTIF($B$66,B2509)+COUNTIF($B$67,B2509)+COUNTIF($B$68,B2509)+COUNTIF($B$69,B2509)+COUNTIF($B$70,B2509)+COUNTIF($B$71,B2509)+COUNTIF($B$72,B2509)&gt;1,NOT(ISBLANK(B2509)))</formula>
    </cfRule>
  </conditionalFormatting>
  <conditionalFormatting sqref="B2510">
    <cfRule type="expression" dxfId="4" priority="558" stopIfTrue="1">
      <formula>AND(COUNTIF($B$46,B2510)+COUNTIF($B$47,B2510)+COUNTIF($B$48,B2510)+COUNTIF($B$49,B2510)+COUNTIF($B$50,B2510)+COUNTIF($B$51,B2510)+COUNTIF($B$52,B2510)+COUNTIF($B$53,B2510)+COUNTIF($B$54,B2510)+COUNTIF($B$55,B2510)+COUNTIF($B$56,B2510)+COUNTIF($B$57,B2510)+COUNTIF($B$58,B2510)+COUNTIF($B$59,B2510)+COUNTIF($B$60,B2510)+COUNTIF($B$61,B2510)+COUNTIF($B$62:$B$63,B2510)+COUNTIF($B$64,B2510)+COUNTIF($B$65,B2510)+COUNTIF($B$66,B2510)+COUNTIF($B$67,B2510)+COUNTIF($B$68,B2510)+COUNTIF($B$69,B2510)+COUNTIF($B$70,B2510)+COUNTIF($B$71,B2510)+COUNTIF($B$72,B2510)&gt;1,NOT(ISBLANK(B2510)))</formula>
    </cfRule>
  </conditionalFormatting>
  <conditionalFormatting sqref="B2511">
    <cfRule type="expression" dxfId="4" priority="320" stopIfTrue="1">
      <formula>AND(COUNTIF($B$46,B2511)+COUNTIF($B$47,B2511)+COUNTIF($B$48,B2511)+COUNTIF($B$49,B2511)+COUNTIF($B$50,B2511)+COUNTIF($B$51,B2511)+COUNTIF($B$52,B2511)+COUNTIF($B$53,B2511)+COUNTIF($B$54,B2511)+COUNTIF($B$55,B2511)+COUNTIF($B$56,B2511)+COUNTIF($B$57,B2511)+COUNTIF($B$58,B2511)+COUNTIF($B$59,B2511)+COUNTIF($B$60,B2511)+COUNTIF($B$61,B2511)+COUNTIF($B$62:$B$63,B2511)+COUNTIF($B$64,B2511)+COUNTIF($B$65,B2511)+COUNTIF($B$66,B2511)+COUNTIF($B$67,B2511)+COUNTIF($B$68,B2511)+COUNTIF($B$69,B2511)+COUNTIF($B$70,B2511)+COUNTIF($B$71,B2511)+COUNTIF($B$72,B2511)&gt;1,NOT(ISBLANK(B2511)))</formula>
    </cfRule>
  </conditionalFormatting>
  <conditionalFormatting sqref="B2512">
    <cfRule type="expression" dxfId="4" priority="1" stopIfTrue="1">
      <formula>AND(COUNTIF($B$46,B2512)+COUNTIF($B$47,B2512)+COUNTIF($B$48,B2512)+COUNTIF($B$49,B2512)+COUNTIF($B$50,B2512)+COUNTIF($B$51,B2512)+COUNTIF($B$52,B2512)+COUNTIF($B$53,B2512)+COUNTIF($B$54,B2512)+COUNTIF($B$55,B2512)+COUNTIF($B$56,B2512)+COUNTIF($B$57,B2512)+COUNTIF($B$58,B2512)+COUNTIF($B$59,B2512)+COUNTIF($B$60,B2512)+COUNTIF($B$61,B2512)+COUNTIF($B$62:$B$63,B2512)+COUNTIF($B$64,B2512)+COUNTIF($B$65,B2512)+COUNTIF($B$66,B2512)+COUNTIF($B$67,B2512)+COUNTIF($B$68,B2512)+COUNTIF($B$69,B2512)+COUNTIF($B$70,B2512)+COUNTIF($B$71,B2512)+COUNTIF($B$72,B2512)&gt;1,NOT(ISBLANK(B2512)))</formula>
    </cfRule>
  </conditionalFormatting>
  <conditionalFormatting sqref="B2581">
    <cfRule type="duplicateValues" priority="290" stopIfTrue="1"/>
  </conditionalFormatting>
  <conditionalFormatting sqref="B2582">
    <cfRule type="duplicateValues" priority="285" stopIfTrue="1"/>
  </conditionalFormatting>
  <conditionalFormatting sqref="B2583">
    <cfRule type="duplicateValues" priority="283" stopIfTrue="1"/>
  </conditionalFormatting>
  <conditionalFormatting sqref="B2589">
    <cfRule type="duplicateValues" priority="287" stopIfTrue="1"/>
  </conditionalFormatting>
  <conditionalFormatting sqref="B2595">
    <cfRule type="duplicateValues" priority="288" stopIfTrue="1"/>
  </conditionalFormatting>
  <conditionalFormatting sqref="B2596">
    <cfRule type="expression" priority="294" stopIfTrue="1">
      <formula>AND(COUNTIF($B$1,B2596)+COUNTIF($B$2,B2596)+COUNTIF($B$3,B2596)+COUNTIF($B$4,B2596)&gt;1,NOT(ISBLANK(B2596)))</formula>
    </cfRule>
  </conditionalFormatting>
  <conditionalFormatting sqref="B2597">
    <cfRule type="duplicateValues" priority="289" stopIfTrue="1"/>
  </conditionalFormatting>
  <conditionalFormatting sqref="B2598">
    <cfRule type="duplicateValues" priority="284" stopIfTrue="1"/>
  </conditionalFormatting>
  <conditionalFormatting sqref="B2599">
    <cfRule type="duplicateValues" priority="282" stopIfTrue="1"/>
  </conditionalFormatting>
  <conditionalFormatting sqref="B2605">
    <cfRule type="duplicateValues" priority="286" stopIfTrue="1"/>
  </conditionalFormatting>
  <conditionalFormatting sqref="B2611">
    <cfRule type="duplicateValues" priority="263" stopIfTrue="1"/>
  </conditionalFormatting>
  <conditionalFormatting sqref="B2612">
    <cfRule type="duplicateValues" priority="258" stopIfTrue="1"/>
  </conditionalFormatting>
  <conditionalFormatting sqref="B2613">
    <cfRule type="duplicateValues" priority="253" stopIfTrue="1"/>
  </conditionalFormatting>
  <conditionalFormatting sqref="B2619">
    <cfRule type="duplicateValues" priority="262" stopIfTrue="1"/>
  </conditionalFormatting>
  <conditionalFormatting sqref="B2620">
    <cfRule type="duplicateValues" priority="257" stopIfTrue="1"/>
  </conditionalFormatting>
  <conditionalFormatting sqref="B2621">
    <cfRule type="duplicateValues" priority="252" stopIfTrue="1"/>
  </conditionalFormatting>
  <conditionalFormatting sqref="B2627">
    <cfRule type="duplicateValues" priority="261" stopIfTrue="1"/>
  </conditionalFormatting>
  <conditionalFormatting sqref="B2628">
    <cfRule type="duplicateValues" priority="256" stopIfTrue="1"/>
  </conditionalFormatting>
  <conditionalFormatting sqref="B2629">
    <cfRule type="duplicateValues" priority="251" stopIfTrue="1"/>
  </conditionalFormatting>
  <conditionalFormatting sqref="B2635">
    <cfRule type="duplicateValues" priority="260" stopIfTrue="1"/>
  </conditionalFormatting>
  <conditionalFormatting sqref="B2636">
    <cfRule type="duplicateValues" priority="255" stopIfTrue="1"/>
  </conditionalFormatting>
  <conditionalFormatting sqref="B2637">
    <cfRule type="duplicateValues" priority="250" stopIfTrue="1"/>
  </conditionalFormatting>
  <conditionalFormatting sqref="B2643">
    <cfRule type="duplicateValues" priority="259" stopIfTrue="1"/>
  </conditionalFormatting>
  <conditionalFormatting sqref="B2644">
    <cfRule type="duplicateValues" priority="254" stopIfTrue="1"/>
  </conditionalFormatting>
  <conditionalFormatting sqref="B2645">
    <cfRule type="duplicateValues" priority="249" stopIfTrue="1"/>
  </conditionalFormatting>
  <conditionalFormatting sqref="B2651">
    <cfRule type="duplicateValues" priority="224" stopIfTrue="1"/>
  </conditionalFormatting>
  <conditionalFormatting sqref="B2652">
    <cfRule type="duplicateValues" priority="221" stopIfTrue="1"/>
  </conditionalFormatting>
  <conditionalFormatting sqref="B2653">
    <cfRule type="duplicateValues" priority="218" stopIfTrue="1"/>
  </conditionalFormatting>
  <conditionalFormatting sqref="B2659">
    <cfRule type="duplicateValues" priority="223" stopIfTrue="1"/>
  </conditionalFormatting>
  <conditionalFormatting sqref="B2660">
    <cfRule type="duplicateValues" priority="220" stopIfTrue="1"/>
  </conditionalFormatting>
  <conditionalFormatting sqref="B2661">
    <cfRule type="duplicateValues" priority="217" stopIfTrue="1"/>
  </conditionalFormatting>
  <conditionalFormatting sqref="B2667">
    <cfRule type="duplicateValues" priority="222" stopIfTrue="1"/>
  </conditionalFormatting>
  <conditionalFormatting sqref="B2668">
    <cfRule type="duplicateValues" priority="219" stopIfTrue="1"/>
  </conditionalFormatting>
  <conditionalFormatting sqref="B2669">
    <cfRule type="duplicateValues" priority="216" stopIfTrue="1"/>
  </conditionalFormatting>
  <conditionalFormatting sqref="B2673">
    <cfRule type="duplicateValues" dxfId="2" priority="202"/>
  </conditionalFormatting>
  <conditionalFormatting sqref="B2744">
    <cfRule type="duplicateValues" priority="192" stopIfTrue="1"/>
  </conditionalFormatting>
  <conditionalFormatting sqref="B2745">
    <cfRule type="duplicateValues" priority="184" stopIfTrue="1"/>
  </conditionalFormatting>
  <conditionalFormatting sqref="B2746">
    <cfRule type="duplicateValues" priority="176" stopIfTrue="1"/>
  </conditionalFormatting>
  <conditionalFormatting sqref="B2752">
    <cfRule type="duplicateValues" priority="189" stopIfTrue="1"/>
  </conditionalFormatting>
  <conditionalFormatting sqref="B2753">
    <cfRule type="duplicateValues" priority="181" stopIfTrue="1"/>
  </conditionalFormatting>
  <conditionalFormatting sqref="B2754">
    <cfRule type="duplicateValues" priority="173" stopIfTrue="1"/>
  </conditionalFormatting>
  <conditionalFormatting sqref="B2760">
    <cfRule type="duplicateValues" priority="186" stopIfTrue="1"/>
  </conditionalFormatting>
  <conditionalFormatting sqref="B2761">
    <cfRule type="duplicateValues" priority="178" stopIfTrue="1"/>
  </conditionalFormatting>
  <conditionalFormatting sqref="B2762">
    <cfRule type="duplicateValues" priority="170" stopIfTrue="1"/>
  </conditionalFormatting>
  <conditionalFormatting sqref="B2769">
    <cfRule type="duplicateValues" priority="190" stopIfTrue="1"/>
  </conditionalFormatting>
  <conditionalFormatting sqref="B2770">
    <cfRule type="duplicateValues" priority="182" stopIfTrue="1"/>
  </conditionalFormatting>
  <conditionalFormatting sqref="B2771">
    <cfRule type="duplicateValues" priority="174" stopIfTrue="1"/>
  </conditionalFormatting>
  <conditionalFormatting sqref="B2777">
    <cfRule type="duplicateValues" priority="187" stopIfTrue="1"/>
  </conditionalFormatting>
  <conditionalFormatting sqref="B2778">
    <cfRule type="duplicateValues" priority="179" stopIfTrue="1"/>
  </conditionalFormatting>
  <conditionalFormatting sqref="B2779">
    <cfRule type="duplicateValues" priority="171" stopIfTrue="1"/>
  </conditionalFormatting>
  <conditionalFormatting sqref="B2785">
    <cfRule type="duplicateValues" priority="191" stopIfTrue="1"/>
  </conditionalFormatting>
  <conditionalFormatting sqref="B2786">
    <cfRule type="duplicateValues" priority="183" stopIfTrue="1"/>
  </conditionalFormatting>
  <conditionalFormatting sqref="B2787">
    <cfRule type="duplicateValues" priority="175" stopIfTrue="1"/>
  </conditionalFormatting>
  <conditionalFormatting sqref="B2793">
    <cfRule type="duplicateValues" priority="188" stopIfTrue="1"/>
  </conditionalFormatting>
  <conditionalFormatting sqref="B2794">
    <cfRule type="duplicateValues" priority="180" stopIfTrue="1"/>
  </conditionalFormatting>
  <conditionalFormatting sqref="B2795">
    <cfRule type="duplicateValues" priority="172" stopIfTrue="1"/>
  </conditionalFormatting>
  <conditionalFormatting sqref="B2801">
    <cfRule type="duplicateValues" priority="185" stopIfTrue="1"/>
  </conditionalFormatting>
  <conditionalFormatting sqref="B2802">
    <cfRule type="duplicateValues" priority="177" stopIfTrue="1"/>
  </conditionalFormatting>
  <conditionalFormatting sqref="B2803">
    <cfRule type="duplicateValues" priority="169" stopIfTrue="1"/>
  </conditionalFormatting>
  <conditionalFormatting sqref="B2805">
    <cfRule type="duplicateValues" dxfId="2" priority="108"/>
  </conditionalFormatting>
  <conditionalFormatting sqref="B2813">
    <cfRule type="duplicateValues" dxfId="2" priority="132"/>
  </conditionalFormatting>
  <conditionalFormatting sqref="B2837">
    <cfRule type="duplicateValues" dxfId="2" priority="106"/>
  </conditionalFormatting>
  <conditionalFormatting sqref="B2838">
    <cfRule type="duplicateValues" dxfId="2" priority="105"/>
  </conditionalFormatting>
  <conditionalFormatting sqref="B2839">
    <cfRule type="duplicateValues" dxfId="2" priority="104"/>
  </conditionalFormatting>
  <conditionalFormatting sqref="B2840">
    <cfRule type="duplicateValues" dxfId="2" priority="103"/>
  </conditionalFormatting>
  <conditionalFormatting sqref="B2841">
    <cfRule type="duplicateValues" dxfId="2" priority="102"/>
  </conditionalFormatting>
  <conditionalFormatting sqref="B2842">
    <cfRule type="duplicateValues" dxfId="2" priority="101"/>
  </conditionalFormatting>
  <conditionalFormatting sqref="B2843">
    <cfRule type="duplicateValues" dxfId="2" priority="100"/>
  </conditionalFormatting>
  <conditionalFormatting sqref="B2844">
    <cfRule type="duplicateValues" dxfId="2" priority="99"/>
  </conditionalFormatting>
  <conditionalFormatting sqref="B2850">
    <cfRule type="duplicateValues" priority="126" stopIfTrue="1"/>
  </conditionalFormatting>
  <conditionalFormatting sqref="B2851">
    <cfRule type="duplicateValues" priority="123" stopIfTrue="1"/>
  </conditionalFormatting>
  <conditionalFormatting sqref="B2852">
    <cfRule type="duplicateValues" priority="121" stopIfTrue="1"/>
  </conditionalFormatting>
  <conditionalFormatting sqref="B2858">
    <cfRule type="duplicateValues" priority="124" stopIfTrue="1"/>
  </conditionalFormatting>
  <conditionalFormatting sqref="B2864">
    <cfRule type="duplicateValues" priority="125" stopIfTrue="1"/>
  </conditionalFormatting>
  <conditionalFormatting sqref="B2865">
    <cfRule type="duplicateValues" priority="122" stopIfTrue="1"/>
  </conditionalFormatting>
  <conditionalFormatting sqref="B2866">
    <cfRule type="duplicateValues" priority="120" stopIfTrue="1"/>
  </conditionalFormatting>
  <conditionalFormatting sqref="B2872">
    <cfRule type="duplicateValues" priority="79" stopIfTrue="1"/>
  </conditionalFormatting>
  <conditionalFormatting sqref="B2873">
    <cfRule type="duplicateValues" priority="68" stopIfTrue="1"/>
  </conditionalFormatting>
  <conditionalFormatting sqref="B2874">
    <cfRule type="duplicateValues" priority="63" stopIfTrue="1"/>
  </conditionalFormatting>
  <conditionalFormatting sqref="B2880">
    <cfRule type="duplicateValues" priority="72" stopIfTrue="1"/>
  </conditionalFormatting>
  <conditionalFormatting sqref="B2886">
    <cfRule type="duplicateValues" priority="74" stopIfTrue="1"/>
  </conditionalFormatting>
  <conditionalFormatting sqref="B2887">
    <cfRule type="expression" priority="88" stopIfTrue="1">
      <formula>AND(COUNTIF($B$1,B2887)+COUNTIF($B$2,B2887)+COUNTIF($B$3,B2887)+COUNTIF($B$4,B2887)&gt;1,NOT(ISBLANK(B2887)))</formula>
    </cfRule>
  </conditionalFormatting>
  <conditionalFormatting sqref="B2888">
    <cfRule type="duplicateValues" priority="76" stopIfTrue="1"/>
  </conditionalFormatting>
  <conditionalFormatting sqref="B2889">
    <cfRule type="duplicateValues" priority="65" stopIfTrue="1"/>
  </conditionalFormatting>
  <conditionalFormatting sqref="B2890">
    <cfRule type="duplicateValues" priority="60" stopIfTrue="1"/>
  </conditionalFormatting>
  <conditionalFormatting sqref="B2896">
    <cfRule type="duplicateValues" priority="70" stopIfTrue="1"/>
  </conditionalFormatting>
  <conditionalFormatting sqref="B2898">
    <cfRule type="expression" priority="90" stopIfTrue="1">
      <formula>AND(COUNTIF($B$1,B2898)+COUNTIF($B$2,B2898)+COUNTIF($B$3,B2898)+COUNTIF($B$4,B2898)&gt;1,NOT(ISBLANK(B2898)))</formula>
    </cfRule>
  </conditionalFormatting>
  <conditionalFormatting sqref="B2899">
    <cfRule type="duplicateValues" priority="78" stopIfTrue="1"/>
  </conditionalFormatting>
  <conditionalFormatting sqref="B2900">
    <cfRule type="duplicateValues" priority="67" stopIfTrue="1"/>
  </conditionalFormatting>
  <conditionalFormatting sqref="B2901">
    <cfRule type="duplicateValues" priority="62" stopIfTrue="1"/>
  </conditionalFormatting>
  <conditionalFormatting sqref="B2907">
    <cfRule type="duplicateValues" priority="71" stopIfTrue="1"/>
  </conditionalFormatting>
  <conditionalFormatting sqref="B2913">
    <cfRule type="duplicateValues" priority="73" stopIfTrue="1"/>
  </conditionalFormatting>
  <conditionalFormatting sqref="B2914">
    <cfRule type="expression" priority="87" stopIfTrue="1">
      <formula>AND(COUNTIF($B$1,B2914)+COUNTIF($B$2,B2914)+COUNTIF($B$3,B2914)+COUNTIF($B$4,B2914)&gt;1,NOT(ISBLANK(B2914)))</formula>
    </cfRule>
  </conditionalFormatting>
  <conditionalFormatting sqref="B2915">
    <cfRule type="duplicateValues" priority="75" stopIfTrue="1"/>
  </conditionalFormatting>
  <conditionalFormatting sqref="B2916">
    <cfRule type="duplicateValues" priority="64" stopIfTrue="1"/>
  </conditionalFormatting>
  <conditionalFormatting sqref="B2917">
    <cfRule type="duplicateValues" priority="59" stopIfTrue="1"/>
  </conditionalFormatting>
  <conditionalFormatting sqref="B2923">
    <cfRule type="duplicateValues" priority="69" stopIfTrue="1"/>
  </conditionalFormatting>
  <conditionalFormatting sqref="B2925">
    <cfRule type="expression" priority="89" stopIfTrue="1">
      <formula>AND(COUNTIF($B$1,B2925)+COUNTIF($B$2,B2925)+COUNTIF($B$3,B2925)+COUNTIF($B$4,B2925)&gt;1,NOT(ISBLANK(B2925)))</formula>
    </cfRule>
  </conditionalFormatting>
  <conditionalFormatting sqref="B2926">
    <cfRule type="duplicateValues" priority="77" stopIfTrue="1"/>
  </conditionalFormatting>
  <conditionalFormatting sqref="B2927">
    <cfRule type="duplicateValues" priority="66" stopIfTrue="1"/>
  </conditionalFormatting>
  <conditionalFormatting sqref="B2928">
    <cfRule type="duplicateValues" priority="61" stopIfTrue="1"/>
  </conditionalFormatting>
  <conditionalFormatting sqref="B2930">
    <cfRule type="expression" priority="82" stopIfTrue="1">
      <formula>AND(COUNTIF($B$1,B2930)+COUNTIF($B$2,B2930)+COUNTIF($B$3,B2930)+COUNTIF($B$4,B2930)&gt;1,NOT(ISBLANK(B2930)))</formula>
    </cfRule>
  </conditionalFormatting>
  <conditionalFormatting sqref="B2942">
    <cfRule type="duplicateValues" dxfId="2" priority="16"/>
  </conditionalFormatting>
  <conditionalFormatting sqref="B2943">
    <cfRule type="duplicateValues" dxfId="2" priority="15"/>
    <cfRule type="duplicateValues" dxfId="2" priority="14"/>
  </conditionalFormatting>
  <conditionalFormatting sqref="B5:B8">
    <cfRule type="duplicateValues" dxfId="1" priority="2035" stopIfTrue="1"/>
  </conditionalFormatting>
  <conditionalFormatting sqref="B172:B239">
    <cfRule type="duplicateValues" dxfId="1" priority="2034" stopIfTrue="1"/>
  </conditionalFormatting>
  <conditionalFormatting sqref="B1546:B1609">
    <cfRule type="duplicateValues" dxfId="1" priority="638"/>
  </conditionalFormatting>
  <conditionalFormatting sqref="B2400:B2403">
    <cfRule type="expression" priority="623" stopIfTrue="1">
      <formula>AND(COUNTIF($B$1,B2400)+COUNTIF($B$2,B2400)+COUNTIF($B$3,B2400)+COUNTIF($B$4,B2400)&gt;1,NOT(ISBLANK(B2400)))</formula>
    </cfRule>
  </conditionalFormatting>
  <conditionalFormatting sqref="B2422:B2426">
    <cfRule type="duplicateValues" priority="615" stopIfTrue="1"/>
  </conditionalFormatting>
  <conditionalFormatting sqref="B2427:B2429">
    <cfRule type="duplicateValues" priority="614" stopIfTrue="1"/>
  </conditionalFormatting>
  <conditionalFormatting sqref="B2441:B2442">
    <cfRule type="expression" dxfId="4" priority="380" stopIfTrue="1">
      <formula>AND(COUNTIF($B$1,B2441)+COUNTIF($B$2,B2441)+COUNTIF($B$3:$B$4,B2441)+COUNTIF($B$5,B2441)+COUNTIF($B$6,B2441)+COUNTIF($B$7,B2441)+COUNTIF($B$8,B2441)+COUNTIF($B$9,B2441)+COUNTIF($B$10,B2441)+COUNTIF($B$11,B2441)+COUNTIF($B$12,B2441)+COUNTIF($B$13,B2441)+COUNTIF($B$14,B2441)+COUNTIF($B$15,B2441)+COUNTIF($B$16,B2441)+COUNTIF($B$17,B2441)+COUNTIF($B$18,B2441)+COUNTIF($B$19,B2441)+COUNTIF($B$20,B2441)+COUNTIF($B$21,B2441)+COUNTIF($B$22,B2441)+COUNTIF($B$23,B2441)+COUNTIF($B$24,B2441)+COUNTIF($B$25,B2441)+COUNTIF($B$26,B2441)+COUNTIF($B$27,B2441)+COUNTIF($B$28,B2441)+COUNTIF($B$29,B2441)+COUNTIF($B$30:$B$31,B2441)+COUNTIF($B$32,B2441)+COUNTIF($B$33,B2441)+COUNTIF($B$34:$B$35,B2441)+COUNTIF($B$36,B2441)+COUNTIF($B$37,B2441)+COUNTIF($B$38,B2441)+COUNTIF($B$39,B2441)+COUNTIF($B$40,B2441)+COUNTIF($B$41,B2441)+COUNTIF($B$42,B2441)+COUNTIF($B$43,B2441)+COUNTIF($B$44,B2441)+COUNTIF($B$45,B2441)&gt;1,NOT(ISBLANK(B2441)))</formula>
    </cfRule>
    <cfRule type="expression" dxfId="4" priority="341" stopIfTrue="1">
      <formula>AND(COUNTIF($B$1,B2441)+COUNTIF($B$2,B2441)+COUNTIF($B$3:$B$4,B2441)+COUNTIF($B$5,B2441)+COUNTIF($B$6,B2441)+COUNTIF($B$7,B2441)+COUNTIF($B$8,B2441)+COUNTIF($B$9,B2441)+COUNTIF($B$10,B2441)+COUNTIF($B$11,B2441)+COUNTIF($B$12,B2441)+COUNTIF($B$13,B2441)+COUNTIF($B$14,B2441)+COUNTIF($B$15,B2441)+COUNTIF($B$16,B2441)+COUNTIF($B$17,B2441)+COUNTIF($B$18,B2441)+COUNTIF($B$19,B2441)+COUNTIF($B$20,B2441)+COUNTIF($B$21,B2441)+COUNTIF($B$22,B2441)+COUNTIF($B$23,B2441)+COUNTIF($B$24,B2441)+COUNTIF($B$25,B2441)+COUNTIF($B$26,B2441)+COUNTIF($B$27,B2441)+COUNTIF($B$28,B2441)+COUNTIF($B$29,B2441)+COUNTIF($B$30:$B$31,B2441)+COUNTIF($B$32,B2441)+COUNTIF($B$33,B2441)+COUNTIF($B$34:$B$35,B2441)+COUNTIF($B$36,B2441)+COUNTIF($B$37,B2441)+COUNTIF($B$38,B2441)+COUNTIF($B$39,B2441)+COUNTIF($B$40,B2441)+COUNTIF($B$41,B2441)+COUNTIF($B$43,B2441)+COUNTIF($B$44,B2441)+COUNTIF($B$45,B2441)&gt;1,NOT(ISBLANK(B2441)))</formula>
    </cfRule>
  </conditionalFormatting>
  <conditionalFormatting sqref="B2468:B2469">
    <cfRule type="expression" dxfId="4" priority="404" stopIfTrue="1">
      <formula>AND(COUNTIF($B$1,B2468)+COUNTIF($B$2,B2468)+COUNTIF($B$3:$B$4,B2468)+COUNTIF($B$5,B2468)+COUNTIF($B$6,B2468)+COUNTIF($B$7,B2468)+COUNTIF($B$8,B2468)+COUNTIF($B$9,B2468)+COUNTIF($B$10,B2468)+COUNTIF($B$11,B2468)+COUNTIF($B$12,B2468)+COUNTIF($B$13,B2468)+COUNTIF($B$14,B2468)+COUNTIF($B$15,B2468)+COUNTIF($B$16,B2468)+COUNTIF($B$17,B2468)+COUNTIF($B$18,B2468)+COUNTIF($B$19,B2468)+COUNTIF($B$20,B2468)+COUNTIF($B$21,B2468)+COUNTIF($B$22,B2468)+COUNTIF($B$23,B2468)+COUNTIF($B$24,B2468)+COUNTIF($B$25,B2468)+COUNTIF($B$26,B2468)+COUNTIF($B$27,B2468)+COUNTIF($B$28,B2468)+COUNTIF($B$29,B2468)+COUNTIF($B$30:$B$31,B2468)+COUNTIF($B$32,B2468)+COUNTIF($B$33,B2468)+COUNTIF($B$34:$B$35,B2468)+COUNTIF($B$36,B2468)+COUNTIF($B$37,B2468)+COUNTIF($B$38,B2468)+COUNTIF($B$39,B2468)+COUNTIF($B$40,B2468)+COUNTIF($B$41,B2468)+COUNTIF($B$42,B2468)+COUNTIF($B$43,B2468)+COUNTIF($B$44,B2468)+COUNTIF($B$45,B2468)&gt;1,NOT(ISBLANK(B2468)))</formula>
    </cfRule>
    <cfRule type="expression" dxfId="4" priority="365" stopIfTrue="1">
      <formula>AND(COUNTIF($B$1,B2468)+COUNTIF($B$2,B2468)+COUNTIF($B$3:$B$4,B2468)+COUNTIF($B$5,B2468)+COUNTIF($B$6,B2468)+COUNTIF($B$7,B2468)+COUNTIF($B$8,B2468)+COUNTIF($B$9,B2468)+COUNTIF($B$10,B2468)+COUNTIF($B$11,B2468)+COUNTIF($B$12,B2468)+COUNTIF($B$13,B2468)+COUNTIF($B$14,B2468)+COUNTIF($B$15,B2468)+COUNTIF($B$16,B2468)+COUNTIF($B$17,B2468)+COUNTIF($B$18,B2468)+COUNTIF($B$19,B2468)+COUNTIF($B$20,B2468)+COUNTIF($B$21,B2468)+COUNTIF($B$22,B2468)+COUNTIF($B$23,B2468)+COUNTIF($B$24,B2468)+COUNTIF($B$25,B2468)+COUNTIF($B$26,B2468)+COUNTIF($B$27,B2468)+COUNTIF($B$28,B2468)+COUNTIF($B$29,B2468)+COUNTIF($B$30:$B$31,B2468)+COUNTIF($B$32,B2468)+COUNTIF($B$33,B2468)+COUNTIF($B$34:$B$35,B2468)+COUNTIF($B$36,B2468)+COUNTIF($B$37,B2468)+COUNTIF($B$38,B2468)+COUNTIF($B$39,B2468)+COUNTIF($B$40,B2468)+COUNTIF($B$41,B2468)+COUNTIF($B$43,B2468)+COUNTIF($B$44,B2468)+COUNTIF($B$45,B2468)&gt;1,NOT(ISBLANK(B2468)))</formula>
    </cfRule>
  </conditionalFormatting>
  <conditionalFormatting sqref="B2472:B2473">
    <cfRule type="expression" dxfId="4" priority="407" stopIfTrue="1">
      <formula>AND(COUNTIF($B$1,B2472)+COUNTIF($B$2,B2472)+COUNTIF($B$3:$B$4,B2472)+COUNTIF($B$5,B2472)+COUNTIF($B$6,B2472)+COUNTIF($B$7,B2472)+COUNTIF($B$8,B2472)+COUNTIF($B$9,B2472)+COUNTIF($B$10,B2472)+COUNTIF($B$11,B2472)+COUNTIF($B$12,B2472)+COUNTIF($B$13,B2472)+COUNTIF($B$14,B2472)+COUNTIF($B$15,B2472)+COUNTIF($B$16,B2472)+COUNTIF($B$17,B2472)+COUNTIF($B$18,B2472)+COUNTIF($B$19,B2472)+COUNTIF($B$20,B2472)+COUNTIF($B$21,B2472)+COUNTIF($B$22,B2472)+COUNTIF($B$23,B2472)+COUNTIF($B$24,B2472)+COUNTIF($B$25,B2472)+COUNTIF($B$26,B2472)+COUNTIF($B$27,B2472)+COUNTIF($B$28,B2472)+COUNTIF($B$29,B2472)+COUNTIF($B$30:$B$31,B2472)+COUNTIF($B$32,B2472)+COUNTIF($B$33,B2472)+COUNTIF($B$34:$B$35,B2472)+COUNTIF($B$36,B2472)+COUNTIF($B$37,B2472)+COUNTIF($B$38,B2472)+COUNTIF($B$39,B2472)+COUNTIF($B$40,B2472)+COUNTIF($B$41,B2472)+COUNTIF($B$42,B2472)+COUNTIF($B$43,B2472)+COUNTIF($B$44,B2472)+COUNTIF($B$45,B2472)&gt;1,NOT(ISBLANK(B2472)))</formula>
    </cfRule>
    <cfRule type="expression" dxfId="4" priority="368" stopIfTrue="1">
      <formula>AND(COUNTIF($B$1,B2472)+COUNTIF($B$2,B2472)+COUNTIF($B$3:$B$4,B2472)+COUNTIF($B$5,B2472)+COUNTIF($B$6,B2472)+COUNTIF($B$7,B2472)+COUNTIF($B$8,B2472)+COUNTIF($B$9,B2472)+COUNTIF($B$10,B2472)+COUNTIF($B$11,B2472)+COUNTIF($B$12,B2472)+COUNTIF($B$13,B2472)+COUNTIF($B$14,B2472)+COUNTIF($B$15,B2472)+COUNTIF($B$16,B2472)+COUNTIF($B$17,B2472)+COUNTIF($B$18,B2472)+COUNTIF($B$19,B2472)+COUNTIF($B$20,B2472)+COUNTIF($B$21,B2472)+COUNTIF($B$22,B2472)+COUNTIF($B$23,B2472)+COUNTIF($B$24,B2472)+COUNTIF($B$25,B2472)+COUNTIF($B$26,B2472)+COUNTIF($B$27,B2472)+COUNTIF($B$28,B2472)+COUNTIF($B$29,B2472)+COUNTIF($B$30:$B$31,B2472)+COUNTIF($B$32,B2472)+COUNTIF($B$33,B2472)+COUNTIF($B$34:$B$35,B2472)+COUNTIF($B$36,B2472)+COUNTIF($B$37,B2472)+COUNTIF($B$38,B2472)+COUNTIF($B$39,B2472)+COUNTIF($B$40,B2472)+COUNTIF($B$41,B2472)+COUNTIF($B$43,B2472)+COUNTIF($B$44,B2472)+COUNTIF($B$45,B2472)&gt;1,NOT(ISBLANK(B2472)))</formula>
    </cfRule>
  </conditionalFormatting>
  <conditionalFormatting sqref="B2500:B2501">
    <cfRule type="expression" dxfId="4" priority="549" stopIfTrue="1">
      <formula>AND(COUNTIF($B$46,B2500)+COUNTIF($B$47,B2500)+COUNTIF($B$48,B2500)+COUNTIF($B$49,B2500)+COUNTIF($B$50,B2500)+COUNTIF($B$51,B2500)+COUNTIF($B$52,B2500)+COUNTIF($B$53,B2500)+COUNTIF($B$54,B2500)+COUNTIF($B$55,B2500)+COUNTIF($B$56,B2500)+COUNTIF($B$57,B2500)+COUNTIF($B$58,B2500)+COUNTIF($B$59,B2500)+COUNTIF($B$60,B2500)+COUNTIF($B$61,B2500)+COUNTIF($B$62:$B$63,B2500)+COUNTIF($B$64,B2500)+COUNTIF($B$65,B2500)+COUNTIF($B$66,B2500)+COUNTIF($B$67,B2500)+COUNTIF($B$68,B2500)+COUNTIF($B$69,B2500)+COUNTIF($B$70,B2500)+COUNTIF($B$71,B2500)+COUNTIF($B$72,B2500)&gt;1,NOT(ISBLANK(B2500)))</formula>
    </cfRule>
  </conditionalFormatting>
  <conditionalFormatting sqref="B2513:B2563">
    <cfRule type="expression" dxfId="5" priority="318" stopIfTrue="1">
      <formula>AND(COUNTIF($B$1,B2513)+COUNTIF($B$2,B2513)+COUNTIF($B$3,B2513)+COUNTIF($B$4,B2513)+COUNTIF($B$5,B2513)+COUNTIF($B$6,B2513)+COUNTIF($B$7,B2513)+COUNTIF($B$8,B2513)+COUNTIF($B$9,B2513)+COUNTIF($B$10,B2513)+COUNTIF($B$11,B2513)+COUNTIF($B$12,B2513)+COUNTIF($B$13,B2513)+COUNTIF($B$14,B2513)+COUNTIF($B$15,B2513)+COUNTIF($B$16,B2513)+COUNTIF($B$17,B2513)+COUNTIF($B$18,B2513)+COUNTIF($B$19,B2513)+COUNTIF($B$20,B2513)+COUNTIF($B$21,B2513)+COUNTIF($B$22,B2513)+COUNTIF($B$23,B2513)+COUNTIF($B$24,B2513)+COUNTIF($B$25,B2513)+COUNTIF($B$26,B2513)+COUNTIF($B$27,B2513)+COUNTIF($B$28,B2513)+COUNTIF($B$29,B2513)+COUNTIF($B$30,B2513)+COUNTIF($B$31,B2513)+COUNTIF($B$32,B2513)+COUNTIF($B$33,B2513)+COUNTIF($B$34,B2513)+COUNTIF($B$35,B2513)+COUNTIF($B$36,B2513)+COUNTIF($B$37,B2513)+COUNTIF($B$38,B2513)+COUNTIF($B$39,B2513)+COUNTIF($B$40,B2513)+COUNTIF($B$41,B2513)+COUNTIF($B$42,B2513)+COUNTIF($B$43,B2513)+COUNTIF($B$44,B2513)+COUNTIF($B$45,B2513)+COUNTIF($B$46,B2513)+COUNTIF($B$47,B2513)+COUNTIF($B$48,B2513)+COUNTIF($B$49,B2513)+COUNTIF($B$50,B2513)+COUNTIF($B$51,B2513)&gt;1,NOT(ISBLANK(B2513)))</formula>
    </cfRule>
  </conditionalFormatting>
  <conditionalFormatting sqref="B2564:B2578">
    <cfRule type="expression" dxfId="5" priority="317" stopIfTrue="1">
      <formula>AND(COUNTIF($B$52,B2564)+COUNTIF($B$53,B2564)+COUNTIF($B$54,B2564)+COUNTIF($B$55,B2564)+COUNTIF($B$56,B2564)+COUNTIF($B$57,B2564)+COUNTIF($B$58,B2564)+COUNTIF($B$59,B2564)+COUNTIF($B$60:$B$61,B2564)+COUNTIF($B$62,B2564)+COUNTIF($B$63,B2564)+COUNTIF($B$64,B2564)+COUNTIF($B$65,B2564)+COUNTIF($B$66,B2564)&gt;1,NOT(ISBLANK(B2564)))</formula>
    </cfRule>
  </conditionalFormatting>
  <conditionalFormatting sqref="B2579:B2580">
    <cfRule type="duplicateValues" dxfId="6" priority="319" stopIfTrue="1"/>
  </conditionalFormatting>
  <conditionalFormatting sqref="B2585:B2588">
    <cfRule type="expression" priority="292" stopIfTrue="1">
      <formula>AND(COUNTIF($B$1,B2585)+COUNTIF($B$2,B2585)+COUNTIF($B$3,B2585)+COUNTIF($B$4,B2585)&gt;1,NOT(ISBLANK(B2585)))</formula>
    </cfRule>
  </conditionalFormatting>
  <conditionalFormatting sqref="B2591:B2594">
    <cfRule type="expression" priority="293" stopIfTrue="1">
      <formula>AND(COUNTIF($B$1,B2591)+COUNTIF($B$2,B2591)+COUNTIF($B$3,B2591)+COUNTIF($B$4,B2591)&gt;1,NOT(ISBLANK(B2591)))</formula>
    </cfRule>
  </conditionalFormatting>
  <conditionalFormatting sqref="B2601:B2604">
    <cfRule type="expression" priority="291" stopIfTrue="1">
      <formula>AND(COUNTIF($B$1,B2601)+COUNTIF($B$2,B2601)+COUNTIF($B$3,B2601)+COUNTIF($B$4,B2601)&gt;1,NOT(ISBLANK(B2601)))</formula>
    </cfRule>
  </conditionalFormatting>
  <conditionalFormatting sqref="B2607:B2610">
    <cfRule type="expression" priority="268" stopIfTrue="1">
      <formula>AND(COUNTIF($B$1,B2607)+COUNTIF($B$2,B2607)+COUNTIF($B$3,B2607)+COUNTIF($B$4,B2607)&gt;1,NOT(ISBLANK(B2607)))</formula>
    </cfRule>
  </conditionalFormatting>
  <conditionalFormatting sqref="B2615:B2618">
    <cfRule type="expression" priority="267" stopIfTrue="1">
      <formula>AND(COUNTIF($B$1,B2615)+COUNTIF($B$2,B2615)+COUNTIF($B$3,B2615)+COUNTIF($B$4,B2615)&gt;1,NOT(ISBLANK(B2615)))</formula>
    </cfRule>
  </conditionalFormatting>
  <conditionalFormatting sqref="B2623:B2626">
    <cfRule type="expression" priority="266" stopIfTrue="1">
      <formula>AND(COUNTIF($B$1,B2623)+COUNTIF($B$2,B2623)+COUNTIF($B$3,B2623)+COUNTIF($B$4,B2623)&gt;1,NOT(ISBLANK(B2623)))</formula>
    </cfRule>
  </conditionalFormatting>
  <conditionalFormatting sqref="B2631:B2634">
    <cfRule type="expression" priority="265" stopIfTrue="1">
      <formula>AND(COUNTIF($B$1,B2631)+COUNTIF($B$2,B2631)+COUNTIF($B$3,B2631)+COUNTIF($B$4,B2631)&gt;1,NOT(ISBLANK(B2631)))</formula>
    </cfRule>
  </conditionalFormatting>
  <conditionalFormatting sqref="B2639:B2642">
    <cfRule type="expression" priority="264" stopIfTrue="1">
      <formula>AND(COUNTIF($B$1,B2639)+COUNTIF($B$2,B2639)+COUNTIF($B$3,B2639)+COUNTIF($B$4,B2639)&gt;1,NOT(ISBLANK(B2639)))</formula>
    </cfRule>
  </conditionalFormatting>
  <conditionalFormatting sqref="B2647:B2650">
    <cfRule type="expression" priority="228" stopIfTrue="1">
      <formula>AND(COUNTIF($B$1,B2647)+COUNTIF($B$2,B2647)+COUNTIF($B$3,B2647)+COUNTIF($B$4,B2647)&gt;1,NOT(ISBLANK(B2647)))</formula>
    </cfRule>
  </conditionalFormatting>
  <conditionalFormatting sqref="B2655:B2658">
    <cfRule type="expression" priority="227" stopIfTrue="1">
      <formula>AND(COUNTIF($B$1,B2655)+COUNTIF($B$2,B2655)+COUNTIF($B$3,B2655)+COUNTIF($B$4,B2655)&gt;1,NOT(ISBLANK(B2655)))</formula>
    </cfRule>
  </conditionalFormatting>
  <conditionalFormatting sqref="B2663:B2666">
    <cfRule type="expression" priority="226" stopIfTrue="1">
      <formula>AND(COUNTIF($B$1,B2663)+COUNTIF($B$2,B2663)+COUNTIF($B$3,B2663)+COUNTIF($B$4,B2663)&gt;1,NOT(ISBLANK(B2663)))</formula>
    </cfRule>
  </conditionalFormatting>
  <conditionalFormatting sqref="B2671:B2672">
    <cfRule type="expression" priority="225" stopIfTrue="1">
      <formula>AND(COUNTIF($B$1,B2671)+COUNTIF($B$2,B2671)+COUNTIF($B$3,B2671)+COUNTIF($B$4,B2671)&gt;1,NOT(ISBLANK(B2671)))</formula>
    </cfRule>
  </conditionalFormatting>
  <conditionalFormatting sqref="B2740:B2743">
    <cfRule type="expression" priority="200" stopIfTrue="1">
      <formula>AND(COUNTIF($B$1,B2740)+COUNTIF($B$2,B2740)+COUNTIF($B$3,B2740)+COUNTIF($B$4,B2740)&gt;1,NOT(ISBLANK(B2740)))</formula>
    </cfRule>
  </conditionalFormatting>
  <conditionalFormatting sqref="B2748:B2751">
    <cfRule type="expression" priority="197" stopIfTrue="1">
      <formula>AND(COUNTIF($B$1,B2748)+COUNTIF($B$2,B2748)+COUNTIF($B$3,B2748)+COUNTIF($B$4,B2748)&gt;1,NOT(ISBLANK(B2748)))</formula>
    </cfRule>
  </conditionalFormatting>
  <conditionalFormatting sqref="B2756:B2759">
    <cfRule type="expression" priority="194" stopIfTrue="1">
      <formula>AND(COUNTIF($B$1,B2756)+COUNTIF($B$2,B2756)+COUNTIF($B$3,B2756)+COUNTIF($B$4,B2756)&gt;1,NOT(ISBLANK(B2756)))</formula>
    </cfRule>
  </conditionalFormatting>
  <conditionalFormatting sqref="B2765:B2768">
    <cfRule type="expression" priority="198" stopIfTrue="1">
      <formula>AND(COUNTIF($B$1,B2765)+COUNTIF($B$2,B2765)+COUNTIF($B$3,B2765)+COUNTIF($B$4,B2765)&gt;1,NOT(ISBLANK(B2765)))</formula>
    </cfRule>
  </conditionalFormatting>
  <conditionalFormatting sqref="B2773:B2776">
    <cfRule type="expression" priority="195" stopIfTrue="1">
      <formula>AND(COUNTIF($B$1,B2773)+COUNTIF($B$2,B2773)+COUNTIF($B$3,B2773)+COUNTIF($B$4,B2773)&gt;1,NOT(ISBLANK(B2773)))</formula>
    </cfRule>
  </conditionalFormatting>
  <conditionalFormatting sqref="B2781:B2784">
    <cfRule type="expression" priority="199" stopIfTrue="1">
      <formula>AND(COUNTIF($B$1,B2781)+COUNTIF($B$2,B2781)+COUNTIF($B$3,B2781)+COUNTIF($B$4,B2781)&gt;1,NOT(ISBLANK(B2781)))</formula>
    </cfRule>
  </conditionalFormatting>
  <conditionalFormatting sqref="B2789:B2792">
    <cfRule type="expression" priority="196" stopIfTrue="1">
      <formula>AND(COUNTIF($B$1,B2789)+COUNTIF($B$2,B2789)+COUNTIF($B$3,B2789)+COUNTIF($B$4,B2789)&gt;1,NOT(ISBLANK(B2789)))</formula>
    </cfRule>
  </conditionalFormatting>
  <conditionalFormatting sqref="B2797:B2800">
    <cfRule type="expression" priority="193" stopIfTrue="1">
      <formula>AND(COUNTIF($B$1,B2797)+COUNTIF($B$2,B2797)+COUNTIF($B$3,B2797)+COUNTIF($B$4,B2797)&gt;1,NOT(ISBLANK(B2797)))</formula>
    </cfRule>
  </conditionalFormatting>
  <conditionalFormatting sqref="B2806:B2812">
    <cfRule type="duplicateValues" dxfId="2" priority="136"/>
  </conditionalFormatting>
  <conditionalFormatting sqref="B2846:B2849">
    <cfRule type="expression" priority="130" stopIfTrue="1">
      <formula>AND(COUNTIF($B$1,B2846)+COUNTIF($B$2,B2846)+COUNTIF($B$3,B2846)+COUNTIF($B$4,B2846)&gt;1,NOT(ISBLANK(B2846)))</formula>
    </cfRule>
  </conditionalFormatting>
  <conditionalFormatting sqref="B2854:B2857">
    <cfRule type="expression" priority="128" stopIfTrue="1">
      <formula>AND(COUNTIF($B$1,B2854)+COUNTIF($B$2,B2854)+COUNTIF($B$3,B2854)+COUNTIF($B$4,B2854)&gt;1,NOT(ISBLANK(B2854)))</formula>
    </cfRule>
  </conditionalFormatting>
  <conditionalFormatting sqref="B2860:B2863">
    <cfRule type="expression" priority="129" stopIfTrue="1">
      <formula>AND(COUNTIF($B$1,B2860)+COUNTIF($B$2,B2860)+COUNTIF($B$3,B2860)+COUNTIF($B$4,B2860)&gt;1,NOT(ISBLANK(B2860)))</formula>
    </cfRule>
  </conditionalFormatting>
  <conditionalFormatting sqref="B2868:B2871">
    <cfRule type="expression" priority="127" stopIfTrue="1">
      <formula>AND(COUNTIF($B$1,B2868)+COUNTIF($B$2,B2868)+COUNTIF($B$3,B2868)+COUNTIF($B$4,B2868)&gt;1,NOT(ISBLANK(B2868)))</formula>
    </cfRule>
  </conditionalFormatting>
  <conditionalFormatting sqref="B2876:B2879">
    <cfRule type="expression" priority="84" stopIfTrue="1">
      <formula>AND(COUNTIF($B$1,B2876)+COUNTIF($B$2,B2876)+COUNTIF($B$3,B2876)+COUNTIF($B$4,B2876)&gt;1,NOT(ISBLANK(B2876)))</formula>
    </cfRule>
  </conditionalFormatting>
  <conditionalFormatting sqref="B2882:B2885">
    <cfRule type="expression" priority="86" stopIfTrue="1">
      <formula>AND(COUNTIF($B$1,B2882)+COUNTIF($B$2,B2882)+COUNTIF($B$3,B2882)+COUNTIF($B$4,B2882)&gt;1,NOT(ISBLANK(B2882)))</formula>
    </cfRule>
  </conditionalFormatting>
  <conditionalFormatting sqref="B2892:B2895">
    <cfRule type="expression" priority="81" stopIfTrue="1">
      <formula>AND(COUNTIF($B$1,B2892)+COUNTIF($B$2,B2892)+COUNTIF($B$3,B2892)+COUNTIF($B$4,B2892)&gt;1,NOT(ISBLANK(B2892)))</formula>
    </cfRule>
  </conditionalFormatting>
  <conditionalFormatting sqref="B2903:B2906">
    <cfRule type="expression" priority="83" stopIfTrue="1">
      <formula>AND(COUNTIF($B$1,B2903)+COUNTIF($B$2,B2903)+COUNTIF($B$3,B2903)+COUNTIF($B$4,B2903)&gt;1,NOT(ISBLANK(B2903)))</formula>
    </cfRule>
  </conditionalFormatting>
  <conditionalFormatting sqref="B2909:B2912">
    <cfRule type="expression" priority="85" stopIfTrue="1">
      <formula>AND(COUNTIF($B$1,B2909)+COUNTIF($B$2,B2909)+COUNTIF($B$3,B2909)+COUNTIF($B$4,B2909)&gt;1,NOT(ISBLANK(B2909)))</formula>
    </cfRule>
  </conditionalFormatting>
  <conditionalFormatting sqref="B2919:B2922">
    <cfRule type="expression" priority="80" stopIfTrue="1">
      <formula>AND(COUNTIF($B$1,B2919)+COUNTIF($B$2,B2919)+COUNTIF($B$3,B2919)+COUNTIF($B$4,B2919)&gt;1,NOT(ISBLANK(B2919)))</formula>
    </cfRule>
  </conditionalFormatting>
  <conditionalFormatting sqref="B2932:B2934">
    <cfRule type="duplicateValues" dxfId="2" priority="18"/>
  </conditionalFormatting>
  <conditionalFormatting sqref="B2937:B2939">
    <cfRule type="duplicateValues" dxfId="2" priority="17"/>
  </conditionalFormatting>
  <conditionalFormatting sqref="C1549:C1550">
    <cfRule type="duplicateValues" dxfId="2" priority="630"/>
  </conditionalFormatting>
  <conditionalFormatting sqref="C1592:C1594">
    <cfRule type="duplicateValues" dxfId="2" priority="633"/>
  </conditionalFormatting>
  <conditionalFormatting sqref="C1595:C1599">
    <cfRule type="duplicateValues" dxfId="2" priority="637"/>
  </conditionalFormatting>
  <conditionalFormatting sqref="C1546:C1547 C1585:C1591">
    <cfRule type="duplicateValues" dxfId="2" priority="634"/>
  </conditionalFormatting>
  <conditionalFormatting sqref="C1548 C1600:C1606">
    <cfRule type="duplicateValues" dxfId="2" priority="635"/>
  </conditionalFormatting>
  <conditionalFormatting sqref="C1555:C1567 C1569:C1584">
    <cfRule type="duplicateValues" dxfId="2" priority="636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workbookViewId="0">
      <selection activeCell="J31" sqref="J31"/>
    </sheetView>
  </sheetViews>
  <sheetFormatPr defaultColWidth="9.025" defaultRowHeight="13.5" outlineLevelCol="4"/>
  <cols>
    <col min="1" max="1" width="17.9916666666667" customWidth="1"/>
    <col min="2" max="2" width="9.23333333333333" customWidth="1"/>
    <col min="3" max="3" width="13.925" customWidth="1"/>
    <col min="4" max="4" width="24.2833333333333" style="18" customWidth="1"/>
  </cols>
  <sheetData>
    <row r="1" ht="22.5" spans="1:4">
      <c r="A1" s="19" t="s">
        <v>13086</v>
      </c>
      <c r="B1" s="20"/>
      <c r="C1" s="20"/>
      <c r="D1" s="21"/>
    </row>
    <row r="2" spans="1:4">
      <c r="A2" s="22" t="s">
        <v>13087</v>
      </c>
      <c r="B2" s="22" t="s">
        <v>13088</v>
      </c>
      <c r="C2" s="22" t="s">
        <v>3</v>
      </c>
      <c r="D2" s="11" t="s">
        <v>2096</v>
      </c>
    </row>
    <row r="3" spans="1:5">
      <c r="A3" s="23" t="s">
        <v>13089</v>
      </c>
      <c r="B3" s="24" t="s">
        <v>13090</v>
      </c>
      <c r="C3" s="418" t="s">
        <v>13091</v>
      </c>
      <c r="D3" s="26">
        <v>98.25</v>
      </c>
      <c r="E3" s="27"/>
    </row>
    <row r="4" spans="1:5">
      <c r="A4" s="23"/>
      <c r="B4" s="25" t="s">
        <v>2797</v>
      </c>
      <c r="C4" s="418" t="s">
        <v>9575</v>
      </c>
      <c r="D4" s="26">
        <v>98.18</v>
      </c>
      <c r="E4" s="27"/>
    </row>
    <row r="5" spans="1:5">
      <c r="A5" s="23"/>
      <c r="B5" s="25" t="s">
        <v>7595</v>
      </c>
      <c r="C5" s="418" t="s">
        <v>7596</v>
      </c>
      <c r="D5" s="26">
        <v>97.62</v>
      </c>
      <c r="E5" s="27"/>
    </row>
    <row r="6" spans="1:5">
      <c r="A6" s="23"/>
      <c r="B6" s="25" t="s">
        <v>4689</v>
      </c>
      <c r="C6" s="418" t="s">
        <v>4690</v>
      </c>
      <c r="D6" s="26">
        <v>97.41</v>
      </c>
      <c r="E6" s="27"/>
    </row>
    <row r="7" spans="1:5">
      <c r="A7" s="23" t="s">
        <v>13092</v>
      </c>
      <c r="B7" s="25" t="s">
        <v>13093</v>
      </c>
      <c r="C7" s="418" t="s">
        <v>13094</v>
      </c>
      <c r="D7" s="26">
        <v>97.97</v>
      </c>
      <c r="E7" s="27"/>
    </row>
    <row r="8" spans="1:5">
      <c r="A8" s="23"/>
      <c r="B8" s="25" t="s">
        <v>13095</v>
      </c>
      <c r="C8" s="418" t="s">
        <v>13096</v>
      </c>
      <c r="D8" s="26">
        <v>97.46</v>
      </c>
      <c r="E8" s="27"/>
    </row>
    <row r="9" spans="1:5">
      <c r="A9" s="23"/>
      <c r="B9" s="25" t="s">
        <v>13097</v>
      </c>
      <c r="C9" s="418" t="s">
        <v>13098</v>
      </c>
      <c r="D9" s="26">
        <v>97.83</v>
      </c>
      <c r="E9" s="27"/>
    </row>
    <row r="10" spans="1:5">
      <c r="A10" s="23"/>
      <c r="B10" s="25" t="s">
        <v>3810</v>
      </c>
      <c r="C10" s="418" t="s">
        <v>3811</v>
      </c>
      <c r="D10" s="26">
        <v>97.97</v>
      </c>
      <c r="E10" s="27"/>
    </row>
    <row r="11" spans="1:5">
      <c r="A11" s="23"/>
      <c r="B11" s="25" t="s">
        <v>13099</v>
      </c>
      <c r="C11" s="418" t="s">
        <v>13100</v>
      </c>
      <c r="D11" s="26">
        <v>97.06</v>
      </c>
      <c r="E11" s="27"/>
    </row>
    <row r="12" spans="1:5">
      <c r="A12" s="23"/>
      <c r="B12" s="25" t="s">
        <v>13101</v>
      </c>
      <c r="C12" s="418" t="s">
        <v>13102</v>
      </c>
      <c r="D12" s="26">
        <v>97.55</v>
      </c>
      <c r="E12" s="27"/>
    </row>
    <row r="13" spans="1:5">
      <c r="A13" s="25" t="s">
        <v>13103</v>
      </c>
      <c r="B13" s="25" t="s">
        <v>13104</v>
      </c>
      <c r="C13" s="418" t="s">
        <v>13105</v>
      </c>
      <c r="D13" s="26">
        <v>97.76</v>
      </c>
      <c r="E13" s="27"/>
    </row>
    <row r="14" spans="1:5">
      <c r="A14" s="25"/>
      <c r="B14" s="25" t="s">
        <v>13106</v>
      </c>
      <c r="C14" s="25">
        <v>20225489316</v>
      </c>
      <c r="D14" s="26">
        <v>97.97</v>
      </c>
      <c r="E14" s="27"/>
    </row>
    <row r="15" spans="1:5">
      <c r="A15" s="25"/>
      <c r="B15" s="25" t="s">
        <v>13107</v>
      </c>
      <c r="C15" s="417" t="s">
        <v>13108</v>
      </c>
      <c r="D15" s="26">
        <v>97.25</v>
      </c>
      <c r="E15" s="27"/>
    </row>
    <row r="16" spans="1:5">
      <c r="A16" s="25"/>
      <c r="B16" s="25" t="s">
        <v>7467</v>
      </c>
      <c r="C16" s="417" t="s">
        <v>7468</v>
      </c>
      <c r="D16" s="26">
        <v>96.35</v>
      </c>
      <c r="E16" s="27"/>
    </row>
    <row r="17" spans="1:5">
      <c r="A17" s="25"/>
      <c r="B17" s="25" t="s">
        <v>13109</v>
      </c>
      <c r="C17" s="417" t="s">
        <v>13110</v>
      </c>
      <c r="D17" s="26">
        <v>97.55</v>
      </c>
      <c r="E17" s="27"/>
    </row>
    <row r="18" spans="1:5">
      <c r="A18" s="23" t="s">
        <v>13111</v>
      </c>
      <c r="B18" s="25" t="s">
        <v>13112</v>
      </c>
      <c r="C18" s="417" t="s">
        <v>13113</v>
      </c>
      <c r="D18" s="26">
        <v>97.942</v>
      </c>
      <c r="E18" s="27"/>
    </row>
    <row r="19" spans="1:5">
      <c r="A19" s="23"/>
      <c r="B19" s="25" t="s">
        <v>13114</v>
      </c>
      <c r="C19" s="417" t="s">
        <v>13115</v>
      </c>
      <c r="D19" s="26">
        <v>97.942</v>
      </c>
      <c r="E19" s="27"/>
    </row>
    <row r="20" spans="1:5">
      <c r="A20" s="23"/>
      <c r="B20" s="23" t="s">
        <v>2237</v>
      </c>
      <c r="C20" s="417" t="s">
        <v>2238</v>
      </c>
      <c r="D20" s="26">
        <v>97.165</v>
      </c>
      <c r="E20" s="27"/>
    </row>
    <row r="21" spans="1:5">
      <c r="A21" s="23"/>
      <c r="B21" s="23" t="s">
        <v>3695</v>
      </c>
      <c r="C21" s="417" t="s">
        <v>3696</v>
      </c>
      <c r="D21" s="26">
        <v>97.165</v>
      </c>
      <c r="E21" s="27"/>
    </row>
    <row r="22" spans="1:5">
      <c r="A22" s="23"/>
      <c r="B22" s="23" t="s">
        <v>11546</v>
      </c>
      <c r="C22" s="418" t="s">
        <v>13116</v>
      </c>
      <c r="D22" s="26">
        <v>96.915</v>
      </c>
      <c r="E22" s="27"/>
    </row>
    <row r="23" spans="1:5">
      <c r="A23" s="23"/>
      <c r="B23" s="23" t="s">
        <v>13117</v>
      </c>
      <c r="C23" s="418" t="s">
        <v>13118</v>
      </c>
      <c r="D23" s="26">
        <v>97.732</v>
      </c>
      <c r="E23" s="27"/>
    </row>
    <row r="24" spans="1:5">
      <c r="A24" s="23" t="s">
        <v>13119</v>
      </c>
      <c r="B24" s="25" t="s">
        <v>2366</v>
      </c>
      <c r="C24" s="418" t="s">
        <v>2368</v>
      </c>
      <c r="D24" s="26">
        <v>97.69</v>
      </c>
      <c r="E24" s="27"/>
    </row>
    <row r="25" spans="1:5">
      <c r="A25" s="23"/>
      <c r="B25" s="25" t="s">
        <v>1896</v>
      </c>
      <c r="C25" s="418" t="s">
        <v>1897</v>
      </c>
      <c r="D25" s="26">
        <v>99.1075</v>
      </c>
      <c r="E25" s="27"/>
    </row>
    <row r="26" spans="1:5">
      <c r="A26" s="23" t="s">
        <v>13120</v>
      </c>
      <c r="B26" s="25" t="s">
        <v>13121</v>
      </c>
      <c r="C26" s="418" t="s">
        <v>13122</v>
      </c>
      <c r="D26" s="26">
        <v>97.83</v>
      </c>
      <c r="E26" s="27"/>
    </row>
    <row r="27" spans="1:5">
      <c r="A27" s="25"/>
      <c r="B27" s="25" t="s">
        <v>8373</v>
      </c>
      <c r="C27" s="418" t="s">
        <v>8374</v>
      </c>
      <c r="D27" s="26">
        <v>98.67</v>
      </c>
      <c r="E27" s="27"/>
    </row>
    <row r="28" spans="1:5">
      <c r="A28" s="23" t="s">
        <v>13123</v>
      </c>
      <c r="B28" s="25" t="s">
        <v>6812</v>
      </c>
      <c r="C28" s="418" t="s">
        <v>13124</v>
      </c>
      <c r="D28" s="26">
        <v>99.58</v>
      </c>
      <c r="E28" s="27"/>
    </row>
    <row r="29" spans="1:5">
      <c r="A29" s="23"/>
      <c r="B29" s="25" t="s">
        <v>675</v>
      </c>
      <c r="C29" s="417" t="s">
        <v>676</v>
      </c>
      <c r="D29" s="26">
        <v>99.37</v>
      </c>
      <c r="E29" s="27"/>
    </row>
    <row r="30" spans="1:5">
      <c r="A30" s="23"/>
      <c r="B30" s="28" t="s">
        <v>13125</v>
      </c>
      <c r="C30" s="394" t="s">
        <v>13126</v>
      </c>
      <c r="D30" s="26">
        <v>99.37</v>
      </c>
      <c r="E30" s="27"/>
    </row>
    <row r="31" spans="1:5">
      <c r="A31" s="23"/>
      <c r="B31" s="24" t="s">
        <v>4685</v>
      </c>
      <c r="C31" s="410" t="s">
        <v>4686</v>
      </c>
      <c r="D31" s="26">
        <v>97.865</v>
      </c>
      <c r="E31" s="27"/>
    </row>
    <row r="32" spans="1:5">
      <c r="A32" s="23"/>
      <c r="B32" s="24" t="s">
        <v>12157</v>
      </c>
      <c r="C32" s="410" t="s">
        <v>12158</v>
      </c>
      <c r="D32" s="26">
        <v>96.3775</v>
      </c>
      <c r="E32" s="27"/>
    </row>
    <row r="33" spans="1:5">
      <c r="A33" s="23"/>
      <c r="B33" s="24" t="s">
        <v>13127</v>
      </c>
      <c r="C33" s="410" t="s">
        <v>13128</v>
      </c>
      <c r="D33" s="26">
        <v>97.7075</v>
      </c>
      <c r="E33" s="27"/>
    </row>
    <row r="34" spans="1:5">
      <c r="A34" s="23"/>
      <c r="B34" s="24" t="s">
        <v>13129</v>
      </c>
      <c r="C34" s="410" t="s">
        <v>13130</v>
      </c>
      <c r="D34" s="26">
        <v>96.71</v>
      </c>
      <c r="E34" s="27"/>
    </row>
    <row r="35" spans="1:5">
      <c r="A35" s="23"/>
      <c r="B35" s="24" t="s">
        <v>13131</v>
      </c>
      <c r="C35" s="410" t="s">
        <v>13132</v>
      </c>
      <c r="D35" s="26">
        <v>92.635</v>
      </c>
      <c r="E35" s="27"/>
    </row>
    <row r="36" spans="1:5">
      <c r="A36" s="23"/>
      <c r="B36" s="24" t="s">
        <v>13133</v>
      </c>
      <c r="C36" s="410" t="s">
        <v>13134</v>
      </c>
      <c r="D36" s="26">
        <v>97.005</v>
      </c>
      <c r="E36" s="27"/>
    </row>
    <row r="37" spans="1:5">
      <c r="A37" s="23"/>
      <c r="B37" s="28" t="s">
        <v>8516</v>
      </c>
      <c r="C37" s="394" t="s">
        <v>8517</v>
      </c>
      <c r="D37" s="26">
        <v>99.79</v>
      </c>
      <c r="E37" s="27"/>
    </row>
    <row r="38" spans="1:5">
      <c r="A38" s="23"/>
      <c r="B38" s="25" t="s">
        <v>3467</v>
      </c>
      <c r="C38" s="418" t="s">
        <v>3468</v>
      </c>
      <c r="D38" s="26">
        <v>97.186</v>
      </c>
      <c r="E38" s="27"/>
    </row>
    <row r="39" spans="1:5">
      <c r="A39" s="23"/>
      <c r="B39" s="25" t="s">
        <v>13135</v>
      </c>
      <c r="C39" s="418" t="s">
        <v>13136</v>
      </c>
      <c r="D39" s="26">
        <v>97.186</v>
      </c>
      <c r="E39" s="27"/>
    </row>
    <row r="40" spans="1:5">
      <c r="A40" s="23"/>
      <c r="B40" s="23" t="s">
        <v>13137</v>
      </c>
      <c r="C40" s="417" t="s">
        <v>13138</v>
      </c>
      <c r="D40" s="26">
        <v>100</v>
      </c>
      <c r="E40" s="27"/>
    </row>
    <row r="41" spans="1:5">
      <c r="A41" s="23"/>
      <c r="B41" s="23" t="s">
        <v>7642</v>
      </c>
      <c r="C41" s="417" t="s">
        <v>13139</v>
      </c>
      <c r="D41" s="26">
        <v>100</v>
      </c>
      <c r="E41" s="27"/>
    </row>
    <row r="42" spans="1:5">
      <c r="A42" s="23"/>
      <c r="B42" s="25" t="s">
        <v>11404</v>
      </c>
      <c r="C42" s="418" t="s">
        <v>11405</v>
      </c>
      <c r="D42" s="26">
        <v>100</v>
      </c>
      <c r="E42" s="27"/>
    </row>
    <row r="43" spans="1:5">
      <c r="A43" s="23" t="s">
        <v>13140</v>
      </c>
      <c r="B43" s="25" t="s">
        <v>13141</v>
      </c>
      <c r="C43" s="418" t="s">
        <v>6040</v>
      </c>
      <c r="D43" s="26">
        <v>98.1457</v>
      </c>
      <c r="E43" s="27"/>
    </row>
    <row r="44" spans="1:5">
      <c r="A44" s="25"/>
      <c r="B44" s="23" t="s">
        <v>13142</v>
      </c>
      <c r="C44" s="25">
        <v>20205489131</v>
      </c>
      <c r="D44" s="26">
        <v>98.1457</v>
      </c>
      <c r="E44" s="27"/>
    </row>
    <row r="45" spans="1:5">
      <c r="A45" s="25"/>
      <c r="B45" s="23" t="s">
        <v>13143</v>
      </c>
      <c r="C45" s="25">
        <v>20205268710</v>
      </c>
      <c r="D45" s="26">
        <v>98.1625</v>
      </c>
      <c r="E45" s="27"/>
    </row>
    <row r="46" spans="1:5">
      <c r="A46" s="25"/>
      <c r="B46" s="25" t="s">
        <v>4465</v>
      </c>
      <c r="C46" s="418" t="s">
        <v>4466</v>
      </c>
      <c r="D46" s="26">
        <v>98.1625</v>
      </c>
      <c r="E46" s="27"/>
    </row>
    <row r="47" spans="1:5">
      <c r="A47" s="25"/>
      <c r="B47" s="25" t="s">
        <v>13144</v>
      </c>
      <c r="C47" s="418" t="s">
        <v>13145</v>
      </c>
      <c r="D47" s="26">
        <v>97.6725</v>
      </c>
      <c r="E47" s="27"/>
    </row>
    <row r="48" spans="1:5">
      <c r="A48" s="25"/>
      <c r="B48" s="25" t="s">
        <v>13146</v>
      </c>
      <c r="C48" s="418" t="s">
        <v>13147</v>
      </c>
      <c r="D48" s="26">
        <v>98.1457</v>
      </c>
      <c r="E48" s="27"/>
    </row>
    <row r="49" spans="1:5">
      <c r="A49" s="25"/>
      <c r="B49" s="23" t="s">
        <v>7379</v>
      </c>
      <c r="C49" s="418" t="s">
        <v>7380</v>
      </c>
      <c r="D49" s="26">
        <v>98</v>
      </c>
      <c r="E49" s="27"/>
    </row>
    <row r="50" spans="1:5">
      <c r="A50" s="25"/>
      <c r="B50" s="25" t="s">
        <v>13148</v>
      </c>
      <c r="C50" s="418" t="s">
        <v>13149</v>
      </c>
      <c r="D50" s="26">
        <v>96.983</v>
      </c>
      <c r="E50" s="27"/>
    </row>
    <row r="51" spans="1:5">
      <c r="A51" s="25"/>
      <c r="B51" s="25" t="s">
        <v>2467</v>
      </c>
      <c r="C51" s="418" t="s">
        <v>10281</v>
      </c>
      <c r="D51" s="26">
        <v>97.9</v>
      </c>
      <c r="E51" s="27"/>
    </row>
    <row r="52" spans="1:5">
      <c r="A52" s="25"/>
      <c r="B52" s="25" t="s">
        <v>13150</v>
      </c>
      <c r="C52" s="418" t="s">
        <v>13151</v>
      </c>
      <c r="D52" s="26">
        <v>97.7257</v>
      </c>
      <c r="E52" s="27"/>
    </row>
    <row r="53" spans="1:5">
      <c r="A53" s="25"/>
      <c r="B53" s="25" t="s">
        <v>13152</v>
      </c>
      <c r="C53" s="25">
        <v>20225436931</v>
      </c>
      <c r="D53" s="26">
        <v>97.963</v>
      </c>
      <c r="E53" s="27"/>
    </row>
    <row r="54" spans="1:5">
      <c r="A54" s="23" t="s">
        <v>13153</v>
      </c>
      <c r="B54" s="25" t="s">
        <v>8438</v>
      </c>
      <c r="C54" s="418" t="s">
        <v>8439</v>
      </c>
      <c r="D54" s="26">
        <v>98.5475</v>
      </c>
      <c r="E54" s="27"/>
    </row>
    <row r="55" spans="1:5">
      <c r="A55" s="25"/>
      <c r="B55" s="25" t="s">
        <v>9342</v>
      </c>
      <c r="C55" s="418" t="s">
        <v>9343</v>
      </c>
      <c r="D55" s="26">
        <v>97.6535</v>
      </c>
      <c r="E55" s="27"/>
    </row>
    <row r="56" spans="1:5">
      <c r="A56" s="25"/>
      <c r="B56" s="25" t="s">
        <v>10286</v>
      </c>
      <c r="C56" s="418" t="s">
        <v>10287</v>
      </c>
      <c r="D56" s="26">
        <v>98.4005</v>
      </c>
      <c r="E56" s="27"/>
    </row>
    <row r="57" spans="1:5">
      <c r="A57" s="25"/>
      <c r="B57" s="25" t="s">
        <v>13154</v>
      </c>
      <c r="C57" s="418" t="s">
        <v>13155</v>
      </c>
      <c r="D57" s="26">
        <v>98.5475</v>
      </c>
      <c r="E57" s="27"/>
    </row>
    <row r="58" spans="1:5">
      <c r="A58" s="23"/>
      <c r="B58" s="25" t="s">
        <v>13156</v>
      </c>
      <c r="C58" s="418" t="s">
        <v>13157</v>
      </c>
      <c r="D58" s="26">
        <v>98.4005</v>
      </c>
      <c r="E58" s="27"/>
    </row>
    <row r="59" spans="1:5">
      <c r="A59" s="23"/>
      <c r="B59" s="25" t="s">
        <v>7552</v>
      </c>
      <c r="C59" s="418" t="s">
        <v>7553</v>
      </c>
      <c r="D59" s="26">
        <v>98.5475</v>
      </c>
      <c r="E59" s="27"/>
    </row>
    <row r="60" spans="1:5">
      <c r="A60" s="23"/>
      <c r="B60" s="25" t="s">
        <v>7512</v>
      </c>
      <c r="C60" s="418" t="s">
        <v>7513</v>
      </c>
      <c r="D60" s="26">
        <v>98.5475</v>
      </c>
      <c r="E60" s="27"/>
    </row>
    <row r="61" spans="1:5">
      <c r="A61" s="23" t="s">
        <v>13158</v>
      </c>
      <c r="B61" s="23" t="s">
        <v>13159</v>
      </c>
      <c r="C61" s="418" t="s">
        <v>13160</v>
      </c>
      <c r="D61" s="26">
        <v>99.6346</v>
      </c>
      <c r="E61" s="27"/>
    </row>
    <row r="62" spans="1:5">
      <c r="A62" s="23"/>
      <c r="B62" s="25" t="s">
        <v>13161</v>
      </c>
      <c r="C62" s="418" t="s">
        <v>13162</v>
      </c>
      <c r="D62" s="26">
        <v>99.538</v>
      </c>
      <c r="E62" s="27"/>
    </row>
    <row r="63" spans="1:5">
      <c r="A63" s="23"/>
      <c r="B63" s="25" t="s">
        <v>10766</v>
      </c>
      <c r="C63" s="418" t="s">
        <v>10767</v>
      </c>
      <c r="D63" s="26">
        <v>99.5716</v>
      </c>
      <c r="E63" s="27"/>
    </row>
    <row r="64" spans="1:5">
      <c r="A64" s="23"/>
      <c r="B64" s="25" t="s">
        <v>13163</v>
      </c>
      <c r="C64" s="418" t="s">
        <v>13164</v>
      </c>
      <c r="D64" s="26">
        <v>99.895</v>
      </c>
      <c r="E64" s="27"/>
    </row>
    <row r="65" spans="1:5">
      <c r="A65" s="23"/>
      <c r="B65" s="25" t="s">
        <v>13165</v>
      </c>
      <c r="C65" s="418" t="s">
        <v>13166</v>
      </c>
      <c r="D65" s="26">
        <v>99.685</v>
      </c>
      <c r="E65" s="27"/>
    </row>
    <row r="66" spans="1:5">
      <c r="A66" s="25" t="s">
        <v>13167</v>
      </c>
      <c r="B66" s="23" t="s">
        <v>2184</v>
      </c>
      <c r="C66" s="25">
        <v>20225228221</v>
      </c>
      <c r="D66" s="26">
        <v>98.6</v>
      </c>
      <c r="E66" s="27"/>
    </row>
    <row r="67" spans="1:5">
      <c r="A67" s="25"/>
      <c r="B67" s="25" t="s">
        <v>13168</v>
      </c>
      <c r="C67" s="418" t="s">
        <v>13169</v>
      </c>
      <c r="D67" s="26">
        <v>97.8636</v>
      </c>
      <c r="E67" s="27"/>
    </row>
    <row r="68" spans="1:5">
      <c r="A68" s="25"/>
      <c r="B68" s="25" t="s">
        <v>13170</v>
      </c>
      <c r="C68" s="418" t="s">
        <v>13171</v>
      </c>
      <c r="D68" s="26">
        <v>98.39</v>
      </c>
      <c r="E68" s="27"/>
    </row>
    <row r="69" spans="1:5">
      <c r="A69" s="25"/>
      <c r="B69" s="25" t="s">
        <v>4869</v>
      </c>
      <c r="C69" s="418" t="s">
        <v>4870</v>
      </c>
      <c r="D69" s="26">
        <v>98.18</v>
      </c>
      <c r="E69" s="27"/>
    </row>
    <row r="70" spans="1:5">
      <c r="A70" s="25"/>
      <c r="B70" s="25" t="s">
        <v>13172</v>
      </c>
      <c r="C70" s="418" t="s">
        <v>13173</v>
      </c>
      <c r="D70" s="26">
        <v>97.76</v>
      </c>
      <c r="E70" s="27"/>
    </row>
    <row r="71" spans="1:5">
      <c r="A71" s="25"/>
      <c r="B71" s="25" t="s">
        <v>13174</v>
      </c>
      <c r="C71" s="418" t="s">
        <v>13175</v>
      </c>
      <c r="D71" s="26">
        <v>98.10125</v>
      </c>
      <c r="E71" s="27"/>
    </row>
    <row r="72" spans="1:5">
      <c r="A72" s="23" t="s">
        <v>13176</v>
      </c>
      <c r="B72" s="25" t="s">
        <v>5236</v>
      </c>
      <c r="C72" s="418" t="s">
        <v>5237</v>
      </c>
      <c r="D72" s="26">
        <v>98.6</v>
      </c>
      <c r="E72" s="27"/>
    </row>
    <row r="73" spans="1:5">
      <c r="A73" s="25"/>
      <c r="B73" s="23" t="s">
        <v>13177</v>
      </c>
      <c r="C73" s="418" t="s">
        <v>13178</v>
      </c>
      <c r="D73" s="26">
        <v>98.6525</v>
      </c>
      <c r="E73" s="27"/>
    </row>
    <row r="74" spans="1:5">
      <c r="A74" s="25"/>
      <c r="B74" s="23" t="s">
        <v>1770</v>
      </c>
      <c r="C74" s="418" t="s">
        <v>1771</v>
      </c>
      <c r="D74" s="26">
        <v>97.2</v>
      </c>
      <c r="E74" s="27"/>
    </row>
    <row r="75" spans="1:5">
      <c r="A75" s="25"/>
      <c r="B75" s="23" t="s">
        <v>13179</v>
      </c>
      <c r="C75" s="418" t="s">
        <v>13180</v>
      </c>
      <c r="D75" s="26">
        <v>97.935</v>
      </c>
      <c r="E75" s="27"/>
    </row>
    <row r="76" spans="1:5">
      <c r="A76" s="25"/>
      <c r="B76" s="23" t="s">
        <v>1098</v>
      </c>
      <c r="C76" s="418" t="s">
        <v>1099</v>
      </c>
      <c r="D76" s="26">
        <v>98.81</v>
      </c>
      <c r="E76" s="27"/>
    </row>
    <row r="77" spans="1:5">
      <c r="A77" s="25"/>
      <c r="B77" s="23" t="s">
        <v>13181</v>
      </c>
      <c r="C77" s="25">
        <v>20225321104</v>
      </c>
      <c r="D77" s="26">
        <v>97.2</v>
      </c>
      <c r="E77" s="27"/>
    </row>
    <row r="78" spans="1:5">
      <c r="A78" s="23" t="s">
        <v>13182</v>
      </c>
      <c r="B78" s="23" t="s">
        <v>13183</v>
      </c>
      <c r="C78" s="25">
        <v>20225238512</v>
      </c>
      <c r="D78" s="26">
        <v>98.285</v>
      </c>
      <c r="E78" s="27"/>
    </row>
    <row r="79" spans="1:5">
      <c r="A79" s="25"/>
      <c r="B79" s="23" t="s">
        <v>13184</v>
      </c>
      <c r="C79" s="417" t="s">
        <v>13185</v>
      </c>
      <c r="D79" s="26">
        <v>98.285</v>
      </c>
      <c r="E79" s="27"/>
    </row>
    <row r="80" spans="1:5">
      <c r="A80" s="25"/>
      <c r="B80" s="23" t="s">
        <v>13186</v>
      </c>
      <c r="C80" s="418" t="s">
        <v>13187</v>
      </c>
      <c r="D80" s="26">
        <v>97.285</v>
      </c>
      <c r="E80" s="27"/>
    </row>
    <row r="81" spans="1:5">
      <c r="A81" s="25"/>
      <c r="B81" s="23" t="s">
        <v>2349</v>
      </c>
      <c r="C81" s="417" t="s">
        <v>2350</v>
      </c>
      <c r="D81" s="26">
        <v>95.385</v>
      </c>
      <c r="E81" s="27"/>
    </row>
    <row r="82" spans="1:5">
      <c r="A82" s="25"/>
      <c r="B82" s="23" t="s">
        <v>13188</v>
      </c>
      <c r="C82" s="417" t="s">
        <v>13189</v>
      </c>
      <c r="D82" s="26">
        <v>96.385</v>
      </c>
      <c r="E82" s="27"/>
    </row>
    <row r="83" spans="1:5">
      <c r="A83" s="23" t="s">
        <v>13190</v>
      </c>
      <c r="B83" s="23" t="s">
        <v>13191</v>
      </c>
      <c r="C83" s="418" t="s">
        <v>13192</v>
      </c>
      <c r="D83" s="26">
        <v>98.201</v>
      </c>
      <c r="E83" s="27"/>
    </row>
    <row r="84" spans="1:5">
      <c r="A84" s="25"/>
      <c r="B84" s="25" t="s">
        <v>13193</v>
      </c>
      <c r="C84" s="418" t="s">
        <v>13194</v>
      </c>
      <c r="D84" s="26">
        <v>98.0435</v>
      </c>
      <c r="E84" s="27"/>
    </row>
    <row r="85" spans="1:5">
      <c r="A85" s="25"/>
      <c r="B85" s="25" t="s">
        <v>13195</v>
      </c>
      <c r="C85" s="418" t="s">
        <v>13196</v>
      </c>
      <c r="D85" s="26">
        <v>98.1905</v>
      </c>
      <c r="E85" s="27"/>
    </row>
    <row r="86" spans="1:5">
      <c r="A86" s="25"/>
      <c r="B86" s="25" t="s">
        <v>13197</v>
      </c>
      <c r="C86" s="418" t="s">
        <v>13198</v>
      </c>
      <c r="D86" s="26">
        <v>97.865</v>
      </c>
      <c r="E86" s="27"/>
    </row>
    <row r="87" spans="1:5">
      <c r="A87" s="25"/>
      <c r="B87" s="25" t="s">
        <v>13199</v>
      </c>
      <c r="C87" s="418" t="s">
        <v>13200</v>
      </c>
      <c r="D87" s="26">
        <v>98.4075</v>
      </c>
      <c r="E87" s="27"/>
    </row>
    <row r="88" spans="1:5">
      <c r="A88" s="23" t="s">
        <v>13201</v>
      </c>
      <c r="B88" s="23" t="s">
        <v>13202</v>
      </c>
      <c r="C88" s="417" t="s">
        <v>13203</v>
      </c>
      <c r="D88" s="26">
        <v>96.43</v>
      </c>
      <c r="E88" s="27"/>
    </row>
    <row r="89" spans="1:5">
      <c r="A89" s="25"/>
      <c r="B89" s="23" t="s">
        <v>13204</v>
      </c>
      <c r="C89" s="417" t="s">
        <v>13205</v>
      </c>
      <c r="D89" s="26">
        <v>96.01</v>
      </c>
      <c r="E89" s="27"/>
    </row>
    <row r="90" spans="1:5">
      <c r="A90" s="25"/>
      <c r="B90" s="23" t="s">
        <v>13206</v>
      </c>
      <c r="C90" s="417" t="s">
        <v>13207</v>
      </c>
      <c r="D90" s="26">
        <v>94.803</v>
      </c>
      <c r="E90" s="27"/>
    </row>
    <row r="91" spans="1:5">
      <c r="A91" s="25"/>
      <c r="B91" s="23" t="s">
        <v>13208</v>
      </c>
      <c r="C91" s="417" t="s">
        <v>13209</v>
      </c>
      <c r="D91" s="26">
        <v>97.026</v>
      </c>
      <c r="E91" s="27"/>
    </row>
    <row r="92" spans="1:5">
      <c r="A92" s="25"/>
      <c r="B92" s="23" t="s">
        <v>13210</v>
      </c>
      <c r="C92" s="417" t="s">
        <v>13211</v>
      </c>
      <c r="D92" s="26">
        <v>95.455</v>
      </c>
      <c r="E92" s="27"/>
    </row>
    <row r="93" spans="1:5">
      <c r="A93" s="25"/>
      <c r="B93" s="23" t="s">
        <v>13212</v>
      </c>
      <c r="C93" s="417" t="s">
        <v>13213</v>
      </c>
      <c r="D93" s="26">
        <v>95.976</v>
      </c>
      <c r="E93" s="27"/>
    </row>
    <row r="94" spans="1:5">
      <c r="A94" s="25"/>
      <c r="B94" s="23" t="s">
        <v>13214</v>
      </c>
      <c r="C94" s="417" t="s">
        <v>13215</v>
      </c>
      <c r="D94" s="26">
        <v>94.76</v>
      </c>
      <c r="E94" s="27"/>
    </row>
    <row r="95" spans="1:5">
      <c r="A95" s="25"/>
      <c r="B95" s="23" t="s">
        <v>13216</v>
      </c>
      <c r="C95" s="417" t="s">
        <v>13217</v>
      </c>
      <c r="D95" s="26">
        <v>95.191</v>
      </c>
      <c r="E95" s="27"/>
    </row>
    <row r="96" spans="1:5">
      <c r="A96" s="25"/>
      <c r="B96" s="29" t="s">
        <v>7043</v>
      </c>
      <c r="C96" s="417" t="s">
        <v>13218</v>
      </c>
      <c r="D96" s="26">
        <v>95.821</v>
      </c>
      <c r="E96" s="27"/>
    </row>
    <row r="97" spans="1:5">
      <c r="A97" s="30" t="s">
        <v>13219</v>
      </c>
      <c r="B97" s="25" t="s">
        <v>13220</v>
      </c>
      <c r="C97" s="418" t="s">
        <v>13221</v>
      </c>
      <c r="D97" s="26">
        <v>93.5</v>
      </c>
      <c r="E97" s="27"/>
    </row>
    <row r="98" spans="1:5">
      <c r="A98" s="31"/>
      <c r="B98" s="25" t="s">
        <v>12092</v>
      </c>
      <c r="C98" s="418" t="s">
        <v>12093</v>
      </c>
      <c r="D98" s="26">
        <v>97.41</v>
      </c>
      <c r="E98" s="27"/>
    </row>
    <row r="99" spans="1:5">
      <c r="A99" s="31"/>
      <c r="B99" s="25" t="s">
        <v>13222</v>
      </c>
      <c r="C99" s="418" t="s">
        <v>13223</v>
      </c>
      <c r="D99" s="26">
        <v>97.2</v>
      </c>
      <c r="E99" s="27"/>
    </row>
    <row r="100" spans="1:5">
      <c r="A100" s="31"/>
      <c r="B100" s="25" t="s">
        <v>12474</v>
      </c>
      <c r="C100" s="418" t="s">
        <v>12475</v>
      </c>
      <c r="D100" s="26">
        <v>97.9</v>
      </c>
      <c r="E100" s="27"/>
    </row>
    <row r="101" spans="1:5">
      <c r="A101" s="31"/>
      <c r="B101" s="25" t="s">
        <v>8747</v>
      </c>
      <c r="C101" s="418" t="s">
        <v>8748</v>
      </c>
      <c r="D101" s="26">
        <v>96.36</v>
      </c>
      <c r="E101" s="27"/>
    </row>
    <row r="102" spans="1:5">
      <c r="A102" s="32"/>
      <c r="B102" s="25" t="s">
        <v>13224</v>
      </c>
      <c r="C102" s="418" t="s">
        <v>13225</v>
      </c>
      <c r="D102" s="26">
        <v>96.08</v>
      </c>
      <c r="E102" s="27"/>
    </row>
    <row r="103" spans="1:5">
      <c r="A103" s="23" t="s">
        <v>13226</v>
      </c>
      <c r="B103" s="25" t="s">
        <v>13227</v>
      </c>
      <c r="C103" s="418" t="s">
        <v>13228</v>
      </c>
      <c r="D103" s="26">
        <v>98.6</v>
      </c>
      <c r="E103" s="27"/>
    </row>
    <row r="104" spans="1:5">
      <c r="A104" s="25"/>
      <c r="B104" s="25" t="s">
        <v>13229</v>
      </c>
      <c r="C104" s="418" t="s">
        <v>13230</v>
      </c>
      <c r="D104" s="26">
        <v>98.6</v>
      </c>
      <c r="E104" s="27"/>
    </row>
    <row r="105" spans="1:5">
      <c r="A105" s="25"/>
      <c r="B105" s="25" t="s">
        <v>5296</v>
      </c>
      <c r="C105" s="25">
        <v>20225172524</v>
      </c>
      <c r="D105" s="26">
        <v>98.6</v>
      </c>
      <c r="E105" s="27"/>
    </row>
    <row r="106" spans="1:5">
      <c r="A106" s="25"/>
      <c r="B106" s="25" t="s">
        <v>6605</v>
      </c>
      <c r="C106" s="418" t="s">
        <v>6606</v>
      </c>
      <c r="D106" s="26">
        <v>98.6</v>
      </c>
      <c r="E106" s="27"/>
    </row>
    <row r="107" spans="1:5">
      <c r="A107" s="28" t="s">
        <v>13231</v>
      </c>
      <c r="B107" s="24" t="s">
        <v>13232</v>
      </c>
      <c r="C107" s="410" t="s">
        <v>13233</v>
      </c>
      <c r="D107" s="26">
        <v>98.39</v>
      </c>
      <c r="E107" s="27"/>
    </row>
    <row r="108" spans="1:5">
      <c r="A108" s="28"/>
      <c r="B108" s="24" t="s">
        <v>10821</v>
      </c>
      <c r="C108" s="24">
        <v>20225458913</v>
      </c>
      <c r="D108" s="26">
        <v>97.97</v>
      </c>
      <c r="E108" s="27"/>
    </row>
    <row r="109" spans="1:5">
      <c r="A109" s="28"/>
      <c r="B109" s="24" t="s">
        <v>13234</v>
      </c>
      <c r="C109" s="410" t="s">
        <v>13235</v>
      </c>
      <c r="D109" s="26">
        <v>98.075</v>
      </c>
      <c r="E109" s="27"/>
    </row>
    <row r="110" spans="1:5">
      <c r="A110" s="28"/>
      <c r="B110" s="24" t="s">
        <v>13236</v>
      </c>
      <c r="C110" s="410" t="s">
        <v>13237</v>
      </c>
      <c r="D110" s="26">
        <v>91.3725</v>
      </c>
      <c r="E110" s="27"/>
    </row>
    <row r="111" spans="1:5">
      <c r="A111" s="28"/>
      <c r="B111" s="28" t="s">
        <v>4691</v>
      </c>
      <c r="C111" s="419" t="s">
        <v>4692</v>
      </c>
      <c r="D111" s="26">
        <v>98.4425</v>
      </c>
      <c r="E111" s="27"/>
    </row>
    <row r="112" spans="1:5">
      <c r="A112" s="28"/>
      <c r="B112" s="28" t="s">
        <v>3691</v>
      </c>
      <c r="C112" s="33" t="s">
        <v>3692</v>
      </c>
      <c r="D112" s="26">
        <v>96.9725</v>
      </c>
      <c r="E112" s="27"/>
    </row>
    <row r="113" spans="1:5">
      <c r="A113" s="28"/>
      <c r="B113" s="24" t="s">
        <v>9615</v>
      </c>
      <c r="C113" s="410" t="s">
        <v>9616</v>
      </c>
      <c r="D113" s="26">
        <v>94.386</v>
      </c>
      <c r="E113" s="27"/>
    </row>
    <row r="114" spans="1:5">
      <c r="A114" s="28"/>
      <c r="B114" s="24" t="s">
        <v>13238</v>
      </c>
      <c r="C114" s="410" t="s">
        <v>13239</v>
      </c>
      <c r="D114" s="26">
        <v>99.076</v>
      </c>
      <c r="E114" s="27"/>
    </row>
    <row r="115" spans="1:5">
      <c r="A115" s="28"/>
      <c r="B115" s="28" t="s">
        <v>12163</v>
      </c>
      <c r="C115" s="394" t="s">
        <v>12164</v>
      </c>
      <c r="D115" s="26">
        <v>91.6</v>
      </c>
      <c r="E115" s="27"/>
    </row>
    <row r="116" spans="1:5">
      <c r="A116" s="28"/>
      <c r="B116" s="24" t="s">
        <v>7166</v>
      </c>
      <c r="C116" s="410" t="s">
        <v>10246</v>
      </c>
      <c r="D116" s="26">
        <v>96.416</v>
      </c>
      <c r="E116" s="27"/>
    </row>
    <row r="117" spans="1:5">
      <c r="A117" s="28"/>
      <c r="B117" s="24" t="s">
        <v>13240</v>
      </c>
      <c r="C117" s="410" t="s">
        <v>13241</v>
      </c>
      <c r="D117" s="26">
        <v>97.0775</v>
      </c>
      <c r="E117" s="27"/>
    </row>
    <row r="118" spans="1:5">
      <c r="A118" s="28"/>
      <c r="B118" s="24" t="s">
        <v>2907</v>
      </c>
      <c r="C118" s="410" t="s">
        <v>2908</v>
      </c>
      <c r="D118" s="26">
        <v>97.067</v>
      </c>
      <c r="E118" s="27"/>
    </row>
    <row r="119" spans="1:5">
      <c r="A119" s="28"/>
      <c r="B119" s="24" t="s">
        <v>13242</v>
      </c>
      <c r="C119" s="410" t="s">
        <v>13243</v>
      </c>
      <c r="D119" s="26">
        <v>97.067</v>
      </c>
      <c r="E119" s="27"/>
    </row>
    <row r="120" spans="1:5">
      <c r="A120" s="28"/>
      <c r="B120" s="24" t="s">
        <v>13244</v>
      </c>
      <c r="C120" s="410" t="s">
        <v>13245</v>
      </c>
      <c r="D120" s="26">
        <v>97.025</v>
      </c>
      <c r="E120" s="27"/>
    </row>
    <row r="121" spans="1:5">
      <c r="A121" s="28"/>
      <c r="B121" s="24" t="s">
        <v>8379</v>
      </c>
      <c r="C121" s="410" t="s">
        <v>8380</v>
      </c>
      <c r="D121" s="26">
        <v>97.067</v>
      </c>
      <c r="E121" s="27"/>
    </row>
    <row r="122" spans="1:5">
      <c r="A122" s="28"/>
      <c r="B122" s="24" t="s">
        <v>7202</v>
      </c>
      <c r="C122" s="410" t="s">
        <v>7203</v>
      </c>
      <c r="D122" s="26">
        <v>97.151</v>
      </c>
      <c r="E122" s="27"/>
    </row>
    <row r="123" spans="1:5">
      <c r="A123" s="28"/>
      <c r="B123" s="24" t="s">
        <v>13246</v>
      </c>
      <c r="C123" s="410" t="s">
        <v>13247</v>
      </c>
      <c r="D123" s="26">
        <v>96.577</v>
      </c>
      <c r="E123" s="27"/>
    </row>
    <row r="124" spans="1:5">
      <c r="A124" s="28"/>
      <c r="B124" s="24" t="s">
        <v>5313</v>
      </c>
      <c r="C124" s="410" t="s">
        <v>5314</v>
      </c>
      <c r="D124" s="26">
        <v>96.346</v>
      </c>
      <c r="E124" s="27"/>
    </row>
    <row r="125" spans="1:5">
      <c r="A125" s="28"/>
      <c r="B125" s="24" t="s">
        <v>13248</v>
      </c>
      <c r="C125" s="24">
        <v>20225489517</v>
      </c>
      <c r="D125" s="26">
        <v>96.283</v>
      </c>
      <c r="E125" s="27"/>
    </row>
    <row r="126" spans="1:5">
      <c r="A126" s="28"/>
      <c r="B126" s="24" t="s">
        <v>13249</v>
      </c>
      <c r="C126" s="410" t="s">
        <v>13250</v>
      </c>
      <c r="D126" s="26">
        <v>96.493</v>
      </c>
      <c r="E126" s="27"/>
    </row>
    <row r="127" spans="1:5">
      <c r="A127" s="28"/>
      <c r="B127" s="28" t="s">
        <v>5280</v>
      </c>
      <c r="C127" s="24">
        <v>20225440203</v>
      </c>
      <c r="D127" s="26">
        <v>97.41</v>
      </c>
      <c r="E127" s="27"/>
    </row>
    <row r="128" spans="1:5">
      <c r="A128" s="28"/>
      <c r="B128" s="28" t="s">
        <v>13251</v>
      </c>
      <c r="C128" s="24">
        <v>20215329929</v>
      </c>
      <c r="D128" s="26">
        <v>97.13</v>
      </c>
      <c r="E128" s="27"/>
    </row>
    <row r="129" spans="1:5">
      <c r="A129" s="28"/>
      <c r="B129" s="28" t="s">
        <v>10267</v>
      </c>
      <c r="C129" s="394" t="s">
        <v>10268</v>
      </c>
      <c r="D129" s="26">
        <v>98.0435</v>
      </c>
      <c r="E129" s="27"/>
    </row>
    <row r="130" spans="1:5">
      <c r="A130" s="28"/>
      <c r="B130" s="28" t="s">
        <v>13252</v>
      </c>
      <c r="C130" s="394" t="s">
        <v>13253</v>
      </c>
      <c r="D130" s="26">
        <v>97.718</v>
      </c>
      <c r="E130" s="27"/>
    </row>
    <row r="131" spans="1:5">
      <c r="A131" s="28"/>
      <c r="B131" s="24" t="s">
        <v>13254</v>
      </c>
      <c r="C131" s="410" t="s">
        <v>13255</v>
      </c>
      <c r="D131" s="26">
        <v>97.5125</v>
      </c>
      <c r="E131" s="27"/>
    </row>
    <row r="132" spans="1:5">
      <c r="A132" s="28"/>
      <c r="B132" s="24" t="s">
        <v>4257</v>
      </c>
      <c r="C132" s="410" t="s">
        <v>4258</v>
      </c>
      <c r="D132" s="26">
        <v>95.3205</v>
      </c>
      <c r="E132" s="27"/>
    </row>
    <row r="133" spans="1:5">
      <c r="A133" s="28"/>
      <c r="B133" s="24" t="s">
        <v>13256</v>
      </c>
      <c r="C133" s="410" t="s">
        <v>13257</v>
      </c>
      <c r="D133" s="26">
        <v>97.207</v>
      </c>
      <c r="E133" s="27"/>
    </row>
    <row r="134" spans="1:5">
      <c r="A134" s="28"/>
      <c r="B134" s="28" t="s">
        <v>8649</v>
      </c>
      <c r="C134" s="394" t="s">
        <v>8650</v>
      </c>
      <c r="D134" s="26">
        <v>96.85</v>
      </c>
      <c r="E134" s="27"/>
    </row>
    <row r="135" spans="1:5">
      <c r="A135" s="28"/>
      <c r="B135" s="28" t="s">
        <v>5643</v>
      </c>
      <c r="C135" s="394" t="s">
        <v>5644</v>
      </c>
      <c r="D135" s="26">
        <v>97.417</v>
      </c>
      <c r="E135" s="27"/>
    </row>
    <row r="136" spans="1:5">
      <c r="A136" s="28"/>
      <c r="B136" s="28" t="s">
        <v>13258</v>
      </c>
      <c r="C136" s="394" t="s">
        <v>13259</v>
      </c>
      <c r="D136" s="26">
        <v>97.347</v>
      </c>
      <c r="E136" s="27"/>
    </row>
    <row r="137" spans="1:5">
      <c r="A137" s="28"/>
      <c r="B137" s="28" t="s">
        <v>2884</v>
      </c>
      <c r="C137" s="394" t="s">
        <v>2885</v>
      </c>
      <c r="D137" s="26">
        <v>97.06</v>
      </c>
      <c r="E137" s="27"/>
    </row>
    <row r="138" spans="1:5">
      <c r="A138" s="28"/>
      <c r="B138" s="28" t="s">
        <v>4435</v>
      </c>
      <c r="C138" s="394" t="s">
        <v>4436</v>
      </c>
      <c r="D138" s="26">
        <v>99.9</v>
      </c>
      <c r="E138" s="27"/>
    </row>
    <row r="139" spans="1:5">
      <c r="A139" s="28"/>
      <c r="B139" s="28" t="s">
        <v>13260</v>
      </c>
      <c r="C139" s="394" t="s">
        <v>13261</v>
      </c>
      <c r="D139" s="26">
        <v>98.95</v>
      </c>
      <c r="E139" s="27"/>
    </row>
    <row r="140" spans="1:5">
      <c r="A140" s="23" t="s">
        <v>13262</v>
      </c>
      <c r="B140" s="24" t="s">
        <v>13263</v>
      </c>
      <c r="C140" s="410" t="s">
        <v>13264</v>
      </c>
      <c r="D140" s="26">
        <v>97.053</v>
      </c>
      <c r="E140" s="27"/>
    </row>
    <row r="141" spans="1:5">
      <c r="A141" s="25"/>
      <c r="B141" s="24" t="s">
        <v>8079</v>
      </c>
      <c r="C141" s="410" t="s">
        <v>13265</v>
      </c>
      <c r="D141" s="26">
        <v>97.032</v>
      </c>
      <c r="E141" s="27"/>
    </row>
    <row r="142" spans="1:5">
      <c r="A142" s="25"/>
      <c r="B142" s="24" t="s">
        <v>13266</v>
      </c>
      <c r="C142" s="410" t="s">
        <v>13267</v>
      </c>
      <c r="D142" s="26">
        <v>96.327</v>
      </c>
      <c r="E142" s="27"/>
    </row>
    <row r="143" spans="1:5">
      <c r="A143" s="25"/>
      <c r="B143" s="24" t="s">
        <v>13268</v>
      </c>
      <c r="C143" s="410" t="s">
        <v>13269</v>
      </c>
      <c r="D143" s="26">
        <v>96.585</v>
      </c>
      <c r="E143" s="27"/>
    </row>
    <row r="144" spans="1:5">
      <c r="A144" s="25"/>
      <c r="B144" s="24" t="s">
        <v>13270</v>
      </c>
      <c r="C144" s="410" t="s">
        <v>13271</v>
      </c>
      <c r="D144" s="26">
        <v>96.627</v>
      </c>
      <c r="E144" s="27"/>
    </row>
    <row r="145" spans="1:5">
      <c r="A145" s="25"/>
      <c r="B145" s="24" t="s">
        <v>13272</v>
      </c>
      <c r="C145" s="410" t="s">
        <v>13273</v>
      </c>
      <c r="D145" s="26">
        <v>96.885</v>
      </c>
      <c r="E145" s="27"/>
    </row>
    <row r="146" spans="1:5">
      <c r="A146" s="25"/>
      <c r="B146" s="24" t="s">
        <v>13274</v>
      </c>
      <c r="C146" s="410" t="s">
        <v>13275</v>
      </c>
      <c r="D146" s="26">
        <v>96.243</v>
      </c>
      <c r="E146" s="27"/>
    </row>
    <row r="147" spans="1:5">
      <c r="A147" s="25"/>
      <c r="B147" s="24" t="s">
        <v>13276</v>
      </c>
      <c r="C147" s="410" t="s">
        <v>13277</v>
      </c>
      <c r="D147" s="26">
        <v>96.864</v>
      </c>
      <c r="E147" s="27"/>
    </row>
    <row r="148" spans="1:5">
      <c r="A148" s="25"/>
      <c r="B148" s="24" t="s">
        <v>10886</v>
      </c>
      <c r="C148" s="410" t="s">
        <v>10887</v>
      </c>
      <c r="D148" s="26">
        <v>97.095</v>
      </c>
      <c r="E148" s="27"/>
    </row>
    <row r="149" spans="1:5">
      <c r="A149" s="24" t="s">
        <v>13278</v>
      </c>
      <c r="B149" s="24" t="s">
        <v>713</v>
      </c>
      <c r="C149" s="410" t="s">
        <v>5758</v>
      </c>
      <c r="D149" s="26">
        <v>99.79</v>
      </c>
      <c r="E149" s="27"/>
    </row>
  </sheetData>
  <mergeCells count="20">
    <mergeCell ref="A1:D1"/>
    <mergeCell ref="A3:A6"/>
    <mergeCell ref="A7:A12"/>
    <mergeCell ref="A13:A17"/>
    <mergeCell ref="A18:A23"/>
    <mergeCell ref="A24:A25"/>
    <mergeCell ref="A26:A27"/>
    <mergeCell ref="A28:A42"/>
    <mergeCell ref="A43:A53"/>
    <mergeCell ref="A54:A60"/>
    <mergeCell ref="A61:A65"/>
    <mergeCell ref="A66:A71"/>
    <mergeCell ref="A72:A77"/>
    <mergeCell ref="A78:A82"/>
    <mergeCell ref="A83:A87"/>
    <mergeCell ref="A88:A96"/>
    <mergeCell ref="A97:A102"/>
    <mergeCell ref="A103:A106"/>
    <mergeCell ref="A107:A139"/>
    <mergeCell ref="A140:A148"/>
  </mergeCells>
  <dataValidations count="1">
    <dataValidation type="custom" allowBlank="1" showErrorMessage="1" sqref="A96">
      <formula1>IF(TRUE,OR(A96=0,A96=1),"Checkbox")</formula1>
    </dataValidation>
  </dataValidation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1"/>
  <sheetViews>
    <sheetView topLeftCell="A181" workbookViewId="0">
      <selection activeCell="L14" sqref="L14"/>
    </sheetView>
  </sheetViews>
  <sheetFormatPr defaultColWidth="9.025" defaultRowHeight="13.5" outlineLevelCol="7"/>
  <cols>
    <col min="1" max="1" width="30.7166666666667" style="1" customWidth="1"/>
    <col min="2" max="2" width="7.31666666666667" style="1" customWidth="1"/>
    <col min="3" max="3" width="9.23333333333333" style="1" customWidth="1"/>
    <col min="4" max="4" width="13.925" style="1" customWidth="1"/>
    <col min="5" max="5" width="24.2833333333333" style="2" customWidth="1"/>
    <col min="6" max="16384" width="9.025" style="1"/>
  </cols>
  <sheetData>
    <row r="1" spans="1:5">
      <c r="A1" s="3" t="s">
        <v>13279</v>
      </c>
      <c r="B1" s="4"/>
      <c r="C1" s="4"/>
      <c r="D1" s="4"/>
      <c r="E1" s="5"/>
    </row>
    <row r="2" spans="1:5">
      <c r="A2" s="6"/>
      <c r="B2" s="7"/>
      <c r="C2" s="7"/>
      <c r="D2" s="7"/>
      <c r="E2" s="8"/>
    </row>
    <row r="3" spans="1:5">
      <c r="A3" s="9" t="s">
        <v>13279</v>
      </c>
      <c r="B3" s="9" t="s">
        <v>4</v>
      </c>
      <c r="C3" s="9" t="s">
        <v>2</v>
      </c>
      <c r="D3" s="10" t="s">
        <v>3</v>
      </c>
      <c r="E3" s="11" t="s">
        <v>2096</v>
      </c>
    </row>
    <row r="4" spans="1:5">
      <c r="A4" s="12" t="s">
        <v>13280</v>
      </c>
      <c r="B4" s="13" t="s">
        <v>13281</v>
      </c>
      <c r="C4" s="13" t="s">
        <v>2651</v>
      </c>
      <c r="D4" s="13" t="s">
        <v>2652</v>
      </c>
      <c r="E4" s="14">
        <v>99.9</v>
      </c>
    </row>
    <row r="5" spans="1:5">
      <c r="A5" s="15"/>
      <c r="B5" s="13" t="s">
        <v>13282</v>
      </c>
      <c r="C5" s="13" t="s">
        <v>5548</v>
      </c>
      <c r="D5" s="13" t="s">
        <v>5549</v>
      </c>
      <c r="E5" s="14">
        <v>99.7</v>
      </c>
    </row>
    <row r="6" spans="1:5">
      <c r="A6" s="15"/>
      <c r="B6" s="13" t="s">
        <v>13283</v>
      </c>
      <c r="C6" s="13" t="s">
        <v>4667</v>
      </c>
      <c r="D6" s="13" t="s">
        <v>4668</v>
      </c>
      <c r="E6" s="14">
        <v>99.6</v>
      </c>
    </row>
    <row r="7" spans="1:5">
      <c r="A7" s="15"/>
      <c r="B7" s="13" t="s">
        <v>13283</v>
      </c>
      <c r="C7" s="13" t="s">
        <v>13284</v>
      </c>
      <c r="D7" s="13" t="s">
        <v>13285</v>
      </c>
      <c r="E7" s="14">
        <v>99.6</v>
      </c>
    </row>
    <row r="8" spans="1:5">
      <c r="A8" s="16"/>
      <c r="B8" s="13" t="s">
        <v>13283</v>
      </c>
      <c r="C8" s="13" t="s">
        <v>13286</v>
      </c>
      <c r="D8" s="13" t="s">
        <v>13287</v>
      </c>
      <c r="E8" s="14">
        <v>99.8</v>
      </c>
    </row>
    <row r="9" spans="1:5">
      <c r="A9" s="12" t="s">
        <v>13288</v>
      </c>
      <c r="B9" s="13" t="s">
        <v>13281</v>
      </c>
      <c r="C9" s="13" t="s">
        <v>1959</v>
      </c>
      <c r="D9" s="13" t="s">
        <v>1960</v>
      </c>
      <c r="E9" s="14">
        <v>99.6</v>
      </c>
    </row>
    <row r="10" spans="1:5">
      <c r="A10" s="15"/>
      <c r="B10" s="13" t="s">
        <v>13282</v>
      </c>
      <c r="C10" s="13" t="s">
        <v>13289</v>
      </c>
      <c r="D10" s="13" t="s">
        <v>13290</v>
      </c>
      <c r="E10" s="14">
        <v>99.3</v>
      </c>
    </row>
    <row r="11" spans="1:5">
      <c r="A11" s="15"/>
      <c r="B11" s="13" t="s">
        <v>13283</v>
      </c>
      <c r="C11" s="13" t="s">
        <v>967</v>
      </c>
      <c r="D11" s="13" t="s">
        <v>968</v>
      </c>
      <c r="E11" s="14">
        <v>99.7</v>
      </c>
    </row>
    <row r="12" spans="1:5">
      <c r="A12" s="15"/>
      <c r="B12" s="13" t="s">
        <v>13283</v>
      </c>
      <c r="C12" s="13" t="s">
        <v>13291</v>
      </c>
      <c r="D12" s="17">
        <v>202354111211</v>
      </c>
      <c r="E12" s="14">
        <v>99.5</v>
      </c>
    </row>
    <row r="13" spans="1:5">
      <c r="A13" s="16"/>
      <c r="B13" s="13" t="s">
        <v>13283</v>
      </c>
      <c r="C13" s="13" t="s">
        <v>13292</v>
      </c>
      <c r="D13" s="13" t="s">
        <v>13293</v>
      </c>
      <c r="E13" s="14">
        <v>99.3</v>
      </c>
    </row>
    <row r="14" spans="1:5">
      <c r="A14" s="12" t="s">
        <v>13294</v>
      </c>
      <c r="B14" s="13" t="s">
        <v>13281</v>
      </c>
      <c r="C14" s="13" t="s">
        <v>13295</v>
      </c>
      <c r="D14" s="420" t="s">
        <v>13296</v>
      </c>
      <c r="E14" s="14">
        <v>99.2</v>
      </c>
    </row>
    <row r="15" spans="1:5">
      <c r="A15" s="15"/>
      <c r="B15" s="13" t="s">
        <v>13282</v>
      </c>
      <c r="C15" s="13" t="s">
        <v>13297</v>
      </c>
      <c r="D15" s="420" t="s">
        <v>13298</v>
      </c>
      <c r="E15" s="14">
        <v>99.6</v>
      </c>
    </row>
    <row r="16" spans="1:5">
      <c r="A16" s="15"/>
      <c r="B16" s="13" t="s">
        <v>13283</v>
      </c>
      <c r="C16" s="13" t="s">
        <v>13299</v>
      </c>
      <c r="D16" s="420" t="s">
        <v>13300</v>
      </c>
      <c r="E16" s="14">
        <v>99.3</v>
      </c>
    </row>
    <row r="17" spans="1:5">
      <c r="A17" s="16"/>
      <c r="B17" s="13" t="s">
        <v>13283</v>
      </c>
      <c r="C17" s="13" t="s">
        <v>12175</v>
      </c>
      <c r="D17" s="420" t="s">
        <v>12176</v>
      </c>
      <c r="E17" s="14">
        <v>99.1</v>
      </c>
    </row>
    <row r="18" spans="1:5">
      <c r="A18" s="12" t="s">
        <v>13301</v>
      </c>
      <c r="B18" s="13" t="s">
        <v>13281</v>
      </c>
      <c r="C18" s="13" t="s">
        <v>13302</v>
      </c>
      <c r="D18" s="420" t="s">
        <v>13303</v>
      </c>
      <c r="E18" s="14">
        <v>99.1</v>
      </c>
    </row>
    <row r="19" spans="1:5">
      <c r="A19" s="15"/>
      <c r="B19" s="13" t="s">
        <v>13282</v>
      </c>
      <c r="C19" s="13" t="s">
        <v>9827</v>
      </c>
      <c r="D19" s="420" t="s">
        <v>13304</v>
      </c>
      <c r="E19" s="14">
        <v>99.5</v>
      </c>
    </row>
    <row r="20" spans="1:5">
      <c r="A20" s="15"/>
      <c r="B20" s="13" t="s">
        <v>13283</v>
      </c>
      <c r="C20" s="13" t="s">
        <v>13305</v>
      </c>
      <c r="D20" s="420" t="s">
        <v>13306</v>
      </c>
      <c r="E20" s="14">
        <v>99.2</v>
      </c>
    </row>
    <row r="21" spans="1:5">
      <c r="A21" s="16"/>
      <c r="B21" s="13" t="s">
        <v>13283</v>
      </c>
      <c r="C21" s="13" t="s">
        <v>13307</v>
      </c>
      <c r="D21" s="420" t="s">
        <v>13308</v>
      </c>
      <c r="E21" s="14">
        <v>99</v>
      </c>
    </row>
    <row r="22" spans="1:5">
      <c r="A22" s="12" t="s">
        <v>13309</v>
      </c>
      <c r="B22" s="13" t="s">
        <v>13281</v>
      </c>
      <c r="C22" s="13" t="s">
        <v>7852</v>
      </c>
      <c r="D22" s="13" t="s">
        <v>7853</v>
      </c>
      <c r="E22" s="14">
        <v>99</v>
      </c>
    </row>
    <row r="23" spans="1:5">
      <c r="A23" s="15"/>
      <c r="B23" s="13" t="s">
        <v>13282</v>
      </c>
      <c r="C23" s="13" t="s">
        <v>13310</v>
      </c>
      <c r="D23" s="13" t="s">
        <v>13311</v>
      </c>
      <c r="E23" s="14">
        <v>99.3</v>
      </c>
    </row>
    <row r="24" spans="1:5">
      <c r="A24" s="15"/>
      <c r="B24" s="13" t="s">
        <v>13283</v>
      </c>
      <c r="C24" s="13" t="s">
        <v>1509</v>
      </c>
      <c r="D24" s="13" t="s">
        <v>1510</v>
      </c>
      <c r="E24" s="14">
        <v>99.1</v>
      </c>
    </row>
    <row r="25" spans="1:5">
      <c r="A25" s="15"/>
      <c r="B25" s="13" t="s">
        <v>13283</v>
      </c>
      <c r="C25" s="13" t="s">
        <v>13312</v>
      </c>
      <c r="D25" s="13" t="s">
        <v>13313</v>
      </c>
      <c r="E25" s="14">
        <v>98.9</v>
      </c>
    </row>
    <row r="26" spans="1:5">
      <c r="A26" s="16"/>
      <c r="B26" s="13" t="s">
        <v>13283</v>
      </c>
      <c r="C26" s="13" t="s">
        <v>13314</v>
      </c>
      <c r="D26" s="13" t="s">
        <v>13315</v>
      </c>
      <c r="E26" s="14">
        <v>98.8</v>
      </c>
    </row>
    <row r="27" spans="1:5">
      <c r="A27" s="12" t="s">
        <v>13316</v>
      </c>
      <c r="B27" s="13" t="s">
        <v>13281</v>
      </c>
      <c r="C27" s="13" t="s">
        <v>13317</v>
      </c>
      <c r="D27" s="13" t="s">
        <v>13318</v>
      </c>
      <c r="E27" s="14">
        <v>99.2</v>
      </c>
    </row>
    <row r="28" spans="1:5">
      <c r="A28" s="15"/>
      <c r="B28" s="13" t="s">
        <v>13282</v>
      </c>
      <c r="C28" s="13" t="s">
        <v>745</v>
      </c>
      <c r="D28" s="13" t="s">
        <v>746</v>
      </c>
      <c r="E28" s="14">
        <v>98.9</v>
      </c>
    </row>
    <row r="29" spans="1:5">
      <c r="A29" s="15"/>
      <c r="B29" s="13" t="s">
        <v>13283</v>
      </c>
      <c r="C29" s="13" t="s">
        <v>13319</v>
      </c>
      <c r="D29" s="420" t="s">
        <v>13320</v>
      </c>
      <c r="E29" s="14">
        <v>98.7</v>
      </c>
    </row>
    <row r="30" spans="1:5">
      <c r="A30" s="16"/>
      <c r="B30" s="13" t="s">
        <v>13283</v>
      </c>
      <c r="C30" s="13" t="s">
        <v>7577</v>
      </c>
      <c r="D30" s="13" t="s">
        <v>7578</v>
      </c>
      <c r="E30" s="14">
        <v>99</v>
      </c>
    </row>
    <row r="31" spans="1:5">
      <c r="A31" s="12" t="s">
        <v>13321</v>
      </c>
      <c r="B31" s="13" t="s">
        <v>13281</v>
      </c>
      <c r="C31" s="13" t="s">
        <v>13322</v>
      </c>
      <c r="D31" s="13" t="s">
        <v>13323</v>
      </c>
      <c r="E31" s="14">
        <v>98.7</v>
      </c>
    </row>
    <row r="32" spans="1:5">
      <c r="A32" s="15"/>
      <c r="B32" s="13" t="s">
        <v>13282</v>
      </c>
      <c r="C32" s="13" t="s">
        <v>13324</v>
      </c>
      <c r="D32" s="13" t="s">
        <v>13325</v>
      </c>
      <c r="E32" s="14">
        <v>98.5</v>
      </c>
    </row>
    <row r="33" spans="1:5">
      <c r="A33" s="15"/>
      <c r="B33" s="13" t="s">
        <v>13283</v>
      </c>
      <c r="C33" s="13" t="s">
        <v>13326</v>
      </c>
      <c r="D33" s="13" t="s">
        <v>13327</v>
      </c>
      <c r="E33" s="14">
        <v>98.5</v>
      </c>
    </row>
    <row r="34" spans="1:5">
      <c r="A34" s="15"/>
      <c r="B34" s="13" t="s">
        <v>13283</v>
      </c>
      <c r="C34" s="13" t="s">
        <v>7391</v>
      </c>
      <c r="D34" s="13" t="s">
        <v>7392</v>
      </c>
      <c r="E34" s="14">
        <v>98.9</v>
      </c>
    </row>
    <row r="35" spans="1:5">
      <c r="A35" s="16"/>
      <c r="B35" s="13" t="s">
        <v>13283</v>
      </c>
      <c r="C35" s="13" t="s">
        <v>13328</v>
      </c>
      <c r="D35" s="13" t="s">
        <v>13329</v>
      </c>
      <c r="E35" s="14">
        <v>98.6</v>
      </c>
    </row>
    <row r="36" spans="1:5">
      <c r="A36" s="12" t="s">
        <v>13330</v>
      </c>
      <c r="B36" s="13" t="s">
        <v>13281</v>
      </c>
      <c r="C36" s="13" t="s">
        <v>13331</v>
      </c>
      <c r="D36" s="420" t="s">
        <v>13332</v>
      </c>
      <c r="E36" s="14">
        <v>98.4</v>
      </c>
    </row>
    <row r="37" spans="1:5">
      <c r="A37" s="15"/>
      <c r="B37" s="13" t="s">
        <v>13282</v>
      </c>
      <c r="C37" s="13" t="s">
        <v>5460</v>
      </c>
      <c r="D37" s="420" t="s">
        <v>5461</v>
      </c>
      <c r="E37" s="14">
        <v>98.2</v>
      </c>
    </row>
    <row r="38" spans="1:5">
      <c r="A38" s="15"/>
      <c r="B38" s="13" t="s">
        <v>13283</v>
      </c>
      <c r="C38" s="13" t="s">
        <v>7302</v>
      </c>
      <c r="D38" s="420" t="s">
        <v>13333</v>
      </c>
      <c r="E38" s="14">
        <v>98.7</v>
      </c>
    </row>
    <row r="39" spans="1:5">
      <c r="A39" s="15"/>
      <c r="B39" s="13" t="s">
        <v>13283</v>
      </c>
      <c r="C39" s="13" t="s">
        <v>6115</v>
      </c>
      <c r="D39" s="420" t="s">
        <v>6116</v>
      </c>
      <c r="E39" s="14">
        <v>98.5</v>
      </c>
    </row>
    <row r="40" spans="1:5">
      <c r="A40" s="16"/>
      <c r="B40" s="13" t="s">
        <v>13283</v>
      </c>
      <c r="C40" s="13" t="s">
        <v>13334</v>
      </c>
      <c r="D40" s="420" t="s">
        <v>12160</v>
      </c>
      <c r="E40" s="14">
        <v>98.3</v>
      </c>
    </row>
    <row r="41" spans="1:5">
      <c r="A41" s="12" t="s">
        <v>13335</v>
      </c>
      <c r="B41" s="13" t="s">
        <v>13281</v>
      </c>
      <c r="C41" s="13" t="s">
        <v>13336</v>
      </c>
      <c r="D41" s="13" t="s">
        <v>13337</v>
      </c>
      <c r="E41" s="14">
        <v>98.2</v>
      </c>
    </row>
    <row r="42" spans="1:5">
      <c r="A42" s="15"/>
      <c r="B42" s="13" t="s">
        <v>13282</v>
      </c>
      <c r="C42" s="13" t="s">
        <v>13338</v>
      </c>
      <c r="D42" s="13" t="s">
        <v>13339</v>
      </c>
      <c r="E42" s="14">
        <v>98.5</v>
      </c>
    </row>
    <row r="43" spans="1:5">
      <c r="A43" s="15"/>
      <c r="B43" s="13" t="s">
        <v>13283</v>
      </c>
      <c r="C43" s="13" t="s">
        <v>1455</v>
      </c>
      <c r="D43" s="13" t="s">
        <v>1456</v>
      </c>
      <c r="E43" s="14">
        <v>98.3</v>
      </c>
    </row>
    <row r="44" spans="1:5">
      <c r="A44" s="15"/>
      <c r="B44" s="13" t="s">
        <v>13283</v>
      </c>
      <c r="C44" s="13" t="s">
        <v>7373</v>
      </c>
      <c r="D44" s="13" t="s">
        <v>7374</v>
      </c>
      <c r="E44" s="14">
        <v>98</v>
      </c>
    </row>
    <row r="45" spans="1:5">
      <c r="A45" s="16"/>
      <c r="B45" s="13" t="s">
        <v>13283</v>
      </c>
      <c r="C45" s="13" t="s">
        <v>2199</v>
      </c>
      <c r="D45" s="13" t="s">
        <v>2200</v>
      </c>
      <c r="E45" s="14">
        <v>97.9</v>
      </c>
    </row>
    <row r="46" spans="1:5">
      <c r="A46" s="12" t="s">
        <v>13340</v>
      </c>
      <c r="B46" s="13" t="s">
        <v>13281</v>
      </c>
      <c r="C46" s="13" t="s">
        <v>13341</v>
      </c>
      <c r="D46" s="13" t="s">
        <v>13342</v>
      </c>
      <c r="E46" s="14">
        <v>98.4</v>
      </c>
    </row>
    <row r="47" spans="1:5">
      <c r="A47" s="15"/>
      <c r="B47" s="13" t="s">
        <v>13282</v>
      </c>
      <c r="C47" s="13" t="s">
        <v>13343</v>
      </c>
      <c r="D47" s="13" t="s">
        <v>13344</v>
      </c>
      <c r="E47" s="14">
        <v>98.2</v>
      </c>
    </row>
    <row r="48" spans="1:5">
      <c r="A48" s="15"/>
      <c r="B48" s="13" t="s">
        <v>13283</v>
      </c>
      <c r="C48" s="13" t="s">
        <v>13345</v>
      </c>
      <c r="D48" s="13" t="s">
        <v>13346</v>
      </c>
      <c r="E48" s="14">
        <v>97.8</v>
      </c>
    </row>
    <row r="49" spans="1:5">
      <c r="A49" s="16"/>
      <c r="B49" s="13" t="s">
        <v>13283</v>
      </c>
      <c r="C49" s="13" t="s">
        <v>13347</v>
      </c>
      <c r="D49" s="13" t="s">
        <v>13348</v>
      </c>
      <c r="E49" s="14">
        <v>97.7</v>
      </c>
    </row>
    <row r="50" spans="1:5">
      <c r="A50" s="12" t="s">
        <v>13349</v>
      </c>
      <c r="B50" s="13" t="s">
        <v>13281</v>
      </c>
      <c r="C50" s="13" t="s">
        <v>13350</v>
      </c>
      <c r="D50" s="420" t="s">
        <v>13351</v>
      </c>
      <c r="E50" s="14">
        <v>98.3</v>
      </c>
    </row>
    <row r="51" spans="1:5">
      <c r="A51" s="15"/>
      <c r="B51" s="13" t="s">
        <v>13282</v>
      </c>
      <c r="C51" s="13" t="s">
        <v>13352</v>
      </c>
      <c r="D51" s="420" t="s">
        <v>13353</v>
      </c>
      <c r="E51" s="14">
        <v>97.8</v>
      </c>
    </row>
    <row r="52" spans="1:5">
      <c r="A52" s="16"/>
      <c r="B52" s="13" t="s">
        <v>13283</v>
      </c>
      <c r="C52" s="13" t="s">
        <v>13354</v>
      </c>
      <c r="D52" s="420" t="s">
        <v>13355</v>
      </c>
      <c r="E52" s="14">
        <v>97.6</v>
      </c>
    </row>
    <row r="53" spans="1:5">
      <c r="A53" s="12" t="s">
        <v>13356</v>
      </c>
      <c r="B53" s="13" t="s">
        <v>13281</v>
      </c>
      <c r="C53" s="13" t="s">
        <v>13357</v>
      </c>
      <c r="D53" s="420" t="s">
        <v>13358</v>
      </c>
      <c r="E53" s="14">
        <v>97.9</v>
      </c>
    </row>
    <row r="54" spans="1:5">
      <c r="A54" s="15"/>
      <c r="B54" s="13" t="s">
        <v>13282</v>
      </c>
      <c r="C54" s="13" t="s">
        <v>2503</v>
      </c>
      <c r="D54" s="420" t="s">
        <v>2504</v>
      </c>
      <c r="E54" s="14">
        <v>97.6</v>
      </c>
    </row>
    <row r="55" spans="1:5">
      <c r="A55" s="15"/>
      <c r="B55" s="13" t="s">
        <v>13283</v>
      </c>
      <c r="C55" s="13" t="s">
        <v>2342</v>
      </c>
      <c r="D55" s="420" t="s">
        <v>2343</v>
      </c>
      <c r="E55" s="14">
        <v>97.3</v>
      </c>
    </row>
    <row r="56" spans="1:5">
      <c r="A56" s="16"/>
      <c r="B56" s="13" t="s">
        <v>13283</v>
      </c>
      <c r="C56" s="13" t="s">
        <v>13359</v>
      </c>
      <c r="D56" s="420" t="s">
        <v>13360</v>
      </c>
      <c r="E56" s="14">
        <v>97.2</v>
      </c>
    </row>
    <row r="57" spans="1:5">
      <c r="A57" s="12" t="s">
        <v>13361</v>
      </c>
      <c r="B57" s="13" t="s">
        <v>13281</v>
      </c>
      <c r="C57" s="13" t="s">
        <v>2519</v>
      </c>
      <c r="D57" s="420" t="s">
        <v>2520</v>
      </c>
      <c r="E57" s="14">
        <v>97.7</v>
      </c>
    </row>
    <row r="58" spans="1:5">
      <c r="A58" s="15"/>
      <c r="B58" s="13" t="s">
        <v>13282</v>
      </c>
      <c r="C58" s="13" t="s">
        <v>7563</v>
      </c>
      <c r="D58" s="420" t="s">
        <v>7564</v>
      </c>
      <c r="E58" s="14">
        <v>97.4</v>
      </c>
    </row>
    <row r="59" spans="1:5">
      <c r="A59" s="15"/>
      <c r="B59" s="13" t="s">
        <v>13283</v>
      </c>
      <c r="C59" s="13" t="s">
        <v>1581</v>
      </c>
      <c r="D59" s="420" t="s">
        <v>13362</v>
      </c>
      <c r="E59" s="14">
        <v>97.1</v>
      </c>
    </row>
    <row r="60" spans="1:5">
      <c r="A60" s="16"/>
      <c r="B60" s="13" t="s">
        <v>13283</v>
      </c>
      <c r="C60" s="13" t="s">
        <v>13363</v>
      </c>
      <c r="D60" s="420" t="s">
        <v>13364</v>
      </c>
      <c r="E60" s="14">
        <v>97.1</v>
      </c>
    </row>
    <row r="61" spans="1:5">
      <c r="A61" s="12" t="s">
        <v>13365</v>
      </c>
      <c r="B61" s="13" t="s">
        <v>13281</v>
      </c>
      <c r="C61" s="13" t="s">
        <v>3750</v>
      </c>
      <c r="D61" s="420" t="s">
        <v>3751</v>
      </c>
      <c r="E61" s="14">
        <v>97.4</v>
      </c>
    </row>
    <row r="62" spans="1:5">
      <c r="A62" s="15"/>
      <c r="B62" s="13" t="s">
        <v>13282</v>
      </c>
      <c r="C62" s="13" t="s">
        <v>2657</v>
      </c>
      <c r="D62" s="420" t="s">
        <v>2658</v>
      </c>
      <c r="E62" s="14">
        <v>97.2</v>
      </c>
    </row>
    <row r="63" spans="1:5">
      <c r="A63" s="15"/>
      <c r="B63" s="13" t="s">
        <v>13283</v>
      </c>
      <c r="C63" s="13" t="s">
        <v>5892</v>
      </c>
      <c r="D63" s="420" t="s">
        <v>5893</v>
      </c>
      <c r="E63" s="14">
        <v>97</v>
      </c>
    </row>
    <row r="64" spans="1:5">
      <c r="A64" s="16"/>
      <c r="B64" s="13" t="s">
        <v>13283</v>
      </c>
      <c r="C64" s="13" t="s">
        <v>13366</v>
      </c>
      <c r="D64" s="420" t="s">
        <v>13367</v>
      </c>
      <c r="E64" s="14">
        <v>97</v>
      </c>
    </row>
    <row r="65" spans="1:5">
      <c r="A65" s="12" t="s">
        <v>13368</v>
      </c>
      <c r="B65" s="13" t="s">
        <v>13281</v>
      </c>
      <c r="C65" s="13" t="s">
        <v>3744</v>
      </c>
      <c r="D65" s="17">
        <v>202451803728</v>
      </c>
      <c r="E65" s="14">
        <v>97.1</v>
      </c>
    </row>
    <row r="66" spans="1:5">
      <c r="A66" s="15"/>
      <c r="B66" s="13" t="s">
        <v>13282</v>
      </c>
      <c r="C66" s="13" t="s">
        <v>9605</v>
      </c>
      <c r="D66" s="17">
        <v>202451804306</v>
      </c>
      <c r="E66" s="14">
        <v>96.9</v>
      </c>
    </row>
    <row r="67" spans="1:5">
      <c r="A67" s="16"/>
      <c r="B67" s="13" t="s">
        <v>13283</v>
      </c>
      <c r="C67" s="13" t="s">
        <v>13369</v>
      </c>
      <c r="D67" s="17">
        <v>202452812818</v>
      </c>
      <c r="E67" s="14">
        <v>96.7</v>
      </c>
    </row>
    <row r="68" spans="1:5">
      <c r="A68" s="12" t="s">
        <v>13370</v>
      </c>
      <c r="B68" s="13" t="s">
        <v>13281</v>
      </c>
      <c r="C68" s="13" t="s">
        <v>13371</v>
      </c>
      <c r="D68" s="420" t="s">
        <v>13372</v>
      </c>
      <c r="E68" s="14">
        <v>96.7</v>
      </c>
    </row>
    <row r="69" spans="1:5">
      <c r="A69" s="15"/>
      <c r="B69" s="13" t="s">
        <v>13282</v>
      </c>
      <c r="C69" s="13" t="s">
        <v>13373</v>
      </c>
      <c r="D69" s="420" t="s">
        <v>13374</v>
      </c>
      <c r="E69" s="14">
        <v>96.9</v>
      </c>
    </row>
    <row r="70" spans="1:5">
      <c r="A70" s="16"/>
      <c r="B70" s="13" t="s">
        <v>13283</v>
      </c>
      <c r="C70" s="13" t="s">
        <v>13375</v>
      </c>
      <c r="D70" s="420" t="s">
        <v>13376</v>
      </c>
      <c r="E70" s="14">
        <v>96.8</v>
      </c>
    </row>
    <row r="71" spans="1:5">
      <c r="A71" s="12" t="s">
        <v>13377</v>
      </c>
      <c r="B71" s="13" t="s">
        <v>13281</v>
      </c>
      <c r="C71" s="13" t="s">
        <v>13378</v>
      </c>
      <c r="D71" s="17">
        <v>202454407327</v>
      </c>
      <c r="E71" s="14">
        <v>96.5</v>
      </c>
    </row>
    <row r="72" spans="1:5">
      <c r="A72" s="15"/>
      <c r="B72" s="13" t="s">
        <v>13282</v>
      </c>
      <c r="C72" s="13" t="s">
        <v>8927</v>
      </c>
      <c r="D72" s="17">
        <v>202452812602</v>
      </c>
      <c r="E72" s="14">
        <v>96.3</v>
      </c>
    </row>
    <row r="73" spans="1:5">
      <c r="A73" s="15"/>
      <c r="B73" s="13" t="s">
        <v>13283</v>
      </c>
      <c r="C73" s="13" t="s">
        <v>3949</v>
      </c>
      <c r="D73" s="17">
        <v>202451804209</v>
      </c>
      <c r="E73" s="14">
        <v>96.8</v>
      </c>
    </row>
    <row r="74" spans="1:5">
      <c r="A74" s="16"/>
      <c r="B74" s="13" t="s">
        <v>13283</v>
      </c>
      <c r="C74" s="13" t="s">
        <v>9353</v>
      </c>
      <c r="D74" s="17">
        <v>202451803912</v>
      </c>
      <c r="E74" s="14">
        <v>96.5</v>
      </c>
    </row>
    <row r="75" spans="1:5">
      <c r="A75" s="12" t="s">
        <v>13379</v>
      </c>
      <c r="B75" s="13" t="s">
        <v>13281</v>
      </c>
      <c r="C75" s="13" t="s">
        <v>4738</v>
      </c>
      <c r="D75" s="13" t="s">
        <v>13380</v>
      </c>
      <c r="E75" s="14">
        <v>96.3</v>
      </c>
    </row>
    <row r="76" spans="1:5">
      <c r="A76" s="15"/>
      <c r="B76" s="13" t="s">
        <v>13282</v>
      </c>
      <c r="C76" s="13" t="s">
        <v>5554</v>
      </c>
      <c r="D76" s="13" t="s">
        <v>5555</v>
      </c>
      <c r="E76" s="14">
        <v>96.6</v>
      </c>
    </row>
    <row r="77" spans="1:5">
      <c r="A77" s="15"/>
      <c r="B77" s="13" t="s">
        <v>13283</v>
      </c>
      <c r="C77" s="13" t="s">
        <v>11967</v>
      </c>
      <c r="D77" s="13" t="s">
        <v>11968</v>
      </c>
      <c r="E77" s="14">
        <v>96.3</v>
      </c>
    </row>
    <row r="78" spans="1:5">
      <c r="A78" s="16"/>
      <c r="B78" s="13" t="s">
        <v>13283</v>
      </c>
      <c r="C78" s="13" t="s">
        <v>13381</v>
      </c>
      <c r="D78" s="13" t="s">
        <v>13382</v>
      </c>
      <c r="E78" s="14">
        <v>96.1</v>
      </c>
    </row>
    <row r="79" spans="1:5">
      <c r="A79" s="12" t="s">
        <v>13383</v>
      </c>
      <c r="B79" s="13" t="s">
        <v>13281</v>
      </c>
      <c r="C79" s="13" t="s">
        <v>13384</v>
      </c>
      <c r="D79" s="420" t="s">
        <v>13385</v>
      </c>
      <c r="E79" s="14">
        <v>96.1</v>
      </c>
    </row>
    <row r="80" spans="1:5">
      <c r="A80" s="15"/>
      <c r="B80" s="13" t="s">
        <v>13282</v>
      </c>
      <c r="C80" s="13" t="s">
        <v>7508</v>
      </c>
      <c r="D80" s="420" t="s">
        <v>7509</v>
      </c>
      <c r="E80" s="14">
        <v>96.4</v>
      </c>
    </row>
    <row r="81" spans="1:5">
      <c r="A81" s="15"/>
      <c r="B81" s="13" t="s">
        <v>13283</v>
      </c>
      <c r="C81" s="13" t="s">
        <v>13386</v>
      </c>
      <c r="D81" s="420" t="s">
        <v>13387</v>
      </c>
      <c r="E81" s="14">
        <v>96.2</v>
      </c>
    </row>
    <row r="82" spans="1:5">
      <c r="A82" s="16"/>
      <c r="B82" s="13" t="s">
        <v>13283</v>
      </c>
      <c r="C82" s="13" t="s">
        <v>13388</v>
      </c>
      <c r="D82" s="420" t="s">
        <v>13389</v>
      </c>
      <c r="E82" s="14">
        <v>95.8</v>
      </c>
    </row>
    <row r="83" spans="1:5">
      <c r="A83" s="12" t="s">
        <v>13390</v>
      </c>
      <c r="B83" s="13" t="s">
        <v>13281</v>
      </c>
      <c r="C83" s="13" t="s">
        <v>13391</v>
      </c>
      <c r="D83" s="13" t="s">
        <v>13392</v>
      </c>
      <c r="E83" s="14">
        <v>95.7</v>
      </c>
    </row>
    <row r="84" spans="1:5">
      <c r="A84" s="15"/>
      <c r="B84" s="13" t="s">
        <v>13282</v>
      </c>
      <c r="C84" s="13" t="s">
        <v>13393</v>
      </c>
      <c r="D84" s="13" t="s">
        <v>13394</v>
      </c>
      <c r="E84" s="14">
        <v>96.2</v>
      </c>
    </row>
    <row r="85" spans="1:5">
      <c r="A85" s="16"/>
      <c r="B85" s="13" t="s">
        <v>13283</v>
      </c>
      <c r="C85" s="13" t="s">
        <v>2229</v>
      </c>
      <c r="D85" s="13" t="s">
        <v>13395</v>
      </c>
      <c r="E85" s="14">
        <v>95.9</v>
      </c>
    </row>
    <row r="86" spans="1:5">
      <c r="A86" s="12" t="s">
        <v>13396</v>
      </c>
      <c r="B86" s="13" t="s">
        <v>13281</v>
      </c>
      <c r="C86" s="13" t="s">
        <v>13397</v>
      </c>
      <c r="D86" s="13">
        <v>20225321129</v>
      </c>
      <c r="E86" s="14">
        <v>95.6</v>
      </c>
    </row>
    <row r="87" spans="1:5">
      <c r="A87" s="15"/>
      <c r="B87" s="13" t="s">
        <v>13282</v>
      </c>
      <c r="C87" s="13" t="s">
        <v>13398</v>
      </c>
      <c r="D87" s="13">
        <v>20225238416</v>
      </c>
      <c r="E87" s="14">
        <v>95.3</v>
      </c>
    </row>
    <row r="88" spans="1:5">
      <c r="A88" s="15"/>
      <c r="B88" s="13" t="s">
        <v>13283</v>
      </c>
      <c r="C88" s="13" t="s">
        <v>2121</v>
      </c>
      <c r="D88" s="13">
        <v>20225216432</v>
      </c>
      <c r="E88" s="14">
        <v>96</v>
      </c>
    </row>
    <row r="89" spans="1:5">
      <c r="A89" s="16"/>
      <c r="B89" s="13" t="s">
        <v>13283</v>
      </c>
      <c r="C89" s="13" t="s">
        <v>13399</v>
      </c>
      <c r="D89" s="13">
        <v>20215436621</v>
      </c>
      <c r="E89" s="14">
        <v>95.6</v>
      </c>
    </row>
    <row r="90" spans="1:5">
      <c r="A90" s="12" t="s">
        <v>13400</v>
      </c>
      <c r="B90" s="13" t="s">
        <v>13281</v>
      </c>
      <c r="C90" s="13" t="s">
        <v>13401</v>
      </c>
      <c r="D90" s="17">
        <v>202451101102</v>
      </c>
      <c r="E90" s="14">
        <v>95.4</v>
      </c>
    </row>
    <row r="91" spans="1:5">
      <c r="A91" s="15"/>
      <c r="B91" s="13" t="s">
        <v>13282</v>
      </c>
      <c r="C91" s="13" t="s">
        <v>8959</v>
      </c>
      <c r="D91" s="13" t="s">
        <v>8960</v>
      </c>
      <c r="E91" s="14">
        <v>95.2</v>
      </c>
    </row>
    <row r="92" spans="1:5">
      <c r="A92" s="15"/>
      <c r="B92" s="13" t="s">
        <v>13283</v>
      </c>
      <c r="C92" s="13" t="s">
        <v>13402</v>
      </c>
      <c r="D92" s="13" t="s">
        <v>13403</v>
      </c>
      <c r="E92" s="14">
        <v>95.6</v>
      </c>
    </row>
    <row r="93" spans="1:5">
      <c r="A93" s="15"/>
      <c r="B93" s="13" t="s">
        <v>13283</v>
      </c>
      <c r="C93" s="13" t="s">
        <v>11786</v>
      </c>
      <c r="D93" s="17">
        <v>202352107220</v>
      </c>
      <c r="E93" s="14">
        <v>95.4</v>
      </c>
    </row>
    <row r="94" spans="1:5">
      <c r="A94" s="16"/>
      <c r="B94" s="13" t="s">
        <v>13283</v>
      </c>
      <c r="C94" s="13" t="s">
        <v>13404</v>
      </c>
      <c r="D94" s="13" t="s">
        <v>13405</v>
      </c>
      <c r="E94" s="14">
        <v>95.1</v>
      </c>
    </row>
    <row r="95" spans="1:5">
      <c r="A95" s="12" t="s">
        <v>13406</v>
      </c>
      <c r="B95" s="13" t="s">
        <v>13281</v>
      </c>
      <c r="C95" s="13" t="s">
        <v>13407</v>
      </c>
      <c r="D95" s="13" t="s">
        <v>13408</v>
      </c>
      <c r="E95" s="14">
        <v>95.5</v>
      </c>
    </row>
    <row r="96" spans="1:5">
      <c r="A96" s="15"/>
      <c r="B96" s="13" t="s">
        <v>13282</v>
      </c>
      <c r="C96" s="13" t="s">
        <v>13409</v>
      </c>
      <c r="D96" s="13" t="s">
        <v>13410</v>
      </c>
      <c r="E96" s="14">
        <v>95.1</v>
      </c>
    </row>
    <row r="97" spans="1:5">
      <c r="A97" s="15"/>
      <c r="B97" s="13" t="s">
        <v>13283</v>
      </c>
      <c r="C97" s="13" t="s">
        <v>5933</v>
      </c>
      <c r="D97" s="13" t="s">
        <v>5934</v>
      </c>
      <c r="E97" s="14">
        <v>94.9</v>
      </c>
    </row>
    <row r="98" spans="1:5">
      <c r="A98" s="16"/>
      <c r="B98" s="13" t="s">
        <v>13283</v>
      </c>
      <c r="C98" s="13" t="s">
        <v>13411</v>
      </c>
      <c r="D98" s="13" t="s">
        <v>13412</v>
      </c>
      <c r="E98" s="14">
        <v>94.9</v>
      </c>
    </row>
    <row r="99" spans="1:5">
      <c r="A99" s="12" t="s">
        <v>13413</v>
      </c>
      <c r="B99" s="13" t="s">
        <v>13281</v>
      </c>
      <c r="C99" s="13" t="s">
        <v>8978</v>
      </c>
      <c r="D99" s="13" t="s">
        <v>8979</v>
      </c>
      <c r="E99" s="14">
        <v>95.2</v>
      </c>
    </row>
    <row r="100" spans="1:5">
      <c r="A100" s="15"/>
      <c r="B100" s="13" t="s">
        <v>13282</v>
      </c>
      <c r="C100" s="13" t="s">
        <v>13414</v>
      </c>
      <c r="D100" s="13" t="s">
        <v>13415</v>
      </c>
      <c r="E100" s="14">
        <v>95</v>
      </c>
    </row>
    <row r="101" spans="1:5">
      <c r="A101" s="16"/>
      <c r="B101" s="13" t="s">
        <v>13283</v>
      </c>
      <c r="C101" s="13" t="s">
        <v>8301</v>
      </c>
      <c r="D101" s="13" t="s">
        <v>8302</v>
      </c>
      <c r="E101" s="14">
        <v>94.7</v>
      </c>
    </row>
    <row r="102" spans="1:5">
      <c r="A102" s="12" t="s">
        <v>13416</v>
      </c>
      <c r="B102" s="13" t="s">
        <v>13281</v>
      </c>
      <c r="C102" s="13" t="s">
        <v>13417</v>
      </c>
      <c r="D102" s="13" t="s">
        <v>13418</v>
      </c>
      <c r="E102" s="14">
        <v>94.6</v>
      </c>
    </row>
    <row r="103" spans="1:5">
      <c r="A103" s="15"/>
      <c r="B103" s="13" t="s">
        <v>13282</v>
      </c>
      <c r="C103" s="13" t="s">
        <v>5250</v>
      </c>
      <c r="D103" s="13" t="s">
        <v>5251</v>
      </c>
      <c r="E103" s="14">
        <v>95.1</v>
      </c>
    </row>
    <row r="104" spans="1:5">
      <c r="A104" s="15"/>
      <c r="B104" s="13" t="s">
        <v>13283</v>
      </c>
      <c r="C104" s="13" t="s">
        <v>13419</v>
      </c>
      <c r="D104" s="13" t="s">
        <v>13420</v>
      </c>
      <c r="E104" s="14">
        <v>94.8</v>
      </c>
    </row>
    <row r="105" spans="1:5">
      <c r="A105" s="16"/>
      <c r="B105" s="13" t="s">
        <v>13283</v>
      </c>
      <c r="C105" s="13" t="s">
        <v>13421</v>
      </c>
      <c r="D105" s="13" t="s">
        <v>13422</v>
      </c>
      <c r="E105" s="14">
        <v>94.6</v>
      </c>
    </row>
    <row r="106" spans="1:5">
      <c r="A106" s="12" t="s">
        <v>13423</v>
      </c>
      <c r="B106" s="13" t="s">
        <v>13281</v>
      </c>
      <c r="C106" s="13" t="s">
        <v>13424</v>
      </c>
      <c r="D106" s="13" t="s">
        <v>13425</v>
      </c>
      <c r="E106" s="14">
        <v>94.5</v>
      </c>
    </row>
    <row r="107" spans="1:5">
      <c r="A107" s="15"/>
      <c r="B107" s="13" t="s">
        <v>13282</v>
      </c>
      <c r="C107" s="13" t="s">
        <v>10999</v>
      </c>
      <c r="D107" s="13" t="s">
        <v>11000</v>
      </c>
      <c r="E107" s="14">
        <v>94.9</v>
      </c>
    </row>
    <row r="108" spans="1:5">
      <c r="A108" s="16"/>
      <c r="B108" s="13" t="s">
        <v>13283</v>
      </c>
      <c r="C108" s="13" t="s">
        <v>13426</v>
      </c>
      <c r="D108" s="13" t="s">
        <v>13427</v>
      </c>
      <c r="E108" s="14">
        <v>94.6</v>
      </c>
    </row>
    <row r="109" spans="1:5">
      <c r="A109" s="12" t="s">
        <v>13428</v>
      </c>
      <c r="B109" s="13" t="s">
        <v>13281</v>
      </c>
      <c r="C109" s="13" t="s">
        <v>11425</v>
      </c>
      <c r="D109" s="13" t="s">
        <v>11930</v>
      </c>
      <c r="E109" s="14">
        <v>94.4</v>
      </c>
    </row>
    <row r="110" spans="1:5">
      <c r="A110" s="15"/>
      <c r="B110" s="13" t="s">
        <v>13282</v>
      </c>
      <c r="C110" s="13" t="s">
        <v>7381</v>
      </c>
      <c r="D110" s="13" t="s">
        <v>7382</v>
      </c>
      <c r="E110" s="14">
        <v>94.4</v>
      </c>
    </row>
    <row r="111" spans="1:5">
      <c r="A111" s="15"/>
      <c r="B111" s="13" t="s">
        <v>13283</v>
      </c>
      <c r="C111" s="13" t="s">
        <v>13429</v>
      </c>
      <c r="D111" s="13" t="s">
        <v>13430</v>
      </c>
      <c r="E111" s="14">
        <v>94.6</v>
      </c>
    </row>
    <row r="112" spans="1:5">
      <c r="A112" s="16"/>
      <c r="B112" s="13" t="s">
        <v>13283</v>
      </c>
      <c r="C112" s="13" t="s">
        <v>13431</v>
      </c>
      <c r="D112" s="13" t="s">
        <v>13432</v>
      </c>
      <c r="E112" s="14">
        <v>94.3</v>
      </c>
    </row>
    <row r="113" spans="1:5">
      <c r="A113" s="12" t="s">
        <v>13433</v>
      </c>
      <c r="B113" s="13" t="s">
        <v>13281</v>
      </c>
      <c r="C113" s="13" t="s">
        <v>13434</v>
      </c>
      <c r="D113" s="420" t="s">
        <v>13435</v>
      </c>
      <c r="E113" s="14">
        <v>94.1</v>
      </c>
    </row>
    <row r="114" spans="1:5">
      <c r="A114" s="15"/>
      <c r="B114" s="13" t="s">
        <v>13282</v>
      </c>
      <c r="C114" s="13" t="s">
        <v>13436</v>
      </c>
      <c r="D114" s="420" t="s">
        <v>13437</v>
      </c>
      <c r="E114" s="14">
        <v>94</v>
      </c>
    </row>
    <row r="115" spans="1:5">
      <c r="A115" s="15"/>
      <c r="B115" s="13" t="s">
        <v>13283</v>
      </c>
      <c r="C115" s="13" t="s">
        <v>13438</v>
      </c>
      <c r="D115" s="420" t="s">
        <v>13439</v>
      </c>
      <c r="E115" s="14">
        <v>94.5</v>
      </c>
    </row>
    <row r="116" spans="1:5">
      <c r="A116" s="16"/>
      <c r="B116" s="13" t="s">
        <v>13283</v>
      </c>
      <c r="C116" s="13" t="s">
        <v>8297</v>
      </c>
      <c r="D116" s="420" t="s">
        <v>8298</v>
      </c>
      <c r="E116" s="14">
        <v>94.2</v>
      </c>
    </row>
    <row r="117" spans="1:5">
      <c r="A117" s="12" t="s">
        <v>13440</v>
      </c>
      <c r="B117" s="13" t="s">
        <v>13281</v>
      </c>
      <c r="C117" s="13" t="s">
        <v>11780</v>
      </c>
      <c r="D117" s="420" t="s">
        <v>11781</v>
      </c>
      <c r="E117" s="14">
        <v>93.9</v>
      </c>
    </row>
    <row r="118" spans="1:5">
      <c r="A118" s="15"/>
      <c r="B118" s="13" t="s">
        <v>13282</v>
      </c>
      <c r="C118" s="13" t="s">
        <v>3113</v>
      </c>
      <c r="D118" s="420" t="s">
        <v>3114</v>
      </c>
      <c r="E118" s="14">
        <v>93.9</v>
      </c>
    </row>
    <row r="119" spans="1:5">
      <c r="A119" s="15"/>
      <c r="B119" s="13" t="s">
        <v>13283</v>
      </c>
      <c r="C119" s="13" t="s">
        <v>13441</v>
      </c>
      <c r="D119" s="420" t="s">
        <v>13442</v>
      </c>
      <c r="E119" s="14">
        <v>94.3</v>
      </c>
    </row>
    <row r="120" spans="1:5">
      <c r="A120" s="16"/>
      <c r="B120" s="13" t="s">
        <v>13283</v>
      </c>
      <c r="C120" s="13" t="s">
        <v>13212</v>
      </c>
      <c r="D120" s="420" t="s">
        <v>13213</v>
      </c>
      <c r="E120" s="14">
        <v>94.1</v>
      </c>
    </row>
    <row r="121" spans="1:5">
      <c r="A121" s="12" t="s">
        <v>13443</v>
      </c>
      <c r="B121" s="13" t="s">
        <v>13281</v>
      </c>
      <c r="C121" s="13" t="s">
        <v>13444</v>
      </c>
      <c r="D121" s="13" t="s">
        <v>13445</v>
      </c>
      <c r="E121" s="14">
        <v>93.8</v>
      </c>
    </row>
    <row r="122" spans="1:5">
      <c r="A122" s="15"/>
      <c r="B122" s="13" t="s">
        <v>13282</v>
      </c>
      <c r="C122" s="13" t="s">
        <v>13446</v>
      </c>
      <c r="D122" s="13" t="s">
        <v>13447</v>
      </c>
      <c r="E122" s="14">
        <v>93.7</v>
      </c>
    </row>
    <row r="123" spans="1:5">
      <c r="A123" s="16"/>
      <c r="B123" s="13" t="s">
        <v>13283</v>
      </c>
      <c r="C123" s="13" t="s">
        <v>13448</v>
      </c>
      <c r="D123" s="13" t="s">
        <v>13449</v>
      </c>
      <c r="E123" s="14">
        <v>94.2</v>
      </c>
    </row>
    <row r="124" spans="1:5">
      <c r="A124" s="12" t="s">
        <v>13450</v>
      </c>
      <c r="B124" s="13" t="s">
        <v>13281</v>
      </c>
      <c r="C124" s="13" t="s">
        <v>13451</v>
      </c>
      <c r="D124" s="420" t="s">
        <v>13452</v>
      </c>
      <c r="E124" s="14">
        <v>93.8</v>
      </c>
    </row>
    <row r="125" spans="1:5">
      <c r="A125" s="15"/>
      <c r="B125" s="13" t="s">
        <v>13282</v>
      </c>
      <c r="C125" s="13" t="s">
        <v>1647</v>
      </c>
      <c r="D125" s="420" t="s">
        <v>3951</v>
      </c>
      <c r="E125" s="14">
        <v>93.5</v>
      </c>
    </row>
    <row r="126" spans="1:5">
      <c r="A126" s="15"/>
      <c r="B126" s="13" t="s">
        <v>13283</v>
      </c>
      <c r="C126" s="13" t="s">
        <v>12039</v>
      </c>
      <c r="D126" s="420" t="s">
        <v>12040</v>
      </c>
      <c r="E126" s="14">
        <v>93.5</v>
      </c>
    </row>
    <row r="127" spans="1:5">
      <c r="A127" s="16"/>
      <c r="B127" s="13" t="s">
        <v>13283</v>
      </c>
      <c r="C127" s="13" t="s">
        <v>10668</v>
      </c>
      <c r="D127" s="420" t="s">
        <v>10669</v>
      </c>
      <c r="E127" s="14">
        <v>93.8</v>
      </c>
    </row>
    <row r="128" spans="1:5">
      <c r="A128" s="12" t="s">
        <v>13453</v>
      </c>
      <c r="B128" s="13" t="s">
        <v>13281</v>
      </c>
      <c r="C128" s="13" t="s">
        <v>11600</v>
      </c>
      <c r="D128" s="13" t="s">
        <v>11601</v>
      </c>
      <c r="E128" s="14">
        <v>93.5</v>
      </c>
    </row>
    <row r="129" spans="1:5">
      <c r="A129" s="15"/>
      <c r="B129" s="13" t="s">
        <v>13282</v>
      </c>
      <c r="C129" s="13" t="s">
        <v>13454</v>
      </c>
      <c r="D129" s="13" t="s">
        <v>13455</v>
      </c>
      <c r="E129" s="14">
        <v>93.2</v>
      </c>
    </row>
    <row r="130" spans="1:5">
      <c r="A130" s="15"/>
      <c r="B130" s="13" t="s">
        <v>13283</v>
      </c>
      <c r="C130" s="13" t="s">
        <v>10682</v>
      </c>
      <c r="D130" s="13" t="s">
        <v>13456</v>
      </c>
      <c r="E130" s="14">
        <v>93.6</v>
      </c>
    </row>
    <row r="131" spans="1:5">
      <c r="A131" s="16"/>
      <c r="B131" s="13" t="s">
        <v>13283</v>
      </c>
      <c r="C131" s="13" t="s">
        <v>13457</v>
      </c>
      <c r="D131" s="13" t="s">
        <v>13458</v>
      </c>
      <c r="E131" s="14">
        <v>93.3</v>
      </c>
    </row>
    <row r="132" spans="1:5">
      <c r="A132" s="12" t="s">
        <v>13459</v>
      </c>
      <c r="B132" s="13" t="s">
        <v>13281</v>
      </c>
      <c r="C132" s="13" t="s">
        <v>13460</v>
      </c>
      <c r="D132" s="420" t="s">
        <v>13461</v>
      </c>
      <c r="E132" s="14">
        <v>93.1</v>
      </c>
    </row>
    <row r="133" spans="1:5">
      <c r="A133" s="15"/>
      <c r="B133" s="13" t="s">
        <v>13282</v>
      </c>
      <c r="C133" s="13" t="s">
        <v>994</v>
      </c>
      <c r="D133" s="420" t="s">
        <v>995</v>
      </c>
      <c r="E133" s="14">
        <v>93.1</v>
      </c>
    </row>
    <row r="134" spans="1:5">
      <c r="A134" s="15"/>
      <c r="B134" s="13" t="s">
        <v>13283</v>
      </c>
      <c r="C134" s="13" t="s">
        <v>13462</v>
      </c>
      <c r="D134" s="420" t="s">
        <v>13463</v>
      </c>
      <c r="E134" s="14">
        <v>93.4</v>
      </c>
    </row>
    <row r="135" spans="1:5">
      <c r="A135" s="16"/>
      <c r="B135" s="13" t="s">
        <v>13283</v>
      </c>
      <c r="C135" s="13" t="s">
        <v>13464</v>
      </c>
      <c r="D135" s="420" t="s">
        <v>13465</v>
      </c>
      <c r="E135" s="14">
        <v>93.2</v>
      </c>
    </row>
    <row r="136" spans="1:5">
      <c r="A136" s="12" t="s">
        <v>13466</v>
      </c>
      <c r="B136" s="13" t="s">
        <v>13281</v>
      </c>
      <c r="C136" s="13" t="s">
        <v>13467</v>
      </c>
      <c r="D136" s="420" t="s">
        <v>13468</v>
      </c>
      <c r="E136" s="14">
        <v>92.9</v>
      </c>
    </row>
    <row r="137" spans="1:5">
      <c r="A137" s="15"/>
      <c r="B137" s="13" t="s">
        <v>13282</v>
      </c>
      <c r="C137" s="13" t="s">
        <v>6951</v>
      </c>
      <c r="D137" s="420" t="s">
        <v>6952</v>
      </c>
      <c r="E137" s="14">
        <v>92.9</v>
      </c>
    </row>
    <row r="138" spans="1:5">
      <c r="A138" s="16"/>
      <c r="B138" s="13" t="s">
        <v>13283</v>
      </c>
      <c r="C138" s="13" t="s">
        <v>13469</v>
      </c>
      <c r="D138" s="420" t="s">
        <v>13470</v>
      </c>
      <c r="E138" s="14">
        <v>93.3</v>
      </c>
    </row>
    <row r="139" spans="1:5">
      <c r="A139" s="12" t="s">
        <v>13471</v>
      </c>
      <c r="B139" s="13" t="s">
        <v>13281</v>
      </c>
      <c r="C139" s="13" t="s">
        <v>13472</v>
      </c>
      <c r="D139" s="13" t="s">
        <v>13473</v>
      </c>
      <c r="E139" s="14">
        <v>93</v>
      </c>
    </row>
    <row r="140" spans="1:5">
      <c r="A140" s="15"/>
      <c r="B140" s="13" t="s">
        <v>13282</v>
      </c>
      <c r="C140" s="13" t="s">
        <v>13474</v>
      </c>
      <c r="D140" s="13" t="s">
        <v>13475</v>
      </c>
      <c r="E140" s="14">
        <v>92.7</v>
      </c>
    </row>
    <row r="141" spans="1:5">
      <c r="A141" s="15"/>
      <c r="B141" s="13" t="s">
        <v>13283</v>
      </c>
      <c r="C141" s="13" t="s">
        <v>13476</v>
      </c>
      <c r="D141" s="13" t="s">
        <v>13477</v>
      </c>
      <c r="E141" s="14">
        <v>93.1</v>
      </c>
    </row>
    <row r="142" spans="1:5">
      <c r="A142" s="16"/>
      <c r="B142" s="13" t="s">
        <v>13283</v>
      </c>
      <c r="C142" s="13" t="s">
        <v>13478</v>
      </c>
      <c r="D142" s="13" t="s">
        <v>13479</v>
      </c>
      <c r="E142" s="14">
        <v>92.8</v>
      </c>
    </row>
    <row r="143" spans="1:5">
      <c r="A143" s="12" t="s">
        <v>13480</v>
      </c>
      <c r="B143" s="13" t="s">
        <v>13281</v>
      </c>
      <c r="C143" s="13" t="s">
        <v>13481</v>
      </c>
      <c r="D143" s="420" t="s">
        <v>13482</v>
      </c>
      <c r="E143" s="14">
        <v>92.6</v>
      </c>
    </row>
    <row r="144" spans="1:5">
      <c r="A144" s="15"/>
      <c r="B144" s="13" t="s">
        <v>13282</v>
      </c>
      <c r="C144" s="13" t="s">
        <v>3461</v>
      </c>
      <c r="D144" s="420" t="s">
        <v>3462</v>
      </c>
      <c r="E144" s="14">
        <v>92.5</v>
      </c>
    </row>
    <row r="145" spans="1:5">
      <c r="A145" s="15"/>
      <c r="B145" s="13" t="s">
        <v>13283</v>
      </c>
      <c r="C145" s="13" t="s">
        <v>13483</v>
      </c>
      <c r="D145" s="420" t="s">
        <v>13484</v>
      </c>
      <c r="E145" s="14">
        <v>92.8</v>
      </c>
    </row>
    <row r="146" spans="1:5">
      <c r="A146" s="16"/>
      <c r="B146" s="13" t="s">
        <v>13283</v>
      </c>
      <c r="C146" s="13" t="s">
        <v>13485</v>
      </c>
      <c r="D146" s="420" t="s">
        <v>13486</v>
      </c>
      <c r="E146" s="14">
        <v>92.6</v>
      </c>
    </row>
    <row r="147" spans="1:5">
      <c r="A147" s="12" t="s">
        <v>13487</v>
      </c>
      <c r="B147" s="13" t="s">
        <v>13281</v>
      </c>
      <c r="C147" s="13" t="s">
        <v>13488</v>
      </c>
      <c r="D147" s="420" t="s">
        <v>13489</v>
      </c>
      <c r="E147" s="14">
        <v>92.3</v>
      </c>
    </row>
    <row r="148" spans="1:5">
      <c r="A148" s="15"/>
      <c r="B148" s="13" t="s">
        <v>13282</v>
      </c>
      <c r="C148" s="13" t="s">
        <v>13490</v>
      </c>
      <c r="D148" s="420" t="s">
        <v>13491</v>
      </c>
      <c r="E148" s="14">
        <v>92.3</v>
      </c>
    </row>
    <row r="149" spans="1:5">
      <c r="A149" s="15"/>
      <c r="B149" s="13" t="s">
        <v>13283</v>
      </c>
      <c r="C149" s="13" t="s">
        <v>5756</v>
      </c>
      <c r="D149" s="420" t="s">
        <v>5757</v>
      </c>
      <c r="E149" s="14">
        <v>92.6</v>
      </c>
    </row>
    <row r="150" spans="1:5">
      <c r="A150" s="16"/>
      <c r="B150" s="13" t="s">
        <v>13283</v>
      </c>
      <c r="C150" s="13" t="s">
        <v>8375</v>
      </c>
      <c r="D150" s="420" t="s">
        <v>8376</v>
      </c>
      <c r="E150" s="14">
        <v>92.4</v>
      </c>
    </row>
    <row r="151" spans="1:5">
      <c r="A151" s="12" t="s">
        <v>13492</v>
      </c>
      <c r="B151" s="13" t="s">
        <v>13281</v>
      </c>
      <c r="C151" s="13" t="s">
        <v>13493</v>
      </c>
      <c r="D151" s="13" t="s">
        <v>13494</v>
      </c>
      <c r="E151" s="14">
        <v>92.2</v>
      </c>
    </row>
    <row r="152" spans="1:5">
      <c r="A152" s="15"/>
      <c r="B152" s="13" t="s">
        <v>13282</v>
      </c>
      <c r="C152" s="13" t="s">
        <v>13495</v>
      </c>
      <c r="D152" s="13" t="s">
        <v>13496</v>
      </c>
      <c r="E152" s="14">
        <v>92.5</v>
      </c>
    </row>
    <row r="153" spans="1:5">
      <c r="A153" s="15"/>
      <c r="B153" s="13" t="s">
        <v>13283</v>
      </c>
      <c r="C153" s="13" t="s">
        <v>9269</v>
      </c>
      <c r="D153" s="13" t="s">
        <v>9270</v>
      </c>
      <c r="E153" s="14">
        <v>92.3</v>
      </c>
    </row>
    <row r="154" spans="1:5">
      <c r="A154" s="15"/>
      <c r="B154" s="13" t="s">
        <v>13283</v>
      </c>
      <c r="C154" s="13" t="s">
        <v>1452</v>
      </c>
      <c r="D154" s="13" t="s">
        <v>1453</v>
      </c>
      <c r="E154" s="14">
        <v>92.1</v>
      </c>
    </row>
    <row r="155" spans="1:5">
      <c r="A155" s="16"/>
      <c r="B155" s="13" t="s">
        <v>13283</v>
      </c>
      <c r="C155" s="13" t="s">
        <v>13497</v>
      </c>
      <c r="D155" s="13" t="s">
        <v>13498</v>
      </c>
      <c r="E155" s="14">
        <v>92</v>
      </c>
    </row>
    <row r="156" spans="1:5">
      <c r="A156" s="12" t="s">
        <v>13499</v>
      </c>
      <c r="B156" s="13" t="s">
        <v>13281</v>
      </c>
      <c r="C156" s="13" t="s">
        <v>13500</v>
      </c>
      <c r="D156" s="13" t="s">
        <v>13501</v>
      </c>
      <c r="E156" s="14">
        <v>92.3</v>
      </c>
    </row>
    <row r="157" spans="1:5">
      <c r="A157" s="15"/>
      <c r="B157" s="13" t="s">
        <v>13282</v>
      </c>
      <c r="C157" s="13" t="s">
        <v>13502</v>
      </c>
      <c r="D157" s="13" t="s">
        <v>13503</v>
      </c>
      <c r="E157" s="14">
        <v>92.1</v>
      </c>
    </row>
    <row r="158" spans="1:5">
      <c r="A158" s="15"/>
      <c r="B158" s="13" t="s">
        <v>13283</v>
      </c>
      <c r="C158" s="13" t="s">
        <v>5741</v>
      </c>
      <c r="D158" s="13" t="s">
        <v>5742</v>
      </c>
      <c r="E158" s="14">
        <v>91.8</v>
      </c>
    </row>
    <row r="159" spans="1:5">
      <c r="A159" s="16"/>
      <c r="B159" s="13" t="s">
        <v>13283</v>
      </c>
      <c r="C159" s="13" t="s">
        <v>6089</v>
      </c>
      <c r="D159" s="13" t="s">
        <v>6090</v>
      </c>
      <c r="E159" s="14">
        <v>91.8</v>
      </c>
    </row>
    <row r="160" spans="1:5">
      <c r="A160" s="12" t="s">
        <v>13504</v>
      </c>
      <c r="B160" s="13" t="s">
        <v>13281</v>
      </c>
      <c r="C160" s="13" t="s">
        <v>13505</v>
      </c>
      <c r="D160" s="13" t="s">
        <v>13506</v>
      </c>
      <c r="E160" s="14">
        <v>92.2</v>
      </c>
    </row>
    <row r="161" spans="1:5">
      <c r="A161" s="15"/>
      <c r="B161" s="13" t="s">
        <v>13282</v>
      </c>
      <c r="C161" s="13" t="s">
        <v>1312</v>
      </c>
      <c r="D161" s="420" t="s">
        <v>1313</v>
      </c>
      <c r="E161" s="14">
        <v>91.9</v>
      </c>
    </row>
    <row r="162" spans="1:5">
      <c r="A162" s="16"/>
      <c r="B162" s="13" t="s">
        <v>13283</v>
      </c>
      <c r="C162" s="13" t="s">
        <v>13507</v>
      </c>
      <c r="D162" s="420" t="s">
        <v>13508</v>
      </c>
      <c r="E162" s="14">
        <v>91.6</v>
      </c>
    </row>
    <row r="163" spans="1:5">
      <c r="A163" s="12" t="s">
        <v>13509</v>
      </c>
      <c r="B163" s="13" t="s">
        <v>13281</v>
      </c>
      <c r="C163" s="13" t="s">
        <v>598</v>
      </c>
      <c r="D163" s="420" t="s">
        <v>599</v>
      </c>
      <c r="E163" s="14">
        <v>91.6</v>
      </c>
    </row>
    <row r="164" spans="1:5">
      <c r="A164" s="15"/>
      <c r="B164" s="13" t="s">
        <v>13282</v>
      </c>
      <c r="C164" s="13" t="s">
        <v>5187</v>
      </c>
      <c r="D164" s="420" t="s">
        <v>5188</v>
      </c>
      <c r="E164" s="14">
        <v>91.9</v>
      </c>
    </row>
    <row r="165" spans="1:5">
      <c r="A165" s="15"/>
      <c r="B165" s="13" t="s">
        <v>13283</v>
      </c>
      <c r="C165" s="13" t="s">
        <v>9407</v>
      </c>
      <c r="D165" s="420" t="s">
        <v>9623</v>
      </c>
      <c r="E165" s="14">
        <v>91.7</v>
      </c>
    </row>
    <row r="166" spans="1:5">
      <c r="A166" s="16"/>
      <c r="B166" s="13" t="s">
        <v>13283</v>
      </c>
      <c r="C166" s="13" t="s">
        <v>13510</v>
      </c>
      <c r="D166" s="420" t="s">
        <v>13511</v>
      </c>
      <c r="E166" s="14">
        <v>91.4</v>
      </c>
    </row>
    <row r="167" spans="1:5">
      <c r="A167" s="12" t="s">
        <v>13512</v>
      </c>
      <c r="B167" s="13" t="s">
        <v>13281</v>
      </c>
      <c r="C167" s="13" t="s">
        <v>13513</v>
      </c>
      <c r="D167" s="420" t="s">
        <v>13514</v>
      </c>
      <c r="E167" s="14">
        <v>91.8</v>
      </c>
    </row>
    <row r="168" spans="1:5">
      <c r="A168" s="15"/>
      <c r="B168" s="13" t="s">
        <v>13282</v>
      </c>
      <c r="C168" s="13" t="s">
        <v>1565</v>
      </c>
      <c r="D168" s="420" t="s">
        <v>1566</v>
      </c>
      <c r="E168" s="14">
        <v>91.5</v>
      </c>
    </row>
    <row r="169" spans="1:5">
      <c r="A169" s="15"/>
      <c r="B169" s="13" t="s">
        <v>13283</v>
      </c>
      <c r="C169" s="13" t="s">
        <v>3424</v>
      </c>
      <c r="D169" s="420" t="s">
        <v>3425</v>
      </c>
      <c r="E169" s="14">
        <v>91.2</v>
      </c>
    </row>
    <row r="170" spans="1:5">
      <c r="A170" s="16"/>
      <c r="B170" s="13" t="s">
        <v>13283</v>
      </c>
      <c r="C170" s="13" t="s">
        <v>13515</v>
      </c>
      <c r="D170" s="420" t="s">
        <v>13516</v>
      </c>
      <c r="E170" s="14">
        <v>91.5</v>
      </c>
    </row>
    <row r="171" spans="1:5">
      <c r="A171" s="12" t="s">
        <v>13517</v>
      </c>
      <c r="B171" s="13" t="s">
        <v>13281</v>
      </c>
      <c r="C171" s="13" t="s">
        <v>13518</v>
      </c>
      <c r="D171" s="420" t="s">
        <v>13519</v>
      </c>
      <c r="E171" s="14">
        <v>91.3</v>
      </c>
    </row>
    <row r="172" spans="1:5">
      <c r="A172" s="15"/>
      <c r="B172" s="13" t="s">
        <v>13282</v>
      </c>
      <c r="C172" s="13" t="s">
        <v>13520</v>
      </c>
      <c r="D172" s="420" t="s">
        <v>13521</v>
      </c>
      <c r="E172" s="14">
        <v>91.1</v>
      </c>
    </row>
    <row r="173" spans="1:5">
      <c r="A173" s="15"/>
      <c r="B173" s="13" t="s">
        <v>13283</v>
      </c>
      <c r="C173" s="13" t="s">
        <v>13522</v>
      </c>
      <c r="D173" s="420" t="s">
        <v>13523</v>
      </c>
      <c r="E173" s="14">
        <v>91.4</v>
      </c>
    </row>
    <row r="174" spans="1:5">
      <c r="A174" s="16"/>
      <c r="B174" s="13" t="s">
        <v>13283</v>
      </c>
      <c r="C174" s="13" t="s">
        <v>8951</v>
      </c>
      <c r="D174" s="420" t="s">
        <v>8952</v>
      </c>
      <c r="E174" s="14">
        <v>91.1</v>
      </c>
    </row>
    <row r="175" spans="1:5">
      <c r="A175" s="12" t="s">
        <v>13524</v>
      </c>
      <c r="B175" s="13" t="s">
        <v>13281</v>
      </c>
      <c r="C175" s="13" t="s">
        <v>13525</v>
      </c>
      <c r="D175" s="13" t="s">
        <v>13526</v>
      </c>
      <c r="E175" s="14">
        <v>90.8</v>
      </c>
    </row>
    <row r="176" spans="1:5">
      <c r="A176" s="15"/>
      <c r="B176" s="13" t="s">
        <v>13282</v>
      </c>
      <c r="C176" s="13" t="s">
        <v>7856</v>
      </c>
      <c r="D176" s="13" t="s">
        <v>7857</v>
      </c>
      <c r="E176" s="14">
        <v>90.8</v>
      </c>
    </row>
    <row r="177" spans="1:5">
      <c r="A177" s="15"/>
      <c r="B177" s="13" t="s">
        <v>13283</v>
      </c>
      <c r="C177" s="13" t="s">
        <v>8275</v>
      </c>
      <c r="D177" s="13" t="s">
        <v>8276</v>
      </c>
      <c r="E177" s="14">
        <v>91.1</v>
      </c>
    </row>
    <row r="178" spans="1:5">
      <c r="A178" s="15"/>
      <c r="B178" s="13" t="s">
        <v>13283</v>
      </c>
      <c r="C178" s="13" t="s">
        <v>13527</v>
      </c>
      <c r="D178" s="13" t="s">
        <v>13528</v>
      </c>
      <c r="E178" s="14">
        <v>90.9</v>
      </c>
    </row>
    <row r="179" spans="1:5">
      <c r="A179" s="16"/>
      <c r="B179" s="13" t="s">
        <v>13283</v>
      </c>
      <c r="C179" s="13" t="s">
        <v>13529</v>
      </c>
      <c r="D179" s="13" t="s">
        <v>13530</v>
      </c>
      <c r="E179" s="14">
        <v>90.6</v>
      </c>
    </row>
    <row r="180" spans="1:5">
      <c r="A180" s="12" t="s">
        <v>13531</v>
      </c>
      <c r="B180" s="13" t="s">
        <v>13281</v>
      </c>
      <c r="C180" s="13" t="s">
        <v>13206</v>
      </c>
      <c r="D180" s="13" t="s">
        <v>13532</v>
      </c>
      <c r="E180" s="14">
        <v>90.9</v>
      </c>
    </row>
    <row r="181" spans="1:5">
      <c r="A181" s="15"/>
      <c r="B181" s="13" t="s">
        <v>13282</v>
      </c>
      <c r="C181" s="13" t="s">
        <v>13533</v>
      </c>
      <c r="D181" s="13" t="s">
        <v>13534</v>
      </c>
      <c r="E181" s="14">
        <v>90.6</v>
      </c>
    </row>
    <row r="182" spans="1:5">
      <c r="A182" s="16"/>
      <c r="B182" s="13" t="s">
        <v>13283</v>
      </c>
      <c r="C182" s="13" t="s">
        <v>13535</v>
      </c>
      <c r="D182" s="13" t="s">
        <v>13536</v>
      </c>
      <c r="E182" s="14">
        <v>90.4</v>
      </c>
    </row>
    <row r="183" spans="1:5">
      <c r="A183" s="12" t="s">
        <v>13537</v>
      </c>
      <c r="B183" s="13" t="s">
        <v>13281</v>
      </c>
      <c r="C183" s="13" t="s">
        <v>13436</v>
      </c>
      <c r="D183" s="420" t="s">
        <v>13437</v>
      </c>
      <c r="E183" s="14">
        <v>90.7</v>
      </c>
    </row>
    <row r="184" spans="1:5">
      <c r="A184" s="15"/>
      <c r="B184" s="13" t="s">
        <v>13282</v>
      </c>
      <c r="C184" s="13" t="s">
        <v>5305</v>
      </c>
      <c r="D184" s="420" t="s">
        <v>5306</v>
      </c>
      <c r="E184" s="14">
        <v>90.5</v>
      </c>
    </row>
    <row r="185" spans="1:5">
      <c r="A185" s="15"/>
      <c r="B185" s="13" t="s">
        <v>13283</v>
      </c>
      <c r="C185" s="13" t="s">
        <v>11033</v>
      </c>
      <c r="D185" s="420" t="s">
        <v>11034</v>
      </c>
      <c r="E185" s="14">
        <v>90.3</v>
      </c>
    </row>
    <row r="186" spans="1:5">
      <c r="A186" s="15"/>
      <c r="B186" s="13" t="s">
        <v>13283</v>
      </c>
      <c r="C186" s="13" t="s">
        <v>13538</v>
      </c>
      <c r="D186" s="420" t="s">
        <v>13539</v>
      </c>
      <c r="E186" s="14">
        <v>90.2</v>
      </c>
    </row>
    <row r="187" spans="1:8">
      <c r="A187" s="16"/>
      <c r="B187" s="13" t="s">
        <v>13283</v>
      </c>
      <c r="C187" s="13" t="s">
        <v>10648</v>
      </c>
      <c r="D187" s="420" t="s">
        <v>10649</v>
      </c>
      <c r="E187" s="14">
        <v>90.5</v>
      </c>
      <c r="H187" s="17"/>
    </row>
    <row r="188" spans="1:5">
      <c r="A188" s="12" t="s">
        <v>13540</v>
      </c>
      <c r="B188" s="13" t="s">
        <v>13281</v>
      </c>
      <c r="C188" s="13" t="s">
        <v>13541</v>
      </c>
      <c r="D188" s="13" t="s">
        <v>13542</v>
      </c>
      <c r="E188" s="14">
        <v>90.3</v>
      </c>
    </row>
    <row r="189" spans="1:5">
      <c r="A189" s="15"/>
      <c r="B189" s="13" t="s">
        <v>13282</v>
      </c>
      <c r="C189" s="13" t="s">
        <v>2925</v>
      </c>
      <c r="D189" s="13" t="s">
        <v>2926</v>
      </c>
      <c r="E189" s="14">
        <v>90</v>
      </c>
    </row>
    <row r="190" spans="1:5">
      <c r="A190" s="15"/>
      <c r="B190" s="13" t="s">
        <v>13283</v>
      </c>
      <c r="C190" s="13" t="s">
        <v>962</v>
      </c>
      <c r="D190" s="13" t="s">
        <v>963</v>
      </c>
      <c r="E190" s="14">
        <v>90</v>
      </c>
    </row>
    <row r="191" spans="1:5">
      <c r="A191" s="16"/>
      <c r="B191" s="13" t="s">
        <v>13283</v>
      </c>
      <c r="C191" s="13" t="s">
        <v>13543</v>
      </c>
      <c r="D191" s="13" t="s">
        <v>13544</v>
      </c>
      <c r="E191" s="14">
        <v>90.4</v>
      </c>
    </row>
    <row r="192" spans="1:5">
      <c r="A192" s="12" t="s">
        <v>13545</v>
      </c>
      <c r="B192" s="13" t="s">
        <v>13281</v>
      </c>
      <c r="C192" s="13" t="s">
        <v>10956</v>
      </c>
      <c r="D192" s="17">
        <v>202451605617</v>
      </c>
      <c r="E192" s="14">
        <v>90.1</v>
      </c>
    </row>
    <row r="193" spans="1:5">
      <c r="A193" s="15"/>
      <c r="B193" s="13" t="s">
        <v>13282</v>
      </c>
      <c r="C193" s="13" t="s">
        <v>2523</v>
      </c>
      <c r="D193" s="17">
        <v>202451906821</v>
      </c>
      <c r="E193" s="14">
        <v>89.9</v>
      </c>
    </row>
    <row r="194" spans="1:5">
      <c r="A194" s="16"/>
      <c r="B194" s="13" t="s">
        <v>13283</v>
      </c>
      <c r="C194" s="13" t="s">
        <v>8892</v>
      </c>
      <c r="D194" s="17">
        <v>202451606217</v>
      </c>
      <c r="E194" s="14">
        <v>89.9</v>
      </c>
    </row>
    <row r="195" spans="1:5">
      <c r="A195" s="12" t="s">
        <v>13546</v>
      </c>
      <c r="B195" s="13" t="s">
        <v>13281</v>
      </c>
      <c r="C195" s="13" t="s">
        <v>13547</v>
      </c>
      <c r="D195" s="13" t="s">
        <v>13548</v>
      </c>
      <c r="E195" s="14">
        <v>90.2</v>
      </c>
    </row>
    <row r="196" spans="1:5">
      <c r="A196" s="15"/>
      <c r="B196" s="13" t="s">
        <v>13282</v>
      </c>
      <c r="C196" s="13" t="s">
        <v>13549</v>
      </c>
      <c r="D196" s="13" t="s">
        <v>13550</v>
      </c>
      <c r="E196" s="14">
        <v>89.9</v>
      </c>
    </row>
    <row r="197" spans="1:5">
      <c r="A197" s="15"/>
      <c r="B197" s="13" t="s">
        <v>13283</v>
      </c>
      <c r="C197" s="13" t="s">
        <v>13551</v>
      </c>
      <c r="D197" s="13" t="s">
        <v>13552</v>
      </c>
      <c r="E197" s="14">
        <v>89.7</v>
      </c>
    </row>
    <row r="198" spans="1:5">
      <c r="A198" s="16"/>
      <c r="B198" s="13" t="s">
        <v>13283</v>
      </c>
      <c r="C198" s="13" t="s">
        <v>1479</v>
      </c>
      <c r="D198" s="13" t="s">
        <v>1480</v>
      </c>
      <c r="E198" s="14">
        <v>89.7</v>
      </c>
    </row>
    <row r="199" spans="1:5">
      <c r="A199" s="12" t="s">
        <v>13553</v>
      </c>
      <c r="B199" s="13" t="s">
        <v>13281</v>
      </c>
      <c r="C199" s="13" t="s">
        <v>9052</v>
      </c>
      <c r="D199" s="13" t="s">
        <v>13554</v>
      </c>
      <c r="E199" s="14">
        <v>90</v>
      </c>
    </row>
    <row r="200" spans="1:5">
      <c r="A200" s="15"/>
      <c r="B200" s="13" t="s">
        <v>13282</v>
      </c>
      <c r="C200" s="13" t="s">
        <v>13555</v>
      </c>
      <c r="D200" s="13" t="s">
        <v>13556</v>
      </c>
      <c r="E200" s="14">
        <v>89.8</v>
      </c>
    </row>
    <row r="201" spans="1:5">
      <c r="A201" s="16"/>
      <c r="B201" s="13" t="s">
        <v>13283</v>
      </c>
      <c r="C201" s="13" t="s">
        <v>13557</v>
      </c>
      <c r="D201" s="13" t="s">
        <v>13558</v>
      </c>
      <c r="E201" s="14">
        <v>89.6</v>
      </c>
    </row>
    <row r="202" spans="1:5">
      <c r="A202" s="12" t="s">
        <v>13559</v>
      </c>
      <c r="B202" s="13" t="s">
        <v>13281</v>
      </c>
      <c r="C202" s="13" t="s">
        <v>13560</v>
      </c>
      <c r="D202" s="420" t="s">
        <v>13561</v>
      </c>
      <c r="E202" s="14">
        <v>89.5</v>
      </c>
    </row>
    <row r="203" spans="1:5">
      <c r="A203" s="15"/>
      <c r="B203" s="13" t="s">
        <v>13282</v>
      </c>
      <c r="C203" s="13" t="s">
        <v>13562</v>
      </c>
      <c r="D203" s="420" t="s">
        <v>13563</v>
      </c>
      <c r="E203" s="14">
        <v>89.8</v>
      </c>
    </row>
    <row r="204" spans="1:5">
      <c r="A204" s="15"/>
      <c r="B204" s="13" t="s">
        <v>13283</v>
      </c>
      <c r="C204" s="13" t="s">
        <v>13564</v>
      </c>
      <c r="D204" s="420" t="s">
        <v>13565</v>
      </c>
      <c r="E204" s="14">
        <v>89.5</v>
      </c>
    </row>
    <row r="205" spans="1:5">
      <c r="A205" s="16"/>
      <c r="B205" s="13" t="s">
        <v>13283</v>
      </c>
      <c r="C205" s="13" t="s">
        <v>13566</v>
      </c>
      <c r="D205" s="420" t="s">
        <v>13567</v>
      </c>
      <c r="E205" s="14">
        <v>89.3</v>
      </c>
    </row>
    <row r="206" spans="1:5">
      <c r="A206" s="12" t="s">
        <v>13568</v>
      </c>
      <c r="B206" s="13" t="s">
        <v>13281</v>
      </c>
      <c r="C206" s="13" t="s">
        <v>13569</v>
      </c>
      <c r="D206" s="13" t="s">
        <v>13570</v>
      </c>
      <c r="E206" s="14">
        <v>89.3</v>
      </c>
    </row>
    <row r="207" spans="1:5">
      <c r="A207" s="15"/>
      <c r="B207" s="13" t="s">
        <v>13282</v>
      </c>
      <c r="C207" s="13" t="s">
        <v>1574</v>
      </c>
      <c r="D207" s="13" t="s">
        <v>1575</v>
      </c>
      <c r="E207" s="14">
        <v>89.7</v>
      </c>
    </row>
    <row r="208" spans="1:5">
      <c r="A208" s="15"/>
      <c r="B208" s="13" t="s">
        <v>13283</v>
      </c>
      <c r="C208" s="13" t="s">
        <v>12824</v>
      </c>
      <c r="D208" s="13" t="s">
        <v>13571</v>
      </c>
      <c r="E208" s="14">
        <v>89.4</v>
      </c>
    </row>
    <row r="209" spans="1:5">
      <c r="A209" s="16"/>
      <c r="B209" s="13" t="s">
        <v>13283</v>
      </c>
      <c r="C209" s="13" t="s">
        <v>8974</v>
      </c>
      <c r="D209" s="13" t="s">
        <v>8975</v>
      </c>
      <c r="E209" s="14">
        <v>89.2</v>
      </c>
    </row>
    <row r="210" spans="1:5">
      <c r="A210" s="12" t="s">
        <v>13572</v>
      </c>
      <c r="B210" s="13" t="s">
        <v>13281</v>
      </c>
      <c r="C210" s="13" t="s">
        <v>13573</v>
      </c>
      <c r="D210" s="420" t="s">
        <v>13574</v>
      </c>
      <c r="E210" s="14">
        <v>89.1</v>
      </c>
    </row>
    <row r="211" spans="1:5">
      <c r="A211" s="15"/>
      <c r="B211" s="13" t="s">
        <v>13282</v>
      </c>
      <c r="C211" s="13" t="s">
        <v>10314</v>
      </c>
      <c r="D211" s="420" t="s">
        <v>10315</v>
      </c>
      <c r="E211" s="14">
        <v>89.4</v>
      </c>
    </row>
    <row r="212" spans="1:5">
      <c r="A212" s="16"/>
      <c r="B212" s="13" t="s">
        <v>13283</v>
      </c>
      <c r="C212" s="13" t="s">
        <v>13575</v>
      </c>
      <c r="D212" s="420" t="s">
        <v>13576</v>
      </c>
      <c r="E212" s="14">
        <v>89.3</v>
      </c>
    </row>
    <row r="213" spans="1:5">
      <c r="A213" s="12" t="s">
        <v>13577</v>
      </c>
      <c r="B213" s="13" t="s">
        <v>13281</v>
      </c>
      <c r="C213" s="13" t="s">
        <v>13578</v>
      </c>
      <c r="D213" s="13" t="s">
        <v>13579</v>
      </c>
      <c r="E213" s="14">
        <v>89</v>
      </c>
    </row>
    <row r="214" spans="1:5">
      <c r="A214" s="15"/>
      <c r="B214" s="13" t="s">
        <v>13282</v>
      </c>
      <c r="C214" s="13" t="s">
        <v>13580</v>
      </c>
      <c r="D214" s="13" t="s">
        <v>13581</v>
      </c>
      <c r="E214" s="14">
        <v>89</v>
      </c>
    </row>
    <row r="215" spans="1:5">
      <c r="A215" s="15"/>
      <c r="B215" s="13" t="s">
        <v>13283</v>
      </c>
      <c r="C215" s="13" t="s">
        <v>8269</v>
      </c>
      <c r="D215" s="13" t="s">
        <v>8270</v>
      </c>
      <c r="E215" s="14">
        <v>89.3</v>
      </c>
    </row>
    <row r="216" spans="1:5">
      <c r="A216" s="15"/>
      <c r="B216" s="13" t="s">
        <v>13283</v>
      </c>
      <c r="C216" s="13" t="s">
        <v>2827</v>
      </c>
      <c r="D216" s="13" t="s">
        <v>13582</v>
      </c>
      <c r="E216" s="14">
        <v>89.1</v>
      </c>
    </row>
    <row r="217" spans="1:5">
      <c r="A217" s="16"/>
      <c r="B217" s="13" t="s">
        <v>13283</v>
      </c>
      <c r="C217" s="13" t="s">
        <v>1460</v>
      </c>
      <c r="D217" s="13" t="s">
        <v>1461</v>
      </c>
      <c r="E217" s="14">
        <v>88.8</v>
      </c>
    </row>
    <row r="218" spans="1:5">
      <c r="A218" s="12" t="s">
        <v>13583</v>
      </c>
      <c r="B218" s="13" t="s">
        <v>13281</v>
      </c>
      <c r="C218" s="13" t="s">
        <v>9391</v>
      </c>
      <c r="D218" s="420" t="s">
        <v>13584</v>
      </c>
      <c r="E218" s="14">
        <v>88.8</v>
      </c>
    </row>
    <row r="219" spans="1:5">
      <c r="A219" s="15"/>
      <c r="B219" s="13" t="s">
        <v>13282</v>
      </c>
      <c r="C219" s="13" t="s">
        <v>8215</v>
      </c>
      <c r="D219" s="420" t="s">
        <v>8216</v>
      </c>
      <c r="E219" s="14">
        <v>89.2</v>
      </c>
    </row>
    <row r="220" spans="1:5">
      <c r="A220" s="15"/>
      <c r="B220" s="13" t="s">
        <v>13283</v>
      </c>
      <c r="C220" s="13" t="s">
        <v>13585</v>
      </c>
      <c r="D220" s="420" t="s">
        <v>13586</v>
      </c>
      <c r="E220" s="14">
        <v>88.9</v>
      </c>
    </row>
    <row r="221" spans="1:5">
      <c r="A221" s="16"/>
      <c r="B221" s="13" t="s">
        <v>13283</v>
      </c>
      <c r="C221" s="13" t="s">
        <v>13587</v>
      </c>
      <c r="D221" s="420" t="s">
        <v>13588</v>
      </c>
      <c r="E221" s="14">
        <v>88.7</v>
      </c>
    </row>
    <row r="222" spans="1:5">
      <c r="A222" s="12" t="s">
        <v>13589</v>
      </c>
      <c r="B222" s="13" t="s">
        <v>13281</v>
      </c>
      <c r="C222" s="13" t="s">
        <v>13590</v>
      </c>
      <c r="D222" s="13" t="s">
        <v>13591</v>
      </c>
      <c r="E222" s="14">
        <v>88.6</v>
      </c>
    </row>
    <row r="223" spans="1:5">
      <c r="A223" s="15"/>
      <c r="B223" s="13" t="s">
        <v>13282</v>
      </c>
      <c r="C223" s="13" t="s">
        <v>3071</v>
      </c>
      <c r="D223" s="13" t="s">
        <v>3072</v>
      </c>
      <c r="E223" s="14">
        <v>89</v>
      </c>
    </row>
    <row r="224" spans="1:5">
      <c r="A224" s="15"/>
      <c r="B224" s="13" t="s">
        <v>13283</v>
      </c>
      <c r="C224" s="13" t="s">
        <v>13592</v>
      </c>
      <c r="D224" s="13" t="s">
        <v>13593</v>
      </c>
      <c r="E224" s="14">
        <v>88.7</v>
      </c>
    </row>
    <row r="225" spans="1:5">
      <c r="A225" s="16"/>
      <c r="B225" s="13" t="s">
        <v>13283</v>
      </c>
      <c r="C225" s="13" t="s">
        <v>13095</v>
      </c>
      <c r="D225" s="13" t="s">
        <v>13096</v>
      </c>
      <c r="E225" s="14">
        <v>88.5</v>
      </c>
    </row>
    <row r="226" spans="1:5">
      <c r="A226" s="12" t="s">
        <v>13594</v>
      </c>
      <c r="B226" s="13" t="s">
        <v>13281</v>
      </c>
      <c r="C226" s="13" t="s">
        <v>13595</v>
      </c>
      <c r="D226" s="420" t="s">
        <v>13596</v>
      </c>
      <c r="E226" s="14">
        <v>88.7</v>
      </c>
    </row>
    <row r="227" spans="1:5">
      <c r="A227" s="15"/>
      <c r="B227" s="13" t="s">
        <v>13282</v>
      </c>
      <c r="C227" s="13" t="s">
        <v>61</v>
      </c>
      <c r="D227" s="17">
        <v>202452409525</v>
      </c>
      <c r="E227" s="14">
        <v>88.4</v>
      </c>
    </row>
    <row r="228" spans="1:5">
      <c r="A228" s="15"/>
      <c r="B228" s="13" t="s">
        <v>13283</v>
      </c>
      <c r="C228" s="13" t="s">
        <v>13597</v>
      </c>
      <c r="D228" s="17">
        <v>202451101214</v>
      </c>
      <c r="E228" s="14">
        <v>88.2</v>
      </c>
    </row>
    <row r="229" spans="1:5">
      <c r="A229" s="16"/>
      <c r="B229" s="13" t="s">
        <v>13283</v>
      </c>
      <c r="C229" s="13" t="s">
        <v>7593</v>
      </c>
      <c r="D229" s="17">
        <v>202452813002</v>
      </c>
      <c r="E229" s="14">
        <v>88.2</v>
      </c>
    </row>
    <row r="230" spans="1:5">
      <c r="A230" s="12" t="s">
        <v>13598</v>
      </c>
      <c r="B230" s="13" t="s">
        <v>13281</v>
      </c>
      <c r="C230" s="13" t="s">
        <v>7477</v>
      </c>
      <c r="D230" s="13" t="s">
        <v>7478</v>
      </c>
      <c r="E230" s="14">
        <v>88.5</v>
      </c>
    </row>
    <row r="231" spans="1:5">
      <c r="A231" s="15"/>
      <c r="B231" s="13" t="s">
        <v>13282</v>
      </c>
      <c r="C231" s="13" t="s">
        <v>13599</v>
      </c>
      <c r="D231" s="13" t="s">
        <v>13600</v>
      </c>
      <c r="E231" s="14">
        <v>88.3</v>
      </c>
    </row>
    <row r="232" spans="1:5">
      <c r="A232" s="15"/>
      <c r="B232" s="13" t="s">
        <v>13283</v>
      </c>
      <c r="C232" s="13" t="s">
        <v>13601</v>
      </c>
      <c r="D232" s="13" t="s">
        <v>13602</v>
      </c>
      <c r="E232" s="14">
        <v>88.1</v>
      </c>
    </row>
    <row r="233" spans="1:5">
      <c r="A233" s="16"/>
      <c r="B233" s="13" t="s">
        <v>13283</v>
      </c>
      <c r="C233" s="13" t="s">
        <v>13603</v>
      </c>
      <c r="D233" s="13" t="s">
        <v>13604</v>
      </c>
      <c r="E233" s="14">
        <v>88</v>
      </c>
    </row>
    <row r="234" spans="1:5">
      <c r="A234" s="12" t="s">
        <v>13605</v>
      </c>
      <c r="B234" s="13" t="s">
        <v>13281</v>
      </c>
      <c r="C234" s="13" t="s">
        <v>13606</v>
      </c>
      <c r="D234" s="17">
        <v>202451307629</v>
      </c>
      <c r="E234" s="14">
        <v>88.3</v>
      </c>
    </row>
    <row r="235" spans="1:5">
      <c r="A235" s="15"/>
      <c r="B235" s="13" t="s">
        <v>13282</v>
      </c>
      <c r="C235" s="13" t="s">
        <v>2775</v>
      </c>
      <c r="D235" s="17">
        <v>202453609932</v>
      </c>
      <c r="E235" s="14">
        <v>88.1</v>
      </c>
    </row>
    <row r="236" spans="1:5">
      <c r="A236" s="15"/>
      <c r="B236" s="13" t="s">
        <v>13283</v>
      </c>
      <c r="C236" s="13" t="s">
        <v>2769</v>
      </c>
      <c r="D236" s="17">
        <v>202354307327</v>
      </c>
      <c r="E236" s="14">
        <v>87.9</v>
      </c>
    </row>
    <row r="237" spans="1:5">
      <c r="A237" s="16"/>
      <c r="B237" s="13" t="s">
        <v>13283</v>
      </c>
      <c r="C237" s="13" t="s">
        <v>3040</v>
      </c>
      <c r="D237" s="17">
        <v>202452409428</v>
      </c>
      <c r="E237" s="14">
        <v>88.2</v>
      </c>
    </row>
    <row r="238" spans="1:5">
      <c r="A238" s="12" t="s">
        <v>13607</v>
      </c>
      <c r="B238" s="13" t="s">
        <v>13281</v>
      </c>
      <c r="C238" s="13" t="s">
        <v>13608</v>
      </c>
      <c r="D238" s="420" t="s">
        <v>13609</v>
      </c>
      <c r="E238" s="14">
        <v>87.9</v>
      </c>
    </row>
    <row r="239" spans="1:5">
      <c r="A239" s="15"/>
      <c r="B239" s="13" t="s">
        <v>13282</v>
      </c>
      <c r="C239" s="13" t="s">
        <v>13610</v>
      </c>
      <c r="D239" s="420" t="s">
        <v>13611</v>
      </c>
      <c r="E239" s="14">
        <v>87.6</v>
      </c>
    </row>
    <row r="240" spans="1:5">
      <c r="A240" s="15"/>
      <c r="B240" s="13" t="s">
        <v>13283</v>
      </c>
      <c r="C240" s="13" t="s">
        <v>8181</v>
      </c>
      <c r="D240" s="420" t="s">
        <v>8182</v>
      </c>
      <c r="E240" s="14">
        <v>87.6</v>
      </c>
    </row>
    <row r="241" spans="1:5">
      <c r="A241" s="16"/>
      <c r="B241" s="13" t="s">
        <v>13283</v>
      </c>
      <c r="C241" s="13" t="s">
        <v>13612</v>
      </c>
      <c r="D241" s="420" t="s">
        <v>13613</v>
      </c>
      <c r="E241" s="14">
        <v>87.9</v>
      </c>
    </row>
    <row r="242" spans="1:5">
      <c r="A242" s="12" t="s">
        <v>13614</v>
      </c>
      <c r="B242" s="13" t="s">
        <v>13281</v>
      </c>
      <c r="C242" s="13" t="s">
        <v>13615</v>
      </c>
      <c r="D242" s="420" t="s">
        <v>13616</v>
      </c>
      <c r="E242" s="14">
        <v>87.7</v>
      </c>
    </row>
    <row r="243" spans="1:5">
      <c r="A243" s="15"/>
      <c r="B243" s="13" t="s">
        <v>13282</v>
      </c>
      <c r="C243" s="13" t="s">
        <v>3130</v>
      </c>
      <c r="D243" s="420" t="s">
        <v>3131</v>
      </c>
      <c r="E243" s="14">
        <v>87.5</v>
      </c>
    </row>
    <row r="244" spans="1:5">
      <c r="A244" s="16"/>
      <c r="B244" s="13" t="s">
        <v>13283</v>
      </c>
      <c r="C244" s="13" t="s">
        <v>13617</v>
      </c>
      <c r="D244" s="420" t="s">
        <v>13618</v>
      </c>
      <c r="E244" s="14">
        <v>87.8</v>
      </c>
    </row>
    <row r="245" spans="1:5">
      <c r="A245" s="12" t="s">
        <v>13619</v>
      </c>
      <c r="B245" s="13" t="s">
        <v>13620</v>
      </c>
      <c r="C245" s="13" t="s">
        <v>13621</v>
      </c>
      <c r="D245" s="13" t="s">
        <v>13622</v>
      </c>
      <c r="E245" s="14">
        <v>87.6</v>
      </c>
    </row>
    <row r="246" spans="1:5">
      <c r="A246" s="15"/>
      <c r="B246" s="13" t="s">
        <v>13282</v>
      </c>
      <c r="C246" s="13" t="s">
        <v>1165</v>
      </c>
      <c r="D246" s="13" t="s">
        <v>1166</v>
      </c>
      <c r="E246" s="14">
        <v>87.3</v>
      </c>
    </row>
    <row r="247" spans="1:5">
      <c r="A247" s="15"/>
      <c r="B247" s="13" t="s">
        <v>13283</v>
      </c>
      <c r="C247" s="13" t="s">
        <v>13623</v>
      </c>
      <c r="D247" s="13" t="s">
        <v>13624</v>
      </c>
      <c r="E247" s="14">
        <v>87.3</v>
      </c>
    </row>
    <row r="248" spans="1:5">
      <c r="A248" s="16"/>
      <c r="B248" s="13" t="s">
        <v>13283</v>
      </c>
      <c r="C248" s="13" t="s">
        <v>10686</v>
      </c>
      <c r="D248" s="13" t="s">
        <v>10687</v>
      </c>
      <c r="E248" s="14">
        <v>87.6</v>
      </c>
    </row>
    <row r="249" spans="1:5">
      <c r="A249" s="12" t="s">
        <v>13625</v>
      </c>
      <c r="B249" s="13" t="s">
        <v>13281</v>
      </c>
      <c r="C249" s="13" t="s">
        <v>11924</v>
      </c>
      <c r="D249" s="13" t="s">
        <v>11925</v>
      </c>
      <c r="E249" s="14">
        <v>87.4</v>
      </c>
    </row>
    <row r="250" spans="1:5">
      <c r="A250" s="15"/>
      <c r="B250" s="13" t="s">
        <v>13282</v>
      </c>
      <c r="C250" s="13" t="s">
        <v>13626</v>
      </c>
      <c r="D250" s="13" t="s">
        <v>13627</v>
      </c>
      <c r="E250" s="14">
        <v>87.2</v>
      </c>
    </row>
    <row r="251" spans="1:5">
      <c r="A251" s="16"/>
      <c r="B251" s="13" t="s">
        <v>13283</v>
      </c>
      <c r="C251" s="13" t="s">
        <v>13628</v>
      </c>
      <c r="D251" s="420" t="s">
        <v>13629</v>
      </c>
      <c r="E251" s="14">
        <v>87.1</v>
      </c>
    </row>
    <row r="252" spans="1:5">
      <c r="A252" s="12" t="s">
        <v>13630</v>
      </c>
      <c r="B252" s="13" t="s">
        <v>13281</v>
      </c>
      <c r="C252" s="13" t="s">
        <v>13631</v>
      </c>
      <c r="D252" s="13" t="s">
        <v>13632</v>
      </c>
      <c r="E252" s="14">
        <v>87.5</v>
      </c>
    </row>
    <row r="253" spans="1:5">
      <c r="A253" s="15"/>
      <c r="B253" s="13" t="s">
        <v>13282</v>
      </c>
      <c r="C253" s="13" t="s">
        <v>13633</v>
      </c>
      <c r="D253" s="13" t="s">
        <v>13634</v>
      </c>
      <c r="E253" s="14">
        <v>87.3</v>
      </c>
    </row>
    <row r="254" spans="1:5">
      <c r="A254" s="15"/>
      <c r="B254" s="13" t="s">
        <v>13283</v>
      </c>
      <c r="C254" s="13" t="s">
        <v>13635</v>
      </c>
      <c r="D254" s="13" t="s">
        <v>13636</v>
      </c>
      <c r="E254" s="14">
        <v>87.1</v>
      </c>
    </row>
    <row r="255" spans="1:5">
      <c r="A255" s="16"/>
      <c r="B255" s="13" t="s">
        <v>13283</v>
      </c>
      <c r="C255" s="13" t="s">
        <v>13637</v>
      </c>
      <c r="D255" s="13" t="s">
        <v>13638</v>
      </c>
      <c r="E255" s="14">
        <v>87.3</v>
      </c>
    </row>
    <row r="256" spans="1:5">
      <c r="A256" s="12" t="s">
        <v>13639</v>
      </c>
      <c r="B256" s="13" t="s">
        <v>13281</v>
      </c>
      <c r="C256" s="13" t="s">
        <v>13640</v>
      </c>
      <c r="D256" s="420" t="s">
        <v>13641</v>
      </c>
      <c r="E256" s="14">
        <v>87.2</v>
      </c>
    </row>
    <row r="257" spans="1:5">
      <c r="A257" s="15"/>
      <c r="B257" s="13" t="s">
        <v>13282</v>
      </c>
      <c r="C257" s="13" t="s">
        <v>5560</v>
      </c>
      <c r="D257" s="13" t="s">
        <v>5561</v>
      </c>
      <c r="E257" s="14">
        <v>87</v>
      </c>
    </row>
    <row r="258" spans="1:5">
      <c r="A258" s="15"/>
      <c r="B258" s="13" t="s">
        <v>13283</v>
      </c>
      <c r="C258" s="13" t="s">
        <v>13642</v>
      </c>
      <c r="D258" s="420" t="s">
        <v>13643</v>
      </c>
      <c r="E258" s="14">
        <v>87</v>
      </c>
    </row>
    <row r="259" spans="1:5">
      <c r="A259" s="15"/>
      <c r="B259" s="13" t="s">
        <v>13283</v>
      </c>
      <c r="C259" s="13" t="s">
        <v>13644</v>
      </c>
      <c r="D259" s="420" t="s">
        <v>13645</v>
      </c>
      <c r="E259" s="14">
        <v>87.2</v>
      </c>
    </row>
    <row r="260" spans="1:5">
      <c r="A260" s="16"/>
      <c r="B260" s="13" t="s">
        <v>13283</v>
      </c>
      <c r="C260" s="13" t="s">
        <v>13646</v>
      </c>
      <c r="D260" s="13" t="s">
        <v>13647</v>
      </c>
      <c r="E260" s="14">
        <v>87.1</v>
      </c>
    </row>
    <row r="261" spans="1:5">
      <c r="A261" s="12" t="s">
        <v>13648</v>
      </c>
      <c r="B261" s="13" t="s">
        <v>13281</v>
      </c>
      <c r="C261" s="13" t="s">
        <v>13649</v>
      </c>
      <c r="D261" s="13" t="s">
        <v>13650</v>
      </c>
      <c r="E261" s="14">
        <v>86.9</v>
      </c>
    </row>
    <row r="262" spans="1:5">
      <c r="A262" s="15"/>
      <c r="B262" s="13" t="s">
        <v>13282</v>
      </c>
      <c r="C262" s="13" t="s">
        <v>1468</v>
      </c>
      <c r="D262" s="13" t="s">
        <v>13651</v>
      </c>
      <c r="E262" s="14">
        <v>86.9</v>
      </c>
    </row>
    <row r="263" spans="1:5">
      <c r="A263" s="15"/>
      <c r="B263" s="13" t="s">
        <v>13283</v>
      </c>
      <c r="C263" s="13" t="s">
        <v>1440</v>
      </c>
      <c r="D263" s="13" t="s">
        <v>1441</v>
      </c>
      <c r="E263" s="14">
        <v>87.1</v>
      </c>
    </row>
    <row r="264" spans="1:5">
      <c r="A264" s="16"/>
      <c r="B264" s="13" t="s">
        <v>13283</v>
      </c>
      <c r="C264" s="13" t="s">
        <v>5242</v>
      </c>
      <c r="D264" s="13" t="s">
        <v>5243</v>
      </c>
      <c r="E264" s="14">
        <v>87</v>
      </c>
    </row>
    <row r="265" spans="1:5">
      <c r="A265" s="12" t="s">
        <v>13652</v>
      </c>
      <c r="B265" s="13" t="s">
        <v>13281</v>
      </c>
      <c r="C265" s="13" t="s">
        <v>13653</v>
      </c>
      <c r="D265" s="13" t="s">
        <v>13654</v>
      </c>
      <c r="E265" s="14">
        <v>86.8</v>
      </c>
    </row>
    <row r="266" spans="1:5">
      <c r="A266" s="15"/>
      <c r="B266" s="13" t="s">
        <v>13282</v>
      </c>
      <c r="C266" s="13" t="s">
        <v>13655</v>
      </c>
      <c r="D266" s="13" t="s">
        <v>13656</v>
      </c>
      <c r="E266" s="14">
        <v>86.9</v>
      </c>
    </row>
    <row r="267" spans="1:5">
      <c r="A267" s="16"/>
      <c r="B267" s="13" t="s">
        <v>13283</v>
      </c>
      <c r="C267" s="13" t="s">
        <v>13657</v>
      </c>
      <c r="D267" s="13" t="s">
        <v>13658</v>
      </c>
      <c r="E267" s="14">
        <v>86.7</v>
      </c>
    </row>
    <row r="268" spans="1:5">
      <c r="A268" s="12" t="s">
        <v>13659</v>
      </c>
      <c r="B268" s="13" t="s">
        <v>13281</v>
      </c>
      <c r="C268" s="13" t="s">
        <v>5540</v>
      </c>
      <c r="D268" s="13" t="s">
        <v>5541</v>
      </c>
      <c r="E268" s="14">
        <v>86.5</v>
      </c>
    </row>
    <row r="269" spans="1:5">
      <c r="A269" s="15"/>
      <c r="B269" s="13" t="s">
        <v>13282</v>
      </c>
      <c r="C269" s="13" t="s">
        <v>2901</v>
      </c>
      <c r="D269" s="13" t="s">
        <v>2902</v>
      </c>
      <c r="E269" s="14">
        <v>86.5</v>
      </c>
    </row>
    <row r="270" spans="1:5">
      <c r="A270" s="16"/>
      <c r="B270" s="13" t="s">
        <v>13283</v>
      </c>
      <c r="C270" s="13" t="s">
        <v>8183</v>
      </c>
      <c r="D270" s="13" t="s">
        <v>8184</v>
      </c>
      <c r="E270" s="14">
        <v>86.8</v>
      </c>
    </row>
    <row r="271" spans="1:5">
      <c r="A271" s="12" t="s">
        <v>13660</v>
      </c>
      <c r="B271" s="13" t="s">
        <v>13281</v>
      </c>
      <c r="C271" s="13" t="s">
        <v>13204</v>
      </c>
      <c r="D271" s="420" t="s">
        <v>13205</v>
      </c>
      <c r="E271" s="14">
        <v>86.6</v>
      </c>
    </row>
    <row r="272" spans="1:5">
      <c r="A272" s="15"/>
      <c r="B272" s="13" t="s">
        <v>13282</v>
      </c>
      <c r="C272" s="13" t="s">
        <v>1043</v>
      </c>
      <c r="D272" s="420" t="s">
        <v>1044</v>
      </c>
      <c r="E272" s="14">
        <v>86.3</v>
      </c>
    </row>
    <row r="273" spans="1:5">
      <c r="A273" s="15"/>
      <c r="B273" s="13" t="s">
        <v>13283</v>
      </c>
      <c r="C273" s="13" t="s">
        <v>13661</v>
      </c>
      <c r="D273" s="420" t="s">
        <v>13662</v>
      </c>
      <c r="E273" s="14">
        <v>86.2</v>
      </c>
    </row>
    <row r="274" spans="1:5">
      <c r="A274" s="16"/>
      <c r="B274" s="13" t="s">
        <v>13283</v>
      </c>
      <c r="C274" s="13" t="s">
        <v>13663</v>
      </c>
      <c r="D274" s="420" t="s">
        <v>13664</v>
      </c>
      <c r="E274" s="14">
        <v>86.7</v>
      </c>
    </row>
    <row r="275" spans="1:5">
      <c r="A275" s="12" t="s">
        <v>13665</v>
      </c>
      <c r="B275" s="13" t="s">
        <v>13281</v>
      </c>
      <c r="C275" s="13" t="s">
        <v>13666</v>
      </c>
      <c r="D275" s="420" t="s">
        <v>13667</v>
      </c>
      <c r="E275" s="14">
        <v>86.5</v>
      </c>
    </row>
    <row r="276" spans="1:5">
      <c r="A276" s="15"/>
      <c r="B276" s="13" t="s">
        <v>13282</v>
      </c>
      <c r="C276" s="13" t="s">
        <v>13668</v>
      </c>
      <c r="D276" s="420" t="s">
        <v>13669</v>
      </c>
      <c r="E276" s="14">
        <v>86.2</v>
      </c>
    </row>
    <row r="277" spans="1:5">
      <c r="A277" s="16"/>
      <c r="B277" s="13" t="s">
        <v>13283</v>
      </c>
      <c r="C277" s="13" t="s">
        <v>7385</v>
      </c>
      <c r="D277" s="420" t="s">
        <v>12064</v>
      </c>
      <c r="E277" s="14">
        <v>86.2</v>
      </c>
    </row>
    <row r="278" spans="1:5">
      <c r="A278" s="12" t="s">
        <v>13670</v>
      </c>
      <c r="B278" s="13" t="s">
        <v>13281</v>
      </c>
      <c r="C278" s="13" t="s">
        <v>7313</v>
      </c>
      <c r="D278" s="420" t="s">
        <v>7314</v>
      </c>
      <c r="E278" s="14">
        <v>86.5</v>
      </c>
    </row>
    <row r="279" spans="1:5">
      <c r="A279" s="15"/>
      <c r="B279" s="13" t="s">
        <v>13282</v>
      </c>
      <c r="C279" s="13" t="s">
        <v>13671</v>
      </c>
      <c r="D279" s="420" t="s">
        <v>13672</v>
      </c>
      <c r="E279" s="14">
        <v>86.3</v>
      </c>
    </row>
    <row r="280" spans="1:5">
      <c r="A280" s="15"/>
      <c r="B280" s="13" t="s">
        <v>13283</v>
      </c>
      <c r="C280" s="13" t="s">
        <v>2746</v>
      </c>
      <c r="D280" s="420" t="s">
        <v>2747</v>
      </c>
      <c r="E280" s="14">
        <v>86.1</v>
      </c>
    </row>
    <row r="281" spans="1:5">
      <c r="A281" s="16"/>
      <c r="B281" s="13" t="s">
        <v>13283</v>
      </c>
      <c r="C281" s="13" t="s">
        <v>7331</v>
      </c>
      <c r="D281" s="420" t="s">
        <v>7332</v>
      </c>
      <c r="E281" s="14">
        <v>86</v>
      </c>
    </row>
    <row r="282" spans="1:5">
      <c r="A282" s="12" t="s">
        <v>13673</v>
      </c>
      <c r="B282" s="13" t="s">
        <v>13281</v>
      </c>
      <c r="C282" s="13" t="s">
        <v>13674</v>
      </c>
      <c r="D282" s="13" t="s">
        <v>13675</v>
      </c>
      <c r="E282" s="14">
        <v>86.4</v>
      </c>
    </row>
    <row r="283" spans="1:5">
      <c r="A283" s="15"/>
      <c r="B283" s="13" t="s">
        <v>13282</v>
      </c>
      <c r="C283" s="13" t="s">
        <v>3020</v>
      </c>
      <c r="D283" s="13" t="s">
        <v>3021</v>
      </c>
      <c r="E283" s="14">
        <v>86.2</v>
      </c>
    </row>
    <row r="284" spans="1:5">
      <c r="A284" s="16"/>
      <c r="B284" s="13" t="s">
        <v>13283</v>
      </c>
      <c r="C284" s="13" t="s">
        <v>13676</v>
      </c>
      <c r="D284" s="13" t="s">
        <v>13677</v>
      </c>
      <c r="E284" s="14">
        <v>86</v>
      </c>
    </row>
    <row r="285" spans="1:5">
      <c r="A285" s="12" t="s">
        <v>13678</v>
      </c>
      <c r="B285" s="13" t="s">
        <v>13281</v>
      </c>
      <c r="C285" s="13" t="s">
        <v>13679</v>
      </c>
      <c r="D285" s="13">
        <v>20225247425</v>
      </c>
      <c r="E285" s="14">
        <v>85.9</v>
      </c>
    </row>
    <row r="286" spans="1:5">
      <c r="A286" s="15"/>
      <c r="B286" s="13" t="s">
        <v>13282</v>
      </c>
      <c r="C286" s="13" t="s">
        <v>7115</v>
      </c>
      <c r="D286" s="13" t="s">
        <v>7116</v>
      </c>
      <c r="E286" s="14">
        <v>86.2</v>
      </c>
    </row>
    <row r="287" spans="1:5">
      <c r="A287" s="15"/>
      <c r="B287" s="13" t="s">
        <v>13283</v>
      </c>
      <c r="C287" s="13" t="s">
        <v>1014</v>
      </c>
      <c r="D287" s="13" t="s">
        <v>1015</v>
      </c>
      <c r="E287" s="14">
        <v>86.1</v>
      </c>
    </row>
    <row r="288" spans="1:5">
      <c r="A288" s="15"/>
      <c r="B288" s="13" t="s">
        <v>13283</v>
      </c>
      <c r="C288" s="13" t="s">
        <v>13680</v>
      </c>
      <c r="D288" s="13" t="s">
        <v>13681</v>
      </c>
      <c r="E288" s="14">
        <v>85.9</v>
      </c>
    </row>
    <row r="289" spans="1:5">
      <c r="A289" s="16"/>
      <c r="B289" s="13" t="s">
        <v>13283</v>
      </c>
      <c r="C289" s="13" t="s">
        <v>1465</v>
      </c>
      <c r="D289" s="13" t="s">
        <v>1466</v>
      </c>
      <c r="E289" s="14">
        <v>85.8</v>
      </c>
    </row>
    <row r="290" spans="1:5">
      <c r="A290" s="12" t="s">
        <v>13682</v>
      </c>
      <c r="B290" s="13" t="s">
        <v>13281</v>
      </c>
      <c r="C290" s="13" t="s">
        <v>13683</v>
      </c>
      <c r="D290" s="420" t="s">
        <v>13684</v>
      </c>
      <c r="E290" s="14">
        <v>86</v>
      </c>
    </row>
    <row r="291" spans="1:5">
      <c r="A291" s="15"/>
      <c r="B291" s="13" t="s">
        <v>13282</v>
      </c>
      <c r="C291" s="13" t="s">
        <v>7070</v>
      </c>
      <c r="D291" s="420" t="s">
        <v>7071</v>
      </c>
      <c r="E291" s="14">
        <v>85.8</v>
      </c>
    </row>
    <row r="292" spans="1:5">
      <c r="A292" s="16"/>
      <c r="B292" s="13" t="s">
        <v>13283</v>
      </c>
      <c r="C292" s="13" t="s">
        <v>2094</v>
      </c>
      <c r="D292" s="420" t="s">
        <v>2095</v>
      </c>
      <c r="E292" s="14">
        <v>85.7</v>
      </c>
    </row>
    <row r="293" spans="1:5">
      <c r="A293" s="12" t="s">
        <v>13685</v>
      </c>
      <c r="B293" s="13" t="s">
        <v>13281</v>
      </c>
      <c r="C293" s="13" t="s">
        <v>13686</v>
      </c>
      <c r="D293" s="420" t="s">
        <v>13687</v>
      </c>
      <c r="E293" s="14">
        <v>85.9</v>
      </c>
    </row>
    <row r="294" spans="1:5">
      <c r="A294" s="15"/>
      <c r="B294" s="13" t="s">
        <v>13282</v>
      </c>
      <c r="C294" s="13" t="s">
        <v>13688</v>
      </c>
      <c r="D294" s="420" t="s">
        <v>13689</v>
      </c>
      <c r="E294" s="14">
        <v>85.7</v>
      </c>
    </row>
    <row r="295" spans="1:5">
      <c r="A295" s="16"/>
      <c r="B295" s="13" t="s">
        <v>13283</v>
      </c>
      <c r="C295" s="13" t="s">
        <v>533</v>
      </c>
      <c r="D295" s="420" t="s">
        <v>13690</v>
      </c>
      <c r="E295" s="14">
        <v>85.5</v>
      </c>
    </row>
    <row r="296" spans="1:5">
      <c r="A296" s="12" t="s">
        <v>13691</v>
      </c>
      <c r="B296" s="13" t="s">
        <v>13281</v>
      </c>
      <c r="C296" s="13" t="s">
        <v>13692</v>
      </c>
      <c r="D296" s="13" t="s">
        <v>13693</v>
      </c>
      <c r="E296" s="14">
        <v>85.5</v>
      </c>
    </row>
    <row r="297" spans="1:5">
      <c r="A297" s="15"/>
      <c r="B297" s="13" t="s">
        <v>13282</v>
      </c>
      <c r="C297" s="13" t="s">
        <v>2490</v>
      </c>
      <c r="D297" s="420" t="s">
        <v>2491</v>
      </c>
      <c r="E297" s="14">
        <v>85.7</v>
      </c>
    </row>
    <row r="298" spans="1:5">
      <c r="A298" s="15"/>
      <c r="B298" s="13" t="s">
        <v>13283</v>
      </c>
      <c r="C298" s="13" t="s">
        <v>13694</v>
      </c>
      <c r="D298" s="420" t="s">
        <v>13695</v>
      </c>
      <c r="E298" s="14">
        <v>85.5</v>
      </c>
    </row>
    <row r="299" spans="1:5">
      <c r="A299" s="16"/>
      <c r="B299" s="13" t="s">
        <v>13283</v>
      </c>
      <c r="C299" s="13" t="s">
        <v>13696</v>
      </c>
      <c r="D299" s="420" t="s">
        <v>13697</v>
      </c>
      <c r="E299" s="14">
        <v>85.3</v>
      </c>
    </row>
    <row r="300" spans="1:5">
      <c r="A300" s="12" t="s">
        <v>13698</v>
      </c>
      <c r="B300" s="13" t="s">
        <v>13281</v>
      </c>
      <c r="C300" s="13" t="s">
        <v>12557</v>
      </c>
      <c r="D300" s="13" t="s">
        <v>12558</v>
      </c>
      <c r="E300" s="14">
        <v>85.3</v>
      </c>
    </row>
    <row r="301" spans="1:5">
      <c r="A301" s="15"/>
      <c r="B301" s="13" t="s">
        <v>13282</v>
      </c>
      <c r="C301" s="13" t="s">
        <v>12568</v>
      </c>
      <c r="D301" s="13" t="s">
        <v>12569</v>
      </c>
      <c r="E301" s="14">
        <v>85.5</v>
      </c>
    </row>
    <row r="302" spans="1:5">
      <c r="A302" s="16"/>
      <c r="B302" s="13" t="s">
        <v>13283</v>
      </c>
      <c r="C302" s="13" t="s">
        <v>13699</v>
      </c>
      <c r="D302" s="420" t="s">
        <v>13700</v>
      </c>
      <c r="E302" s="14">
        <v>85.3</v>
      </c>
    </row>
    <row r="303" spans="1:5">
      <c r="A303" s="12" t="s">
        <v>13701</v>
      </c>
      <c r="B303" s="13" t="s">
        <v>13281</v>
      </c>
      <c r="C303" s="13" t="s">
        <v>11071</v>
      </c>
      <c r="D303" s="13" t="s">
        <v>11072</v>
      </c>
      <c r="E303" s="14">
        <v>85.2</v>
      </c>
    </row>
    <row r="304" spans="1:5">
      <c r="A304" s="15"/>
      <c r="B304" s="13" t="s">
        <v>13282</v>
      </c>
      <c r="C304" s="13" t="s">
        <v>13702</v>
      </c>
      <c r="D304" s="13" t="s">
        <v>13703</v>
      </c>
      <c r="E304" s="14">
        <v>85.1</v>
      </c>
    </row>
    <row r="305" spans="1:5">
      <c r="A305" s="16"/>
      <c r="B305" s="13" t="s">
        <v>13283</v>
      </c>
      <c r="C305" s="13" t="s">
        <v>13704</v>
      </c>
      <c r="D305" s="17">
        <v>202451606504</v>
      </c>
      <c r="E305" s="14">
        <v>85.4</v>
      </c>
    </row>
    <row r="306" spans="1:5">
      <c r="A306" s="12" t="s">
        <v>13705</v>
      </c>
      <c r="B306" s="13" t="s">
        <v>13281</v>
      </c>
      <c r="C306" s="13" t="s">
        <v>13706</v>
      </c>
      <c r="D306" s="420" t="s">
        <v>13707</v>
      </c>
      <c r="E306" s="14">
        <v>85.2</v>
      </c>
    </row>
    <row r="307" spans="1:5">
      <c r="A307" s="15"/>
      <c r="B307" s="13" t="s">
        <v>13282</v>
      </c>
      <c r="C307" s="13" t="s">
        <v>7074</v>
      </c>
      <c r="D307" s="420" t="s">
        <v>7075</v>
      </c>
      <c r="E307" s="14">
        <v>85</v>
      </c>
    </row>
    <row r="308" spans="1:5">
      <c r="A308" s="16"/>
      <c r="B308" s="13" t="s">
        <v>13283</v>
      </c>
      <c r="C308" s="13" t="s">
        <v>13708</v>
      </c>
      <c r="D308" s="420" t="s">
        <v>13709</v>
      </c>
      <c r="E308" s="14">
        <v>85</v>
      </c>
    </row>
    <row r="309" spans="1:5">
      <c r="A309" s="12" t="s">
        <v>13710</v>
      </c>
      <c r="B309" s="13" t="s">
        <v>13281</v>
      </c>
      <c r="C309" s="13" t="s">
        <v>5244</v>
      </c>
      <c r="D309" s="13" t="s">
        <v>5245</v>
      </c>
      <c r="E309" s="14">
        <v>85.3</v>
      </c>
    </row>
    <row r="310" spans="1:5">
      <c r="A310" s="15"/>
      <c r="B310" s="13" t="s">
        <v>13282</v>
      </c>
      <c r="C310" s="13" t="s">
        <v>13711</v>
      </c>
      <c r="D310" s="13" t="s">
        <v>13712</v>
      </c>
      <c r="E310" s="14">
        <v>85.1</v>
      </c>
    </row>
    <row r="311" spans="1:5">
      <c r="A311" s="15"/>
      <c r="B311" s="13" t="s">
        <v>13283</v>
      </c>
      <c r="C311" s="13" t="s">
        <v>13713</v>
      </c>
      <c r="D311" s="13" t="s">
        <v>13714</v>
      </c>
      <c r="E311" s="14">
        <v>84.9</v>
      </c>
    </row>
    <row r="312" spans="1:5">
      <c r="A312" s="16"/>
      <c r="B312" s="13" t="s">
        <v>13283</v>
      </c>
      <c r="C312" s="13" t="s">
        <v>13715</v>
      </c>
      <c r="D312" s="13" t="s">
        <v>13716</v>
      </c>
      <c r="E312" s="14">
        <v>84.9</v>
      </c>
    </row>
    <row r="313" spans="1:5">
      <c r="A313" s="12" t="s">
        <v>13717</v>
      </c>
      <c r="B313" s="13" t="s">
        <v>13281</v>
      </c>
      <c r="C313" s="13" t="s">
        <v>2793</v>
      </c>
      <c r="D313" s="420" t="s">
        <v>13718</v>
      </c>
      <c r="E313" s="14">
        <v>85.1</v>
      </c>
    </row>
    <row r="314" spans="1:5">
      <c r="A314" s="15"/>
      <c r="B314" s="13" t="s">
        <v>13282</v>
      </c>
      <c r="C314" s="13" t="s">
        <v>6953</v>
      </c>
      <c r="D314" s="420" t="s">
        <v>6954</v>
      </c>
      <c r="E314" s="14">
        <v>84.9</v>
      </c>
    </row>
    <row r="315" spans="1:5">
      <c r="A315" s="15"/>
      <c r="B315" s="13" t="s">
        <v>13283</v>
      </c>
      <c r="C315" s="13" t="s">
        <v>309</v>
      </c>
      <c r="D315" s="420" t="s">
        <v>310</v>
      </c>
      <c r="E315" s="14">
        <v>84.7</v>
      </c>
    </row>
    <row r="316" spans="1:5">
      <c r="A316" s="16"/>
      <c r="B316" s="13" t="s">
        <v>13283</v>
      </c>
      <c r="C316" s="13" t="s">
        <v>13719</v>
      </c>
      <c r="D316" s="420" t="s">
        <v>13720</v>
      </c>
      <c r="E316" s="14">
        <v>84.7</v>
      </c>
    </row>
    <row r="317" spans="1:5">
      <c r="A317" s="12" t="s">
        <v>13721</v>
      </c>
      <c r="B317" s="13" t="s">
        <v>13281</v>
      </c>
      <c r="C317" s="13" t="s">
        <v>13722</v>
      </c>
      <c r="D317" s="420" t="s">
        <v>6506</v>
      </c>
      <c r="E317" s="14">
        <v>85</v>
      </c>
    </row>
    <row r="318" spans="1:5">
      <c r="A318" s="15"/>
      <c r="B318" s="13" t="s">
        <v>13282</v>
      </c>
      <c r="C318" s="13" t="s">
        <v>13723</v>
      </c>
      <c r="D318" s="420" t="s">
        <v>13724</v>
      </c>
      <c r="E318" s="14">
        <v>84.8</v>
      </c>
    </row>
    <row r="319" spans="1:5">
      <c r="A319" s="16"/>
      <c r="B319" s="13" t="s">
        <v>13283</v>
      </c>
      <c r="C319" s="13" t="s">
        <v>13725</v>
      </c>
      <c r="D319" s="420" t="s">
        <v>13726</v>
      </c>
      <c r="E319" s="14">
        <v>84.6</v>
      </c>
    </row>
    <row r="320" spans="1:5">
      <c r="A320" s="12" t="s">
        <v>13727</v>
      </c>
      <c r="B320" s="13" t="s">
        <v>13281</v>
      </c>
      <c r="C320" s="13" t="s">
        <v>13728</v>
      </c>
      <c r="D320" s="13" t="s">
        <v>13729</v>
      </c>
      <c r="E320" s="14">
        <v>84.8</v>
      </c>
    </row>
    <row r="321" spans="1:5">
      <c r="A321" s="15"/>
      <c r="B321" s="13" t="s">
        <v>13282</v>
      </c>
      <c r="C321" s="13" t="s">
        <v>13730</v>
      </c>
      <c r="D321" s="13" t="s">
        <v>13731</v>
      </c>
      <c r="E321" s="14">
        <v>84.6</v>
      </c>
    </row>
    <row r="322" spans="1:5">
      <c r="A322" s="16"/>
      <c r="B322" s="13" t="s">
        <v>13283</v>
      </c>
      <c r="C322" s="13" t="s">
        <v>13732</v>
      </c>
      <c r="D322" s="420" t="s">
        <v>13733</v>
      </c>
      <c r="E322" s="14">
        <v>84.4</v>
      </c>
    </row>
    <row r="323" spans="1:5">
      <c r="A323" s="12" t="s">
        <v>13734</v>
      </c>
      <c r="B323" s="13" t="s">
        <v>13281</v>
      </c>
      <c r="C323" s="13" t="s">
        <v>13735</v>
      </c>
      <c r="D323" s="17">
        <v>202454308503</v>
      </c>
      <c r="E323" s="14">
        <v>84.4</v>
      </c>
    </row>
    <row r="324" spans="1:5">
      <c r="A324" s="15"/>
      <c r="B324" s="13" t="s">
        <v>13282</v>
      </c>
      <c r="C324" s="13" t="s">
        <v>13736</v>
      </c>
      <c r="D324" s="17">
        <v>202354307508</v>
      </c>
      <c r="E324" s="14">
        <v>84.7</v>
      </c>
    </row>
    <row r="325" spans="1:5">
      <c r="A325" s="15"/>
      <c r="B325" s="13" t="s">
        <v>13283</v>
      </c>
      <c r="C325" s="13" t="s">
        <v>13737</v>
      </c>
      <c r="D325" s="17">
        <v>202454308419</v>
      </c>
      <c r="E325" s="14">
        <v>84.5</v>
      </c>
    </row>
    <row r="326" spans="1:5">
      <c r="A326" s="16"/>
      <c r="B326" s="13" t="s">
        <v>13283</v>
      </c>
      <c r="C326" s="13" t="s">
        <v>1672</v>
      </c>
      <c r="D326" s="17">
        <v>202453313720</v>
      </c>
      <c r="E326" s="14">
        <v>84.3</v>
      </c>
    </row>
    <row r="327" spans="1:5">
      <c r="A327" s="12" t="s">
        <v>13738</v>
      </c>
      <c r="B327" s="13" t="s">
        <v>13281</v>
      </c>
      <c r="C327" s="13" t="s">
        <v>13739</v>
      </c>
      <c r="D327" s="13" t="s">
        <v>13740</v>
      </c>
      <c r="E327" s="14">
        <v>84.2</v>
      </c>
    </row>
    <row r="328" spans="1:5">
      <c r="A328" s="15"/>
      <c r="B328" s="13" t="s">
        <v>13282</v>
      </c>
      <c r="C328" s="13" t="s">
        <v>9594</v>
      </c>
      <c r="D328" s="13" t="s">
        <v>9595</v>
      </c>
      <c r="E328" s="14">
        <v>84.6</v>
      </c>
    </row>
    <row r="329" spans="1:5">
      <c r="A329" s="15"/>
      <c r="B329" s="13" t="s">
        <v>13283</v>
      </c>
      <c r="C329" s="13" t="s">
        <v>13741</v>
      </c>
      <c r="D329" s="13" t="s">
        <v>13742</v>
      </c>
      <c r="E329" s="14">
        <v>84.4</v>
      </c>
    </row>
    <row r="330" spans="1:5">
      <c r="A330" s="16"/>
      <c r="B330" s="13" t="s">
        <v>13283</v>
      </c>
      <c r="C330" s="13" t="s">
        <v>5427</v>
      </c>
      <c r="D330" s="13" t="s">
        <v>5428</v>
      </c>
      <c r="E330" s="14">
        <v>84.2</v>
      </c>
    </row>
    <row r="331" spans="1:5">
      <c r="A331" s="12" t="s">
        <v>13743</v>
      </c>
      <c r="B331" s="13" t="s">
        <v>13281</v>
      </c>
      <c r="C331" s="13" t="s">
        <v>10966</v>
      </c>
      <c r="D331" s="420" t="s">
        <v>10967</v>
      </c>
      <c r="E331" s="14">
        <v>84.2</v>
      </c>
    </row>
    <row r="332" spans="1:5">
      <c r="A332" s="15"/>
      <c r="B332" s="13" t="s">
        <v>13282</v>
      </c>
      <c r="C332" s="13" t="s">
        <v>13744</v>
      </c>
      <c r="D332" s="13" t="s">
        <v>13745</v>
      </c>
      <c r="E332" s="14">
        <v>84.5</v>
      </c>
    </row>
    <row r="333" spans="1:5">
      <c r="A333" s="16"/>
      <c r="B333" s="13" t="s">
        <v>13283</v>
      </c>
      <c r="C333" s="13" t="s">
        <v>5285</v>
      </c>
      <c r="D333" s="420" t="s">
        <v>10914</v>
      </c>
      <c r="E333" s="14">
        <v>84.2</v>
      </c>
    </row>
    <row r="334" spans="1:5">
      <c r="A334" s="12" t="s">
        <v>13746</v>
      </c>
      <c r="B334" s="13" t="s">
        <v>13281</v>
      </c>
      <c r="C334" s="13" t="s">
        <v>1969</v>
      </c>
      <c r="D334" s="13" t="s">
        <v>1970</v>
      </c>
      <c r="E334" s="14">
        <v>84.1</v>
      </c>
    </row>
    <row r="335" spans="1:5">
      <c r="A335" s="15"/>
      <c r="B335" s="13" t="s">
        <v>13282</v>
      </c>
      <c r="C335" s="13" t="s">
        <v>1975</v>
      </c>
      <c r="D335" s="13" t="s">
        <v>1976</v>
      </c>
      <c r="E335" s="14">
        <v>84</v>
      </c>
    </row>
    <row r="336" spans="1:5">
      <c r="A336" s="16"/>
      <c r="B336" s="13" t="s">
        <v>13283</v>
      </c>
      <c r="C336" s="13" t="s">
        <v>1972</v>
      </c>
      <c r="D336" s="13" t="s">
        <v>1973</v>
      </c>
      <c r="E336" s="14">
        <v>84.3</v>
      </c>
    </row>
    <row r="337" spans="1:5">
      <c r="A337" s="12" t="s">
        <v>13747</v>
      </c>
      <c r="B337" s="13" t="s">
        <v>13281</v>
      </c>
      <c r="C337" s="13" t="s">
        <v>13748</v>
      </c>
      <c r="D337" s="420" t="s">
        <v>13749</v>
      </c>
      <c r="E337" s="14">
        <v>84.1</v>
      </c>
    </row>
    <row r="338" spans="1:5">
      <c r="A338" s="15"/>
      <c r="B338" s="13" t="s">
        <v>13282</v>
      </c>
      <c r="C338" s="13" t="s">
        <v>13750</v>
      </c>
      <c r="D338" s="420" t="s">
        <v>13751</v>
      </c>
      <c r="E338" s="14">
        <v>83.9</v>
      </c>
    </row>
    <row r="339" spans="1:5">
      <c r="A339" s="15"/>
      <c r="B339" s="13" t="s">
        <v>13283</v>
      </c>
      <c r="C339" s="13" t="s">
        <v>13752</v>
      </c>
      <c r="D339" s="420" t="s">
        <v>13753</v>
      </c>
      <c r="E339" s="14">
        <v>83.9</v>
      </c>
    </row>
    <row r="340" spans="1:5">
      <c r="A340" s="16"/>
      <c r="B340" s="13" t="s">
        <v>13283</v>
      </c>
      <c r="C340" s="13" t="s">
        <v>13754</v>
      </c>
      <c r="D340" s="13">
        <v>20225269127</v>
      </c>
      <c r="E340" s="14">
        <v>84.2</v>
      </c>
    </row>
    <row r="341" spans="1:5">
      <c r="A341" s="12" t="s">
        <v>13755</v>
      </c>
      <c r="B341" s="13" t="s">
        <v>13281</v>
      </c>
      <c r="C341" s="13" t="s">
        <v>13756</v>
      </c>
      <c r="D341" s="13" t="s">
        <v>13757</v>
      </c>
      <c r="E341" s="14">
        <v>84</v>
      </c>
    </row>
    <row r="342" spans="1:5">
      <c r="A342" s="15"/>
      <c r="B342" s="13" t="s">
        <v>13282</v>
      </c>
      <c r="C342" s="13" t="s">
        <v>5230</v>
      </c>
      <c r="D342" s="13" t="s">
        <v>5231</v>
      </c>
      <c r="E342" s="14">
        <v>83.8</v>
      </c>
    </row>
    <row r="343" spans="1:5">
      <c r="A343" s="15"/>
      <c r="B343" s="13" t="s">
        <v>13283</v>
      </c>
      <c r="C343" s="13" t="s">
        <v>231</v>
      </c>
      <c r="D343" s="13" t="s">
        <v>9352</v>
      </c>
      <c r="E343" s="14">
        <v>83.7</v>
      </c>
    </row>
    <row r="344" spans="1:5">
      <c r="A344" s="16"/>
      <c r="B344" s="13" t="s">
        <v>13283</v>
      </c>
      <c r="C344" s="13" t="s">
        <v>12001</v>
      </c>
      <c r="D344" s="13" t="s">
        <v>12002</v>
      </c>
      <c r="E344" s="14">
        <v>84.1</v>
      </c>
    </row>
    <row r="345" spans="1:5">
      <c r="A345" s="12" t="s">
        <v>13758</v>
      </c>
      <c r="B345" s="13" t="s">
        <v>13281</v>
      </c>
      <c r="C345" s="13" t="s">
        <v>13759</v>
      </c>
      <c r="D345" s="420" t="s">
        <v>13760</v>
      </c>
      <c r="E345" s="14">
        <v>83.9</v>
      </c>
    </row>
    <row r="346" spans="1:5">
      <c r="A346" s="15"/>
      <c r="B346" s="13" t="s">
        <v>13282</v>
      </c>
      <c r="C346" s="13" t="s">
        <v>3407</v>
      </c>
      <c r="D346" s="420" t="s">
        <v>3408</v>
      </c>
      <c r="E346" s="14">
        <v>83.7</v>
      </c>
    </row>
    <row r="347" spans="1:5">
      <c r="A347" s="15"/>
      <c r="B347" s="13" t="s">
        <v>13283</v>
      </c>
      <c r="C347" s="13" t="s">
        <v>13761</v>
      </c>
      <c r="D347" s="420" t="s">
        <v>13762</v>
      </c>
      <c r="E347" s="14">
        <v>83.9</v>
      </c>
    </row>
    <row r="348" spans="1:5">
      <c r="A348" s="16"/>
      <c r="B348" s="13" t="s">
        <v>13283</v>
      </c>
      <c r="C348" s="13" t="s">
        <v>13763</v>
      </c>
      <c r="D348" s="13" t="s">
        <v>13764</v>
      </c>
      <c r="E348" s="14">
        <v>83.7</v>
      </c>
    </row>
    <row r="349" spans="1:5">
      <c r="A349" s="12" t="s">
        <v>13765</v>
      </c>
      <c r="B349" s="13" t="s">
        <v>13281</v>
      </c>
      <c r="C349" s="13" t="s">
        <v>12788</v>
      </c>
      <c r="D349" s="13" t="s">
        <v>12789</v>
      </c>
      <c r="E349" s="14">
        <v>83.5</v>
      </c>
    </row>
    <row r="350" spans="1:5">
      <c r="A350" s="15"/>
      <c r="B350" s="13" t="s">
        <v>13282</v>
      </c>
      <c r="C350" s="13" t="s">
        <v>6560</v>
      </c>
      <c r="D350" s="420" t="s">
        <v>13766</v>
      </c>
      <c r="E350" s="14">
        <v>83.5</v>
      </c>
    </row>
    <row r="351" spans="1:5">
      <c r="A351" s="16"/>
      <c r="B351" s="13" t="s">
        <v>13283</v>
      </c>
      <c r="C351" s="13" t="s">
        <v>13767</v>
      </c>
      <c r="D351" s="420" t="s">
        <v>13768</v>
      </c>
      <c r="E351" s="14">
        <v>83.8</v>
      </c>
    </row>
    <row r="352" spans="1:5">
      <c r="A352" s="12" t="s">
        <v>13769</v>
      </c>
      <c r="B352" s="13" t="s">
        <v>13281</v>
      </c>
      <c r="C352" s="13" t="s">
        <v>13770</v>
      </c>
      <c r="D352" s="13" t="s">
        <v>13771</v>
      </c>
      <c r="E352" s="14">
        <v>83.6</v>
      </c>
    </row>
    <row r="353" spans="1:5">
      <c r="A353" s="15"/>
      <c r="B353" s="13" t="s">
        <v>13282</v>
      </c>
      <c r="C353" s="13" t="s">
        <v>13772</v>
      </c>
      <c r="D353" s="13" t="s">
        <v>13773</v>
      </c>
      <c r="E353" s="14">
        <v>83.4</v>
      </c>
    </row>
    <row r="354" spans="1:5">
      <c r="A354" s="15"/>
      <c r="B354" s="13" t="s">
        <v>13283</v>
      </c>
      <c r="C354" s="13" t="s">
        <v>13774</v>
      </c>
      <c r="D354" s="13" t="s">
        <v>13775</v>
      </c>
      <c r="E354" s="14">
        <v>83.3</v>
      </c>
    </row>
    <row r="355" spans="1:5">
      <c r="A355" s="16"/>
      <c r="B355" s="13" t="s">
        <v>13283</v>
      </c>
      <c r="C355" s="13" t="s">
        <v>13776</v>
      </c>
      <c r="D355" s="13" t="s">
        <v>13777</v>
      </c>
      <c r="E355" s="14">
        <v>83.6</v>
      </c>
    </row>
    <row r="356" spans="1:5">
      <c r="A356" s="12" t="s">
        <v>13778</v>
      </c>
      <c r="B356" s="13" t="s">
        <v>13281</v>
      </c>
      <c r="C356" s="13" t="s">
        <v>13779</v>
      </c>
      <c r="D356" s="420" t="s">
        <v>13780</v>
      </c>
      <c r="E356" s="14">
        <v>83.5</v>
      </c>
    </row>
    <row r="357" spans="1:5">
      <c r="A357" s="15"/>
      <c r="B357" s="13" t="s">
        <v>13282</v>
      </c>
      <c r="C357" s="13" t="s">
        <v>8303</v>
      </c>
      <c r="D357" s="13" t="s">
        <v>8304</v>
      </c>
      <c r="E357" s="14">
        <v>83.3</v>
      </c>
    </row>
    <row r="358" spans="1:5">
      <c r="A358" s="16"/>
      <c r="B358" s="13" t="s">
        <v>13283</v>
      </c>
      <c r="C358" s="13" t="s">
        <v>7545</v>
      </c>
      <c r="D358" s="13" t="s">
        <v>2662</v>
      </c>
      <c r="E358" s="14">
        <v>83.5</v>
      </c>
    </row>
    <row r="359" spans="1:5">
      <c r="A359" s="12" t="s">
        <v>13781</v>
      </c>
      <c r="B359" s="13" t="s">
        <v>13281</v>
      </c>
      <c r="C359" s="13" t="s">
        <v>3038</v>
      </c>
      <c r="D359" s="13" t="s">
        <v>3039</v>
      </c>
      <c r="E359" s="14">
        <v>83.3</v>
      </c>
    </row>
    <row r="360" spans="1:5">
      <c r="A360" s="15"/>
      <c r="B360" s="13" t="s">
        <v>13282</v>
      </c>
      <c r="C360" s="13" t="s">
        <v>13782</v>
      </c>
      <c r="D360" s="13" t="s">
        <v>13783</v>
      </c>
      <c r="E360" s="14">
        <v>83.2</v>
      </c>
    </row>
    <row r="361" spans="1:5">
      <c r="A361" s="16"/>
      <c r="B361" s="13" t="s">
        <v>13283</v>
      </c>
      <c r="C361" s="13" t="s">
        <v>8321</v>
      </c>
      <c r="D361" s="13" t="s">
        <v>8322</v>
      </c>
      <c r="E361" s="14">
        <v>83.2</v>
      </c>
    </row>
  </sheetData>
  <mergeCells count="95">
    <mergeCell ref="A4:A8"/>
    <mergeCell ref="A9:A13"/>
    <mergeCell ref="A14:A17"/>
    <mergeCell ref="A18:A21"/>
    <mergeCell ref="A22:A26"/>
    <mergeCell ref="A27:A30"/>
    <mergeCell ref="A31:A35"/>
    <mergeCell ref="A36:A40"/>
    <mergeCell ref="A41:A45"/>
    <mergeCell ref="A46:A49"/>
    <mergeCell ref="A50:A52"/>
    <mergeCell ref="A53:A56"/>
    <mergeCell ref="A57:A60"/>
    <mergeCell ref="A61:A64"/>
    <mergeCell ref="A65:A67"/>
    <mergeCell ref="A68:A70"/>
    <mergeCell ref="A71:A74"/>
    <mergeCell ref="A75:A78"/>
    <mergeCell ref="A79:A82"/>
    <mergeCell ref="A83:A85"/>
    <mergeCell ref="A86:A89"/>
    <mergeCell ref="A90:A94"/>
    <mergeCell ref="A95:A98"/>
    <mergeCell ref="A99:A101"/>
    <mergeCell ref="A102:A105"/>
    <mergeCell ref="A106:A108"/>
    <mergeCell ref="A109:A112"/>
    <mergeCell ref="A113:A116"/>
    <mergeCell ref="A117:A120"/>
    <mergeCell ref="A121:A123"/>
    <mergeCell ref="A124:A127"/>
    <mergeCell ref="A128:A131"/>
    <mergeCell ref="A132:A135"/>
    <mergeCell ref="A136:A138"/>
    <mergeCell ref="A139:A142"/>
    <mergeCell ref="A143:A146"/>
    <mergeCell ref="A147:A150"/>
    <mergeCell ref="A151:A155"/>
    <mergeCell ref="A156:A159"/>
    <mergeCell ref="A160:A162"/>
    <mergeCell ref="A163:A166"/>
    <mergeCell ref="A167:A170"/>
    <mergeCell ref="A171:A174"/>
    <mergeCell ref="A175:A179"/>
    <mergeCell ref="A180:A182"/>
    <mergeCell ref="A183:A187"/>
    <mergeCell ref="A188:A191"/>
    <mergeCell ref="A192:A194"/>
    <mergeCell ref="A195:A198"/>
    <mergeCell ref="A199:A201"/>
    <mergeCell ref="A202:A205"/>
    <mergeCell ref="A206:A209"/>
    <mergeCell ref="A210:A212"/>
    <mergeCell ref="A213:A217"/>
    <mergeCell ref="A218:A221"/>
    <mergeCell ref="A222:A225"/>
    <mergeCell ref="A226:A229"/>
    <mergeCell ref="A230:A233"/>
    <mergeCell ref="A234:A237"/>
    <mergeCell ref="A238:A241"/>
    <mergeCell ref="A242:A244"/>
    <mergeCell ref="A245:A248"/>
    <mergeCell ref="A249:A251"/>
    <mergeCell ref="A252:A255"/>
    <mergeCell ref="A256:A260"/>
    <mergeCell ref="A261:A264"/>
    <mergeCell ref="A265:A267"/>
    <mergeCell ref="A268:A270"/>
    <mergeCell ref="A271:A274"/>
    <mergeCell ref="A275:A277"/>
    <mergeCell ref="A278:A281"/>
    <mergeCell ref="A282:A284"/>
    <mergeCell ref="A285:A289"/>
    <mergeCell ref="A290:A292"/>
    <mergeCell ref="A293:A295"/>
    <mergeCell ref="A296:A299"/>
    <mergeCell ref="A300:A302"/>
    <mergeCell ref="A303:A305"/>
    <mergeCell ref="A306:A308"/>
    <mergeCell ref="A309:A312"/>
    <mergeCell ref="A313:A316"/>
    <mergeCell ref="A317:A319"/>
    <mergeCell ref="A320:A322"/>
    <mergeCell ref="A323:A326"/>
    <mergeCell ref="A327:A330"/>
    <mergeCell ref="A331:A333"/>
    <mergeCell ref="A334:A336"/>
    <mergeCell ref="A337:A340"/>
    <mergeCell ref="A341:A344"/>
    <mergeCell ref="A345:A348"/>
    <mergeCell ref="A349:A351"/>
    <mergeCell ref="A352:A355"/>
    <mergeCell ref="A356:A358"/>
    <mergeCell ref="A359:A361"/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校级组织</vt:lpstr>
      <vt:lpstr>校二级组织</vt:lpstr>
      <vt:lpstr>各书院学生会</vt:lpstr>
      <vt:lpstr>各书院社团联合会分会</vt:lpstr>
      <vt:lpstr>各书院青年志愿者联合会分会</vt:lpstr>
      <vt:lpstr>班委</vt:lpstr>
      <vt:lpstr>宿舍长</vt:lpstr>
      <vt:lpstr>学生助理</vt:lpstr>
      <vt:lpstr>社团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CAX</dc:creator>
  <cp:lastModifiedBy>gg</cp:lastModifiedBy>
  <dcterms:created xsi:type="dcterms:W3CDTF">2023-05-12T11:15:00Z</dcterms:created>
  <dcterms:modified xsi:type="dcterms:W3CDTF">2026-09-05T08:26:09Z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765F43A531094AB1A8484D4A87010C02_13</vt:lpwstr>
  </property>
  <property fmtid="{D5CDD505-2E9C-101B-9397-08002B2CF9AE}" pid="4" name="CalculationRule">
    <vt:i4>0</vt:i4>
  </property>
</Properties>
</file>