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1190"/>
  </bookViews>
  <sheets>
    <sheet name="Sheet1" sheetId="1" r:id="rId1"/>
  </sheets>
  <definedNames>
    <definedName name="_xlnm._FilterDatabase" localSheetId="0" hidden="1">Sheet1!$B$1:$B$213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<sst xmlns="http://schemas.openxmlformats.org/spreadsheetml/2006/main" count="230" uniqueCount="116">
  <si>
    <t>姓名</t>
  </si>
  <si>
    <t>学号：</t>
  </si>
  <si>
    <t>所在书院:</t>
  </si>
  <si>
    <t>总分</t>
  </si>
  <si>
    <t>刘言</t>
  </si>
  <si>
    <t>羲和书院</t>
  </si>
  <si>
    <t>刘欣静</t>
  </si>
  <si>
    <t>房昊</t>
  </si>
  <si>
    <t>李嘉欣</t>
  </si>
  <si>
    <t>高阁</t>
  </si>
  <si>
    <t>徐龙荣</t>
  </si>
  <si>
    <t>李绍魁</t>
  </si>
  <si>
    <t>李呵呵</t>
  </si>
  <si>
    <t>蔡宗炜</t>
  </si>
  <si>
    <t>张洋洋</t>
  </si>
  <si>
    <t>李佳怡</t>
  </si>
  <si>
    <t>高雨悦</t>
  </si>
  <si>
    <t>薛梦</t>
  </si>
  <si>
    <t>张良辰</t>
  </si>
  <si>
    <t>陆梦瑶</t>
  </si>
  <si>
    <t>王晨阳</t>
  </si>
  <si>
    <t>李沅修</t>
  </si>
  <si>
    <t>谢凯杰</t>
  </si>
  <si>
    <t>袁园</t>
  </si>
  <si>
    <t>张子坤</t>
  </si>
  <si>
    <t>刘奎英</t>
  </si>
  <si>
    <t>王晴晴</t>
  </si>
  <si>
    <t>郭怡君</t>
  </si>
  <si>
    <t>赵紫含</t>
  </si>
  <si>
    <t>高心语</t>
  </si>
  <si>
    <t>丰伟娟</t>
  </si>
  <si>
    <t>崔运龙</t>
  </si>
  <si>
    <t>韩国欣</t>
  </si>
  <si>
    <t>桑锐雅</t>
  </si>
  <si>
    <t>20215110510</t>
  </si>
  <si>
    <t>屈景阳</t>
  </si>
  <si>
    <t>杨金锟</t>
  </si>
  <si>
    <t>侯芮萍</t>
  </si>
  <si>
    <t>王悦</t>
  </si>
  <si>
    <t>刘家秀</t>
  </si>
  <si>
    <t>王灿</t>
  </si>
  <si>
    <t>詹舒媛</t>
  </si>
  <si>
    <t>常如意</t>
  </si>
  <si>
    <t>连东</t>
  </si>
  <si>
    <t>楚一凡</t>
  </si>
  <si>
    <t>马正权</t>
  </si>
  <si>
    <t>刘慧梁</t>
  </si>
  <si>
    <t>周留洋</t>
  </si>
  <si>
    <t>詹佳怡</t>
  </si>
  <si>
    <t>张海霞</t>
  </si>
  <si>
    <t>常茂林</t>
  </si>
  <si>
    <t>田昊</t>
  </si>
  <si>
    <t>张可钰</t>
  </si>
  <si>
    <t>吕柏毅</t>
  </si>
  <si>
    <t>苏浩</t>
  </si>
  <si>
    <t>常竻</t>
  </si>
  <si>
    <t>赵贝贝</t>
  </si>
  <si>
    <t>尹烁宁</t>
  </si>
  <si>
    <t>黄紫慧</t>
  </si>
  <si>
    <t>索振铃</t>
  </si>
  <si>
    <t>潘树</t>
  </si>
  <si>
    <t>王妍妍</t>
  </si>
  <si>
    <t>马鑫</t>
  </si>
  <si>
    <t>王丹阳</t>
  </si>
  <si>
    <t>张博雨</t>
  </si>
  <si>
    <t>付文俊</t>
  </si>
  <si>
    <t>郭相妍</t>
  </si>
  <si>
    <t>仵硕硕</t>
  </si>
  <si>
    <t>赵晨希</t>
  </si>
  <si>
    <t>王艳如</t>
  </si>
  <si>
    <t>徐思雨</t>
  </si>
  <si>
    <t>谢鑫</t>
  </si>
  <si>
    <t>魏子宇</t>
  </si>
  <si>
    <t>郭文昕</t>
  </si>
  <si>
    <t>王雨晴</t>
  </si>
  <si>
    <t>毋其祥</t>
  </si>
  <si>
    <t>刘硕硕</t>
  </si>
  <si>
    <t>张梦甜</t>
  </si>
  <si>
    <t>杨芊芊</t>
  </si>
  <si>
    <t>陈紫文</t>
  </si>
  <si>
    <t>李诺</t>
  </si>
  <si>
    <t>马会迎</t>
  </si>
  <si>
    <t>陈婉滢</t>
  </si>
  <si>
    <t>马文化</t>
  </si>
  <si>
    <t>苗佳会</t>
  </si>
  <si>
    <t>李芯蕊</t>
  </si>
  <si>
    <t>屈应轩</t>
  </si>
  <si>
    <t>张智超</t>
  </si>
  <si>
    <t>李柯儒</t>
  </si>
  <si>
    <t>王耀悦</t>
  </si>
  <si>
    <t>崔天骄</t>
  </si>
  <si>
    <t>王航飞</t>
  </si>
  <si>
    <t>郜柯慧</t>
  </si>
  <si>
    <t>李旭</t>
  </si>
  <si>
    <t>孙溶冰</t>
  </si>
  <si>
    <t>申翱鸽</t>
  </si>
  <si>
    <t>李孟杰</t>
  </si>
  <si>
    <t>薛洋</t>
  </si>
  <si>
    <t>陈嘉雨</t>
  </si>
  <si>
    <t>王昊</t>
  </si>
  <si>
    <t>苏梓萌</t>
  </si>
  <si>
    <t>杨瑞彩</t>
  </si>
  <si>
    <t>朱光满</t>
  </si>
  <si>
    <t>李博宇</t>
  </si>
  <si>
    <t>吴翊萌</t>
  </si>
  <si>
    <t>李昂</t>
  </si>
  <si>
    <t>梁翠</t>
  </si>
  <si>
    <t>王金金</t>
  </si>
  <si>
    <t>李梦霞</t>
  </si>
  <si>
    <t>张曼玉</t>
  </si>
  <si>
    <t>任国豪</t>
  </si>
  <si>
    <t>雷婧</t>
  </si>
  <si>
    <t>张文静</t>
  </si>
  <si>
    <t>符艺巍</t>
  </si>
  <si>
    <t>申琳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</si>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</sst>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name val="Arial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0" fillId="0" borderId="0" xfId="51" applyBorder="1"/>
    <xf numFmtId="0" fontId="1" fillId="0" borderId="1" xfId="51" applyFont="1" applyBorder="1"/>
    <xf numFmtId="0" fontId="1" fillId="0" borderId="2" xfId="51" applyFont="1" applyBorder="1"/>
    <xf numFmtId="0" fontId="1" fillId="0" borderId="2" xfId="51" applyFont="1" applyBorder="1"/>
    <xf numFmtId="0" fontId="0" fillId="0" borderId="1" xfId="51" applyBorder="1"/>
    <xf numFmtId="0" fontId="0" fillId="0" borderId="1" xfId="51" applyFont="1" applyBorder="1"/>
    <xf numFmtId="0" fontId="0" fillId="0" borderId="2" xfId="51" applyBorder="1"/>
    <xf numFmtId="0" fontId="0" fillId="0" borderId="2" xfId="51" applyFont="1" applyBorder="1"/>
    <xf numFmtId="0" fontId="1" fillId="0" borderId="1" xfId="51" applyFont="1" applyBorder="1"/>
    <xf numFmtId="0" fontId="0" fillId="0" borderId="1" xfId="51" applyNumberFormat="1" applyBorder="1"/>
    <xf numFmtId="0" fontId="2" fillId="0" borderId="2" xfId="0" applyFont="1" applyFill="1" applyBorder="1" applyAlignment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3"/>
  <sheetViews>
    <sheetView tabSelected="1" zoomScale="90" zoomScaleNormal="90" workbookViewId="0">
      <selection activeCell="E2" sqref="E2"/>
    </sheetView>
  </sheetViews>
  <sheetFormatPr defaultColWidth="9.14545454545454" defaultRowHeight="12.5" outlineLevelCol="5"/>
  <cols>
    <col min="1" max="1" width="9.14545454545454" style="1"/>
    <col min="2" max="2" width="7.14545454545455" hidden="1" customWidth="1"/>
    <col min="3" max="3" width="15.2454545454545" customWidth="1"/>
    <col min="4" max="4" width="12.8545454545455" hidden="1" customWidth="1"/>
    <col min="5" max="5" width="9.57272727272727" customWidth="1"/>
    <col min="6" max="6" width="6.36363636363636" customWidth="1"/>
    <col min="7" max="7" width="28.6363636363636" customWidth="1"/>
  </cols>
  <sheetData>
    <row r="1" ht="13" spans="1:6">
      <c r="A1" s="2" t="s">
        <v>0</v>
      </c>
      <c r="B1" s="3" t="s">
        <v>0</v>
      </c>
      <c r="C1" s="4" t="s">
        <v>1</v>
      </c>
      <c r="D1" s="5" t="s">
        <v>1</v>
      </c>
      <c r="E1" s="5" t="s">
        <v>2</v>
      </c>
      <c r="F1" s="5" t="s">
        <v>3</v>
      </c>
    </row>
    <row r="2" ht="13" spans="1:6">
      <c r="A2" s="6" t="str">
        <f>REPLACE(B2,2,1,"*")</f>
        <v>刘*</v>
      </c>
      <c r="B2" s="7" t="s">
        <v>4</v>
      </c>
      <c r="C2" s="8" t="str">
        <f>REPLACE(D2,8,3,"***")</f>
        <v>2021511***1</v>
      </c>
      <c r="D2" s="5">
        <v>20215110101</v>
      </c>
      <c r="E2" s="9" t="s">
        <v>5</v>
      </c>
      <c r="F2" s="10">
        <v>91.5</v>
      </c>
    </row>
    <row r="3" spans="1:6">
      <c r="A3" s="6" t="str">
        <f t="shared" ref="A3:A34" si="0">REPLACE(B3,2,1,"*")</f>
        <v>刘*静</v>
      </c>
      <c r="B3" s="7" t="s">
        <v>6</v>
      </c>
      <c r="C3" s="8" t="str">
        <f t="shared" ref="C3:C34" si="1">REPLACE(D3,8,3,"***")</f>
        <v>2019528***4</v>
      </c>
      <c r="D3" s="5">
        <v>20195289514</v>
      </c>
      <c r="E3" s="5" t="s">
        <v>5</v>
      </c>
      <c r="F3" s="10">
        <v>91.5</v>
      </c>
    </row>
    <row r="4" spans="1:6">
      <c r="A4" s="6" t="str">
        <f t="shared" si="0"/>
        <v>房*</v>
      </c>
      <c r="B4" s="7" t="s">
        <v>7</v>
      </c>
      <c r="C4" s="8" t="str">
        <f t="shared" si="1"/>
        <v>2022619***7</v>
      </c>
      <c r="D4" s="5">
        <v>20226193117</v>
      </c>
      <c r="E4" s="5" t="s">
        <v>5</v>
      </c>
      <c r="F4" s="10">
        <v>90</v>
      </c>
    </row>
    <row r="5" spans="1:6">
      <c r="A5" s="6" t="str">
        <f t="shared" si="0"/>
        <v>李*欣</v>
      </c>
      <c r="B5" s="7" t="s">
        <v>8</v>
      </c>
      <c r="C5" s="8" t="str">
        <f t="shared" si="1"/>
        <v>2019511***9</v>
      </c>
      <c r="D5" s="5">
        <v>20195110609</v>
      </c>
      <c r="E5" s="5" t="s">
        <v>5</v>
      </c>
      <c r="F5" s="10">
        <v>90</v>
      </c>
    </row>
    <row r="6" spans="1:6">
      <c r="A6" s="6" t="str">
        <f t="shared" si="0"/>
        <v>高*</v>
      </c>
      <c r="B6" s="7" t="s">
        <v>9</v>
      </c>
      <c r="C6" s="8" t="str">
        <f t="shared" si="1"/>
        <v>2022511***5</v>
      </c>
      <c r="D6" s="5">
        <v>20225110405</v>
      </c>
      <c r="E6" s="5" t="s">
        <v>5</v>
      </c>
      <c r="F6" s="10">
        <v>89.5</v>
      </c>
    </row>
    <row r="7" spans="1:6">
      <c r="A7" s="6" t="str">
        <f t="shared" si="0"/>
        <v>徐*荣</v>
      </c>
      <c r="B7" s="7" t="s">
        <v>10</v>
      </c>
      <c r="C7" s="8" t="str">
        <f t="shared" si="1"/>
        <v>2022619***0</v>
      </c>
      <c r="D7" s="5">
        <v>20226193120</v>
      </c>
      <c r="E7" s="5" t="s">
        <v>5</v>
      </c>
      <c r="F7" s="10">
        <v>88.5</v>
      </c>
    </row>
    <row r="8" spans="1:6">
      <c r="A8" s="6" t="str">
        <f t="shared" si="0"/>
        <v>李*魁</v>
      </c>
      <c r="B8" s="7" t="s">
        <v>11</v>
      </c>
      <c r="C8" s="8" t="str">
        <f t="shared" si="1"/>
        <v>2022511***7</v>
      </c>
      <c r="D8" s="5">
        <v>20225110717</v>
      </c>
      <c r="E8" s="5" t="s">
        <v>5</v>
      </c>
      <c r="F8" s="10">
        <v>88.5</v>
      </c>
    </row>
    <row r="9" spans="1:6">
      <c r="A9" s="6" t="str">
        <f t="shared" si="0"/>
        <v>李*呵</v>
      </c>
      <c r="B9" s="7" t="s">
        <v>12</v>
      </c>
      <c r="C9" s="8" t="str">
        <f t="shared" si="1"/>
        <v>2020533***2</v>
      </c>
      <c r="D9" s="5">
        <v>20205330312</v>
      </c>
      <c r="E9" s="5" t="s">
        <v>5</v>
      </c>
      <c r="F9" s="10">
        <v>88</v>
      </c>
    </row>
    <row r="10" spans="1:6">
      <c r="A10" s="6" t="str">
        <f t="shared" si="0"/>
        <v>蔡*炜</v>
      </c>
      <c r="B10" s="7" t="s">
        <v>13</v>
      </c>
      <c r="C10" s="8" t="str">
        <f t="shared" si="1"/>
        <v>2021511***1</v>
      </c>
      <c r="D10" s="5">
        <v>20215110511</v>
      </c>
      <c r="E10" s="5" t="s">
        <v>5</v>
      </c>
      <c r="F10" s="10">
        <v>88</v>
      </c>
    </row>
    <row r="11" spans="1:6">
      <c r="A11" s="6" t="str">
        <f t="shared" si="0"/>
        <v>张*洋</v>
      </c>
      <c r="B11" s="7" t="s">
        <v>14</v>
      </c>
      <c r="C11" s="8" t="str">
        <f t="shared" si="1"/>
        <v>2021528***4</v>
      </c>
      <c r="D11" s="5">
        <v>20215289624</v>
      </c>
      <c r="E11" s="5" t="s">
        <v>5</v>
      </c>
      <c r="F11" s="10">
        <v>88</v>
      </c>
    </row>
    <row r="12" spans="1:6">
      <c r="A12" s="6" t="str">
        <f t="shared" si="0"/>
        <v>李*怡</v>
      </c>
      <c r="B12" s="7" t="s">
        <v>15</v>
      </c>
      <c r="C12" s="8" t="str">
        <f t="shared" si="1"/>
        <v>2022533***3</v>
      </c>
      <c r="D12" s="5">
        <v>20225331303</v>
      </c>
      <c r="E12" s="5" t="s">
        <v>5</v>
      </c>
      <c r="F12" s="10">
        <v>87.5</v>
      </c>
    </row>
    <row r="13" spans="1:6">
      <c r="A13" s="6" t="str">
        <f t="shared" si="0"/>
        <v>高*悦</v>
      </c>
      <c r="B13" s="7" t="s">
        <v>16</v>
      </c>
      <c r="C13" s="8" t="str">
        <f t="shared" si="1"/>
        <v>2021528***2</v>
      </c>
      <c r="D13" s="5">
        <v>20215289622</v>
      </c>
      <c r="E13" s="5" t="s">
        <v>5</v>
      </c>
      <c r="F13" s="10">
        <v>87.5</v>
      </c>
    </row>
    <row r="14" spans="1:6">
      <c r="A14" s="6" t="str">
        <f t="shared" si="0"/>
        <v>薛*</v>
      </c>
      <c r="B14" s="7" t="s">
        <v>17</v>
      </c>
      <c r="C14" s="8" t="str">
        <f t="shared" si="1"/>
        <v>2022618***2</v>
      </c>
      <c r="D14" s="5">
        <v>20226184202</v>
      </c>
      <c r="E14" s="5" t="s">
        <v>5</v>
      </c>
      <c r="F14" s="10">
        <v>87</v>
      </c>
    </row>
    <row r="15" spans="1:6">
      <c r="A15" s="6" t="str">
        <f t="shared" si="0"/>
        <v>张*辰</v>
      </c>
      <c r="B15" s="7" t="s">
        <v>18</v>
      </c>
      <c r="C15" s="8" t="str">
        <f t="shared" si="1"/>
        <v>2022511***9</v>
      </c>
      <c r="D15" s="5">
        <v>20225110519</v>
      </c>
      <c r="E15" s="5" t="s">
        <v>5</v>
      </c>
      <c r="F15" s="10">
        <v>87</v>
      </c>
    </row>
    <row r="16" spans="1:6">
      <c r="A16" s="6" t="str">
        <f t="shared" si="0"/>
        <v>陆*瑶</v>
      </c>
      <c r="B16" s="7" t="s">
        <v>19</v>
      </c>
      <c r="C16" s="8" t="str">
        <f t="shared" si="1"/>
        <v>2022618***0</v>
      </c>
      <c r="D16" s="5">
        <v>20226184510</v>
      </c>
      <c r="E16" s="5" t="s">
        <v>5</v>
      </c>
      <c r="F16" s="10">
        <v>87</v>
      </c>
    </row>
    <row r="17" spans="1:6">
      <c r="A17" s="6" t="str">
        <f t="shared" si="0"/>
        <v>王*阳</v>
      </c>
      <c r="B17" s="7" t="s">
        <v>20</v>
      </c>
      <c r="C17" s="8" t="str">
        <f t="shared" si="1"/>
        <v>2022511***4</v>
      </c>
      <c r="D17" s="5">
        <v>20225110714</v>
      </c>
      <c r="E17" s="5" t="s">
        <v>5</v>
      </c>
      <c r="F17" s="10">
        <v>87</v>
      </c>
    </row>
    <row r="18" spans="1:6">
      <c r="A18" s="6" t="str">
        <f t="shared" si="0"/>
        <v>李*修</v>
      </c>
      <c r="B18" s="7" t="s">
        <v>21</v>
      </c>
      <c r="C18" s="8" t="str">
        <f t="shared" si="1"/>
        <v>2022617***5</v>
      </c>
      <c r="D18" s="5">
        <v>20226176205</v>
      </c>
      <c r="E18" s="5" t="s">
        <v>5</v>
      </c>
      <c r="F18" s="10">
        <v>87</v>
      </c>
    </row>
    <row r="19" spans="1:6">
      <c r="A19" s="6" t="str">
        <f t="shared" si="0"/>
        <v>谢*杰</v>
      </c>
      <c r="B19" s="7" t="s">
        <v>22</v>
      </c>
      <c r="C19" s="8" t="str">
        <f t="shared" si="1"/>
        <v>2020524***4</v>
      </c>
      <c r="D19" s="5">
        <v>20205247624</v>
      </c>
      <c r="E19" s="5" t="s">
        <v>5</v>
      </c>
      <c r="F19" s="10">
        <v>87</v>
      </c>
    </row>
    <row r="20" spans="1:6">
      <c r="A20" s="6" t="str">
        <f t="shared" si="0"/>
        <v>袁*</v>
      </c>
      <c r="B20" s="7" t="s">
        <v>23</v>
      </c>
      <c r="C20" s="8" t="str">
        <f t="shared" si="1"/>
        <v>2022619***3</v>
      </c>
      <c r="D20" s="5">
        <v>20226193203</v>
      </c>
      <c r="E20" s="5" t="s">
        <v>5</v>
      </c>
      <c r="F20" s="10">
        <v>87</v>
      </c>
    </row>
    <row r="21" spans="1:6">
      <c r="A21" s="6" t="str">
        <f t="shared" si="0"/>
        <v>张*坤</v>
      </c>
      <c r="B21" s="7" t="s">
        <v>24</v>
      </c>
      <c r="C21" s="8" t="str">
        <f t="shared" si="1"/>
        <v>2018536***2</v>
      </c>
      <c r="D21" s="5">
        <v>20185367602</v>
      </c>
      <c r="E21" s="5" t="s">
        <v>5</v>
      </c>
      <c r="F21" s="10">
        <v>86.5</v>
      </c>
    </row>
    <row r="22" spans="1:6">
      <c r="A22" s="6" t="str">
        <f t="shared" si="0"/>
        <v>刘*英</v>
      </c>
      <c r="B22" s="7" t="s">
        <v>25</v>
      </c>
      <c r="C22" s="8" t="str">
        <f t="shared" si="1"/>
        <v>2021532***7</v>
      </c>
      <c r="D22" s="5">
        <v>20215329817</v>
      </c>
      <c r="E22" s="5" t="s">
        <v>5</v>
      </c>
      <c r="F22" s="10">
        <v>86.5</v>
      </c>
    </row>
    <row r="23" spans="1:6">
      <c r="A23" s="6" t="str">
        <f t="shared" si="0"/>
        <v>王*晴</v>
      </c>
      <c r="B23" s="7" t="s">
        <v>26</v>
      </c>
      <c r="C23" s="8" t="str">
        <f t="shared" si="1"/>
        <v>2021528***0</v>
      </c>
      <c r="D23" s="5">
        <v>20215289610</v>
      </c>
      <c r="E23" s="5" t="s">
        <v>5</v>
      </c>
      <c r="F23" s="10">
        <v>86.5</v>
      </c>
    </row>
    <row r="24" spans="1:6">
      <c r="A24" s="6" t="str">
        <f t="shared" si="0"/>
        <v>郭*君</v>
      </c>
      <c r="B24" s="7" t="s">
        <v>27</v>
      </c>
      <c r="C24" s="8" t="str">
        <f t="shared" si="1"/>
        <v>2019543***7</v>
      </c>
      <c r="D24" s="5">
        <v>20195436907</v>
      </c>
      <c r="E24" s="5" t="s">
        <v>5</v>
      </c>
      <c r="F24" s="10">
        <v>85.5</v>
      </c>
    </row>
    <row r="25" spans="1:6">
      <c r="A25" s="6" t="str">
        <f t="shared" si="0"/>
        <v>赵*含</v>
      </c>
      <c r="B25" s="7" t="s">
        <v>28</v>
      </c>
      <c r="C25" s="8" t="str">
        <f t="shared" si="1"/>
        <v>2021524***3</v>
      </c>
      <c r="D25" s="5">
        <v>20215247113</v>
      </c>
      <c r="E25" s="5" t="s">
        <v>5</v>
      </c>
      <c r="F25" s="10">
        <v>85.5</v>
      </c>
    </row>
    <row r="26" spans="1:6">
      <c r="A26" s="6" t="str">
        <f t="shared" si="0"/>
        <v>高*语</v>
      </c>
      <c r="B26" s="7" t="s">
        <v>29</v>
      </c>
      <c r="C26" s="8" t="str">
        <f t="shared" si="1"/>
        <v>2022619***1</v>
      </c>
      <c r="D26" s="5">
        <v>20226193201</v>
      </c>
      <c r="E26" s="5" t="s">
        <v>5</v>
      </c>
      <c r="F26" s="10">
        <v>85</v>
      </c>
    </row>
    <row r="27" spans="1:6">
      <c r="A27" s="6" t="str">
        <f t="shared" si="0"/>
        <v>丰*娟</v>
      </c>
      <c r="B27" s="7" t="s">
        <v>30</v>
      </c>
      <c r="C27" s="8" t="str">
        <f t="shared" si="1"/>
        <v>2020511***0</v>
      </c>
      <c r="D27" s="5">
        <v>20205110810</v>
      </c>
      <c r="E27" s="5" t="s">
        <v>5</v>
      </c>
      <c r="F27" s="10">
        <v>85</v>
      </c>
    </row>
    <row r="28" spans="1:6">
      <c r="A28" s="6" t="str">
        <f t="shared" si="0"/>
        <v>崔*龙</v>
      </c>
      <c r="B28" s="7" t="s">
        <v>31</v>
      </c>
      <c r="C28" s="8" t="str">
        <f t="shared" si="1"/>
        <v>2020532***2</v>
      </c>
      <c r="D28" s="5">
        <v>20205320222</v>
      </c>
      <c r="E28" s="5" t="s">
        <v>5</v>
      </c>
      <c r="F28" s="10">
        <v>85</v>
      </c>
    </row>
    <row r="29" spans="1:6">
      <c r="A29" s="6" t="str">
        <f t="shared" si="0"/>
        <v>韩*欣</v>
      </c>
      <c r="B29" s="7" t="s">
        <v>32</v>
      </c>
      <c r="C29" s="8" t="str">
        <f t="shared" si="1"/>
        <v>2022536***4</v>
      </c>
      <c r="D29" s="5">
        <v>20225367904</v>
      </c>
      <c r="E29" s="5" t="s">
        <v>5</v>
      </c>
      <c r="F29" s="10">
        <v>85</v>
      </c>
    </row>
    <row r="30" spans="1:6">
      <c r="A30" s="6" t="str">
        <f t="shared" si="0"/>
        <v>桑*雅</v>
      </c>
      <c r="B30" s="11" t="s">
        <v>33</v>
      </c>
      <c r="C30" s="8" t="str">
        <f t="shared" si="1"/>
        <v>2021511***0</v>
      </c>
      <c r="D30" s="12" t="s">
        <v>34</v>
      </c>
      <c r="E30" s="5" t="s">
        <v>5</v>
      </c>
      <c r="F30" s="13">
        <v>85</v>
      </c>
    </row>
    <row r="31" spans="1:6">
      <c r="A31" s="6" t="str">
        <f t="shared" si="0"/>
        <v>屈*阳</v>
      </c>
      <c r="B31" s="7" t="s">
        <v>35</v>
      </c>
      <c r="C31" s="8" t="str">
        <f t="shared" si="1"/>
        <v>2022533***3</v>
      </c>
      <c r="D31" s="5">
        <v>20225331323</v>
      </c>
      <c r="E31" s="5" t="s">
        <v>5</v>
      </c>
      <c r="F31" s="10">
        <v>84.5</v>
      </c>
    </row>
    <row r="32" spans="1:6">
      <c r="A32" s="6" t="str">
        <f t="shared" si="0"/>
        <v>杨*锟</v>
      </c>
      <c r="B32" s="7" t="s">
        <v>36</v>
      </c>
      <c r="C32" s="8" t="str">
        <f t="shared" si="1"/>
        <v>2021511***6</v>
      </c>
      <c r="D32" s="5">
        <v>20215110716</v>
      </c>
      <c r="E32" s="5" t="s">
        <v>5</v>
      </c>
      <c r="F32" s="10">
        <v>84</v>
      </c>
    </row>
    <row r="33" spans="1:6">
      <c r="A33" s="6" t="str">
        <f t="shared" si="0"/>
        <v>侯*萍</v>
      </c>
      <c r="B33" s="7" t="s">
        <v>37</v>
      </c>
      <c r="C33" s="8" t="str">
        <f t="shared" si="1"/>
        <v>2021511***9</v>
      </c>
      <c r="D33" s="5">
        <v>20215110209</v>
      </c>
      <c r="E33" s="5" t="s">
        <v>5</v>
      </c>
      <c r="F33" s="10">
        <v>84</v>
      </c>
    </row>
    <row r="34" spans="1:6">
      <c r="A34" s="6" t="str">
        <f t="shared" si="0"/>
        <v>桑*雅</v>
      </c>
      <c r="B34" s="7" t="s">
        <v>33</v>
      </c>
      <c r="C34" s="8" t="str">
        <f t="shared" si="1"/>
        <v>2021511***0</v>
      </c>
      <c r="D34" s="5">
        <v>20215110510</v>
      </c>
      <c r="E34" s="5" t="s">
        <v>5</v>
      </c>
      <c r="F34" s="10">
        <v>84</v>
      </c>
    </row>
    <row r="35" spans="1:6">
      <c r="A35" s="6" t="str">
        <f t="shared" ref="A35:A66" si="2">REPLACE(B35,2,1,"*")</f>
        <v>王*</v>
      </c>
      <c r="B35" s="7" t="s">
        <v>38</v>
      </c>
      <c r="C35" s="8" t="str">
        <f t="shared" ref="C35:C66" si="3">REPLACE(D35,8,3,"***")</f>
        <v>2022511***6</v>
      </c>
      <c r="D35" s="5">
        <v>20225110606</v>
      </c>
      <c r="E35" s="5" t="s">
        <v>5</v>
      </c>
      <c r="F35" s="10">
        <v>84</v>
      </c>
    </row>
    <row r="36" spans="1:6">
      <c r="A36" s="6" t="str">
        <f t="shared" si="2"/>
        <v>刘*秀</v>
      </c>
      <c r="B36" s="7" t="s">
        <v>39</v>
      </c>
      <c r="C36" s="8" t="str">
        <f t="shared" si="3"/>
        <v>2022528***6</v>
      </c>
      <c r="D36" s="5">
        <v>20225280906</v>
      </c>
      <c r="E36" s="5" t="s">
        <v>5</v>
      </c>
      <c r="F36" s="10">
        <v>83</v>
      </c>
    </row>
    <row r="37" spans="1:6">
      <c r="A37" s="6" t="str">
        <f t="shared" si="2"/>
        <v>王*</v>
      </c>
      <c r="B37" s="7" t="s">
        <v>40</v>
      </c>
      <c r="C37" s="8" t="str">
        <f t="shared" si="3"/>
        <v>2022524***8</v>
      </c>
      <c r="D37" s="5">
        <v>20225247408</v>
      </c>
      <c r="E37" s="5" t="s">
        <v>5</v>
      </c>
      <c r="F37" s="10">
        <v>83</v>
      </c>
    </row>
    <row r="38" spans="1:6">
      <c r="A38" s="6" t="str">
        <f t="shared" si="2"/>
        <v>詹*媛</v>
      </c>
      <c r="B38" s="7" t="s">
        <v>41</v>
      </c>
      <c r="C38" s="8" t="str">
        <f t="shared" si="3"/>
        <v>2022511***8</v>
      </c>
      <c r="D38" s="5">
        <v>20225110808</v>
      </c>
      <c r="E38" s="5" t="s">
        <v>5</v>
      </c>
      <c r="F38" s="10">
        <v>83</v>
      </c>
    </row>
    <row r="39" spans="1:6">
      <c r="A39" s="6" t="str">
        <f t="shared" si="2"/>
        <v>常*意</v>
      </c>
      <c r="B39" s="7" t="s">
        <v>42</v>
      </c>
      <c r="C39" s="8" t="str">
        <f t="shared" si="3"/>
        <v>2022533***8</v>
      </c>
      <c r="D39" s="5">
        <v>20225331518</v>
      </c>
      <c r="E39" s="5" t="s">
        <v>5</v>
      </c>
      <c r="F39" s="10">
        <v>82.5</v>
      </c>
    </row>
    <row r="40" spans="1:6">
      <c r="A40" s="6" t="str">
        <f t="shared" si="2"/>
        <v>连*</v>
      </c>
      <c r="B40" s="7" t="s">
        <v>43</v>
      </c>
      <c r="C40" s="8" t="str">
        <f t="shared" si="3"/>
        <v>2022536***6</v>
      </c>
      <c r="D40" s="5">
        <v>20225367826</v>
      </c>
      <c r="E40" s="5" t="s">
        <v>5</v>
      </c>
      <c r="F40" s="10">
        <v>82</v>
      </c>
    </row>
    <row r="41" spans="1:6">
      <c r="A41" s="6" t="str">
        <f t="shared" si="2"/>
        <v>楚*凡</v>
      </c>
      <c r="B41" s="7" t="s">
        <v>44</v>
      </c>
      <c r="C41" s="8" t="str">
        <f t="shared" si="3"/>
        <v>2022617***6</v>
      </c>
      <c r="D41" s="5">
        <v>20226175706</v>
      </c>
      <c r="E41" s="5" t="s">
        <v>5</v>
      </c>
      <c r="F41" s="10">
        <v>82</v>
      </c>
    </row>
    <row r="42" spans="1:6">
      <c r="A42" s="6" t="str">
        <f t="shared" si="2"/>
        <v>马*权</v>
      </c>
      <c r="B42" s="7" t="s">
        <v>45</v>
      </c>
      <c r="C42" s="8" t="str">
        <f t="shared" si="3"/>
        <v>2022511***6</v>
      </c>
      <c r="D42" s="5">
        <v>20225110126</v>
      </c>
      <c r="E42" s="5" t="s">
        <v>5</v>
      </c>
      <c r="F42" s="10">
        <v>82</v>
      </c>
    </row>
    <row r="43" spans="1:6">
      <c r="A43" s="6" t="str">
        <f t="shared" si="2"/>
        <v>刘*梁</v>
      </c>
      <c r="B43" s="7" t="s">
        <v>46</v>
      </c>
      <c r="C43" s="8" t="str">
        <f t="shared" si="3"/>
        <v>2021511***6</v>
      </c>
      <c r="D43" s="5">
        <v>20215110616</v>
      </c>
      <c r="E43" s="5" t="s">
        <v>5</v>
      </c>
      <c r="F43" s="10">
        <v>82</v>
      </c>
    </row>
    <row r="44" spans="1:6">
      <c r="A44" s="6" t="str">
        <f t="shared" si="2"/>
        <v>周*洋</v>
      </c>
      <c r="B44" s="7" t="s">
        <v>47</v>
      </c>
      <c r="C44" s="8" t="str">
        <f t="shared" si="3"/>
        <v>2022528***8</v>
      </c>
      <c r="D44" s="5">
        <v>20225280718</v>
      </c>
      <c r="E44" s="5" t="s">
        <v>5</v>
      </c>
      <c r="F44" s="10">
        <v>82</v>
      </c>
    </row>
    <row r="45" spans="1:6">
      <c r="A45" s="6" t="str">
        <f t="shared" si="2"/>
        <v>詹*怡</v>
      </c>
      <c r="B45" s="7" t="s">
        <v>48</v>
      </c>
      <c r="C45" s="8" t="str">
        <f t="shared" si="3"/>
        <v>2022524***5</v>
      </c>
      <c r="D45" s="5">
        <v>20225247615</v>
      </c>
      <c r="E45" s="5" t="s">
        <v>5</v>
      </c>
      <c r="F45" s="10">
        <v>82</v>
      </c>
    </row>
    <row r="46" spans="1:6">
      <c r="A46" s="6" t="str">
        <f t="shared" si="2"/>
        <v>张*霞</v>
      </c>
      <c r="B46" s="7" t="s">
        <v>49</v>
      </c>
      <c r="C46" s="8" t="str">
        <f t="shared" si="3"/>
        <v>2022617***4</v>
      </c>
      <c r="D46" s="5">
        <v>20226176404</v>
      </c>
      <c r="E46" s="5" t="s">
        <v>5</v>
      </c>
      <c r="F46" s="10">
        <v>82</v>
      </c>
    </row>
    <row r="47" spans="1:6">
      <c r="A47" s="6" t="str">
        <f t="shared" si="2"/>
        <v>常*林</v>
      </c>
      <c r="B47" s="7" t="s">
        <v>50</v>
      </c>
      <c r="C47" s="8" t="str">
        <f t="shared" si="3"/>
        <v>2022617***2</v>
      </c>
      <c r="D47" s="5">
        <v>20226175832</v>
      </c>
      <c r="E47" s="5" t="s">
        <v>5</v>
      </c>
      <c r="F47" s="10">
        <v>82</v>
      </c>
    </row>
    <row r="48" spans="1:6">
      <c r="A48" s="6" t="str">
        <f t="shared" si="2"/>
        <v>田*</v>
      </c>
      <c r="B48" s="7" t="s">
        <v>51</v>
      </c>
      <c r="C48" s="8" t="str">
        <f t="shared" si="3"/>
        <v>2020528***6</v>
      </c>
      <c r="D48" s="5">
        <v>20205289936</v>
      </c>
      <c r="E48" s="5" t="s">
        <v>5</v>
      </c>
      <c r="F48" s="10">
        <v>81</v>
      </c>
    </row>
    <row r="49" spans="1:6">
      <c r="A49" s="6" t="str">
        <f t="shared" si="2"/>
        <v>张*钰</v>
      </c>
      <c r="B49" s="7" t="s">
        <v>52</v>
      </c>
      <c r="C49" s="8" t="str">
        <f t="shared" si="3"/>
        <v>2021524***7</v>
      </c>
      <c r="D49" s="5">
        <v>20215247307</v>
      </c>
      <c r="E49" s="5" t="s">
        <v>5</v>
      </c>
      <c r="F49" s="10">
        <v>81</v>
      </c>
    </row>
    <row r="50" spans="1:6">
      <c r="A50" s="6" t="str">
        <f t="shared" si="2"/>
        <v>吕*毅</v>
      </c>
      <c r="B50" s="7" t="s">
        <v>53</v>
      </c>
      <c r="C50" s="8" t="str">
        <f t="shared" si="3"/>
        <v>2019517***3</v>
      </c>
      <c r="D50" s="5">
        <v>20195172933</v>
      </c>
      <c r="E50" s="5" t="s">
        <v>5</v>
      </c>
      <c r="F50" s="10">
        <v>81</v>
      </c>
    </row>
    <row r="51" spans="1:6">
      <c r="A51" s="6" t="str">
        <f t="shared" si="2"/>
        <v>苏*</v>
      </c>
      <c r="B51" s="7" t="s">
        <v>54</v>
      </c>
      <c r="C51" s="8" t="str">
        <f t="shared" si="3"/>
        <v>2020536***2</v>
      </c>
      <c r="D51" s="5">
        <v>20205367832</v>
      </c>
      <c r="E51" s="5" t="s">
        <v>5</v>
      </c>
      <c r="F51" s="10">
        <v>81</v>
      </c>
    </row>
    <row r="52" spans="1:6">
      <c r="A52" s="6" t="str">
        <f t="shared" si="2"/>
        <v>张*霞</v>
      </c>
      <c r="B52" s="7" t="s">
        <v>49</v>
      </c>
      <c r="C52" s="8" t="str">
        <f t="shared" si="3"/>
        <v>2022617***4</v>
      </c>
      <c r="D52" s="5">
        <v>20226176404</v>
      </c>
      <c r="E52" s="5" t="s">
        <v>5</v>
      </c>
      <c r="F52" s="10">
        <v>81</v>
      </c>
    </row>
    <row r="53" spans="1:6">
      <c r="A53" s="6" t="str">
        <f t="shared" si="2"/>
        <v>常*</v>
      </c>
      <c r="B53" s="7" t="s">
        <v>55</v>
      </c>
      <c r="C53" s="8" t="str">
        <f t="shared" si="3"/>
        <v>2020524***5</v>
      </c>
      <c r="D53" s="5">
        <v>20205247705</v>
      </c>
      <c r="E53" s="5" t="s">
        <v>5</v>
      </c>
      <c r="F53" s="10">
        <v>81</v>
      </c>
    </row>
    <row r="54" spans="1:6">
      <c r="A54" s="6" t="str">
        <f t="shared" si="2"/>
        <v>赵*贝</v>
      </c>
      <c r="B54" s="7" t="s">
        <v>56</v>
      </c>
      <c r="C54" s="8" t="str">
        <f t="shared" si="3"/>
        <v>2022511***8</v>
      </c>
      <c r="D54" s="5">
        <v>20225110408</v>
      </c>
      <c r="E54" s="5" t="s">
        <v>5</v>
      </c>
      <c r="F54" s="10">
        <v>80.5</v>
      </c>
    </row>
    <row r="55" spans="1:6">
      <c r="A55" s="6" t="str">
        <f t="shared" si="2"/>
        <v>尹*宁</v>
      </c>
      <c r="B55" s="7" t="s">
        <v>57</v>
      </c>
      <c r="C55" s="8" t="str">
        <f t="shared" si="3"/>
        <v>2022524***1</v>
      </c>
      <c r="D55" s="5">
        <v>20225247601</v>
      </c>
      <c r="E55" s="5" t="s">
        <v>5</v>
      </c>
      <c r="F55" s="10">
        <v>80.5</v>
      </c>
    </row>
    <row r="56" spans="1:6">
      <c r="A56" s="6" t="str">
        <f t="shared" si="2"/>
        <v>黄*慧</v>
      </c>
      <c r="B56" s="7" t="s">
        <v>58</v>
      </c>
      <c r="C56" s="8" t="str">
        <f t="shared" si="3"/>
        <v>2021511***4</v>
      </c>
      <c r="D56" s="5">
        <v>20215110404</v>
      </c>
      <c r="E56" s="5" t="s">
        <v>5</v>
      </c>
      <c r="F56" s="10">
        <v>80.5</v>
      </c>
    </row>
    <row r="57" spans="1:6">
      <c r="A57" s="6" t="str">
        <f t="shared" si="2"/>
        <v>索*铃</v>
      </c>
      <c r="B57" s="7" t="s">
        <v>59</v>
      </c>
      <c r="C57" s="8" t="str">
        <f t="shared" si="3"/>
        <v>2021528***0</v>
      </c>
      <c r="D57" s="5">
        <v>20215289710</v>
      </c>
      <c r="E57" s="5" t="s">
        <v>5</v>
      </c>
      <c r="F57" s="10">
        <v>80</v>
      </c>
    </row>
    <row r="58" spans="1:6">
      <c r="A58" s="6" t="str">
        <f t="shared" si="2"/>
        <v>潘*</v>
      </c>
      <c r="B58" s="7" t="s">
        <v>60</v>
      </c>
      <c r="C58" s="8" t="str">
        <f t="shared" si="3"/>
        <v>2022511***4</v>
      </c>
      <c r="D58" s="5">
        <v>20225110414</v>
      </c>
      <c r="E58" s="5" t="s">
        <v>5</v>
      </c>
      <c r="F58" s="10">
        <v>80</v>
      </c>
    </row>
    <row r="59" spans="1:6">
      <c r="A59" s="6" t="str">
        <f t="shared" si="2"/>
        <v>王*妍</v>
      </c>
      <c r="B59" s="7" t="s">
        <v>61</v>
      </c>
      <c r="C59" s="8" t="str">
        <f t="shared" si="3"/>
        <v>2021511***5</v>
      </c>
      <c r="D59" s="5">
        <v>20215110605</v>
      </c>
      <c r="E59" s="5" t="s">
        <v>5</v>
      </c>
      <c r="F59" s="10">
        <v>80</v>
      </c>
    </row>
    <row r="60" spans="1:6">
      <c r="A60" s="6" t="str">
        <f t="shared" si="2"/>
        <v>马*</v>
      </c>
      <c r="B60" s="7" t="s">
        <v>62</v>
      </c>
      <c r="C60" s="8" t="str">
        <f t="shared" si="3"/>
        <v>2022528***6</v>
      </c>
      <c r="D60" s="5">
        <v>20225280926</v>
      </c>
      <c r="E60" s="5" t="s">
        <v>5</v>
      </c>
      <c r="F60" s="10">
        <v>80</v>
      </c>
    </row>
    <row r="61" spans="1:6">
      <c r="A61" s="6" t="str">
        <f t="shared" si="2"/>
        <v>王*阳</v>
      </c>
      <c r="B61" s="7" t="s">
        <v>63</v>
      </c>
      <c r="C61" s="8" t="str">
        <f t="shared" si="3"/>
        <v>2022617***4</v>
      </c>
      <c r="D61" s="5">
        <v>20226176114</v>
      </c>
      <c r="E61" s="5" t="s">
        <v>5</v>
      </c>
      <c r="F61" s="10">
        <v>80</v>
      </c>
    </row>
    <row r="62" spans="1:6">
      <c r="A62" s="6" t="str">
        <f t="shared" si="2"/>
        <v>张*雨</v>
      </c>
      <c r="B62" s="7" t="s">
        <v>64</v>
      </c>
      <c r="C62" s="8" t="str">
        <f t="shared" si="3"/>
        <v>2021533***2</v>
      </c>
      <c r="D62" s="5">
        <v>20215330022</v>
      </c>
      <c r="E62" s="5" t="s">
        <v>5</v>
      </c>
      <c r="F62" s="10">
        <v>80</v>
      </c>
    </row>
    <row r="63" spans="1:6">
      <c r="A63" s="6" t="str">
        <f t="shared" si="2"/>
        <v>付*俊</v>
      </c>
      <c r="B63" s="7" t="s">
        <v>65</v>
      </c>
      <c r="C63" s="8" t="str">
        <f t="shared" si="3"/>
        <v>2022618***8</v>
      </c>
      <c r="D63" s="5">
        <v>20226184428</v>
      </c>
      <c r="E63" s="5" t="s">
        <v>5</v>
      </c>
      <c r="F63" s="10">
        <v>80</v>
      </c>
    </row>
    <row r="64" spans="1:6">
      <c r="A64" s="6" t="str">
        <f t="shared" si="2"/>
        <v>郭*妍</v>
      </c>
      <c r="B64" s="7" t="s">
        <v>66</v>
      </c>
      <c r="C64" s="8" t="str">
        <f t="shared" si="3"/>
        <v>2022524***3</v>
      </c>
      <c r="D64" s="5">
        <v>20225247703</v>
      </c>
      <c r="E64" s="5" t="s">
        <v>5</v>
      </c>
      <c r="F64" s="10">
        <v>79.5</v>
      </c>
    </row>
    <row r="65" spans="1:6">
      <c r="A65" s="6" t="str">
        <f t="shared" si="2"/>
        <v>仵*硕</v>
      </c>
      <c r="B65" s="7" t="s">
        <v>67</v>
      </c>
      <c r="C65" s="8" t="str">
        <f t="shared" si="3"/>
        <v>2022619***2</v>
      </c>
      <c r="D65" s="5">
        <v>20226193712</v>
      </c>
      <c r="E65" s="5" t="s">
        <v>5</v>
      </c>
      <c r="F65" s="10">
        <v>79.5</v>
      </c>
    </row>
    <row r="66" spans="1:6">
      <c r="A66" s="6" t="str">
        <f t="shared" si="2"/>
        <v>赵*希</v>
      </c>
      <c r="B66" s="7" t="s">
        <v>68</v>
      </c>
      <c r="C66" s="8" t="str">
        <f t="shared" si="3"/>
        <v>2021511***5</v>
      </c>
      <c r="D66" s="5">
        <v>20215110105</v>
      </c>
      <c r="E66" s="5" t="s">
        <v>5</v>
      </c>
      <c r="F66" s="10">
        <v>79.5</v>
      </c>
    </row>
    <row r="67" spans="1:6">
      <c r="A67" s="6" t="str">
        <f t="shared" ref="A67:A98" si="4">REPLACE(B67,2,1,"*")</f>
        <v>王*如</v>
      </c>
      <c r="B67" s="7" t="s">
        <v>69</v>
      </c>
      <c r="C67" s="8" t="str">
        <f t="shared" ref="C67:C98" si="5">REPLACE(D67,8,3,"***")</f>
        <v>2022533***2</v>
      </c>
      <c r="D67" s="5">
        <v>20225331402</v>
      </c>
      <c r="E67" s="5" t="s">
        <v>5</v>
      </c>
      <c r="F67" s="10">
        <v>79.5</v>
      </c>
    </row>
    <row r="68" spans="1:6">
      <c r="A68" s="6" t="str">
        <f t="shared" si="4"/>
        <v>徐*雨</v>
      </c>
      <c r="B68" s="7" t="s">
        <v>70</v>
      </c>
      <c r="C68" s="8" t="str">
        <f t="shared" si="5"/>
        <v>2022619***3</v>
      </c>
      <c r="D68" s="5">
        <v>20226193513</v>
      </c>
      <c r="E68" s="5" t="s">
        <v>5</v>
      </c>
      <c r="F68" s="10">
        <v>79.5</v>
      </c>
    </row>
    <row r="69" spans="1:6">
      <c r="A69" s="6" t="str">
        <f t="shared" si="4"/>
        <v>谢*</v>
      </c>
      <c r="B69" s="7" t="s">
        <v>71</v>
      </c>
      <c r="C69" s="8" t="str">
        <f t="shared" si="5"/>
        <v>2021528***1</v>
      </c>
      <c r="D69" s="5">
        <v>20215289711</v>
      </c>
      <c r="E69" s="5" t="s">
        <v>5</v>
      </c>
      <c r="F69" s="10">
        <v>79</v>
      </c>
    </row>
    <row r="70" spans="1:6">
      <c r="A70" s="6" t="str">
        <f t="shared" si="4"/>
        <v>魏*宇</v>
      </c>
      <c r="B70" s="7" t="s">
        <v>72</v>
      </c>
      <c r="C70" s="8" t="str">
        <f t="shared" si="5"/>
        <v>2022532***3</v>
      </c>
      <c r="D70" s="5">
        <v>20225321133</v>
      </c>
      <c r="E70" s="5" t="s">
        <v>5</v>
      </c>
      <c r="F70" s="10">
        <v>79</v>
      </c>
    </row>
    <row r="71" spans="1:6">
      <c r="A71" s="6" t="str">
        <f t="shared" si="4"/>
        <v>郭*昕</v>
      </c>
      <c r="B71" s="7" t="s">
        <v>73</v>
      </c>
      <c r="C71" s="8" t="str">
        <f t="shared" si="5"/>
        <v>2021511***2</v>
      </c>
      <c r="D71" s="5">
        <v>20215110102</v>
      </c>
      <c r="E71" s="5" t="s">
        <v>5</v>
      </c>
      <c r="F71" s="10">
        <v>79</v>
      </c>
    </row>
    <row r="72" spans="1:6">
      <c r="A72" s="6" t="str">
        <f t="shared" si="4"/>
        <v>王*晴</v>
      </c>
      <c r="B72" s="7" t="s">
        <v>74</v>
      </c>
      <c r="C72" s="8" t="str">
        <f t="shared" si="5"/>
        <v>2021511***0</v>
      </c>
      <c r="D72" s="5">
        <v>20215110110</v>
      </c>
      <c r="E72" s="5" t="s">
        <v>5</v>
      </c>
      <c r="F72" s="10">
        <v>79</v>
      </c>
    </row>
    <row r="73" spans="1:6">
      <c r="A73" s="6" t="str">
        <f t="shared" si="4"/>
        <v>毋*祥</v>
      </c>
      <c r="B73" s="7" t="s">
        <v>75</v>
      </c>
      <c r="C73" s="8" t="str">
        <f t="shared" si="5"/>
        <v>2022511***3</v>
      </c>
      <c r="D73" s="5">
        <v>20225110223</v>
      </c>
      <c r="E73" s="5" t="s">
        <v>5</v>
      </c>
      <c r="F73" s="10">
        <v>79</v>
      </c>
    </row>
    <row r="74" spans="1:6">
      <c r="A74" s="6" t="str">
        <f t="shared" si="4"/>
        <v>刘*硕</v>
      </c>
      <c r="B74" s="7" t="s">
        <v>76</v>
      </c>
      <c r="C74" s="8" t="str">
        <f t="shared" si="5"/>
        <v>2021532***0</v>
      </c>
      <c r="D74" s="5">
        <v>20215329930</v>
      </c>
      <c r="E74" s="5" t="s">
        <v>5</v>
      </c>
      <c r="F74" s="10">
        <v>79</v>
      </c>
    </row>
    <row r="75" spans="1:6">
      <c r="A75" s="6" t="str">
        <f t="shared" si="4"/>
        <v>张*甜</v>
      </c>
      <c r="B75" s="7" t="s">
        <v>77</v>
      </c>
      <c r="C75" s="8" t="str">
        <f t="shared" si="5"/>
        <v>2022536***4</v>
      </c>
      <c r="D75" s="5">
        <v>20225367804</v>
      </c>
      <c r="E75" s="5" t="s">
        <v>5</v>
      </c>
      <c r="F75" s="10">
        <v>78.5</v>
      </c>
    </row>
    <row r="76" spans="1:6">
      <c r="A76" s="6" t="str">
        <f t="shared" si="4"/>
        <v>杨*芊</v>
      </c>
      <c r="B76" s="7" t="s">
        <v>78</v>
      </c>
      <c r="C76" s="8" t="str">
        <f t="shared" si="5"/>
        <v>2022511***0</v>
      </c>
      <c r="D76" s="5">
        <v>20225110310</v>
      </c>
      <c r="E76" s="5" t="s">
        <v>5</v>
      </c>
      <c r="F76" s="10">
        <v>78.5</v>
      </c>
    </row>
    <row r="77" spans="1:6">
      <c r="A77" s="6" t="str">
        <f t="shared" si="4"/>
        <v>陈*文</v>
      </c>
      <c r="B77" s="7" t="s">
        <v>79</v>
      </c>
      <c r="C77" s="8" t="str">
        <f t="shared" si="5"/>
        <v>2022511***6</v>
      </c>
      <c r="D77" s="5">
        <v>20225110306</v>
      </c>
      <c r="E77" s="5" t="s">
        <v>5</v>
      </c>
      <c r="F77" s="10">
        <v>78</v>
      </c>
    </row>
    <row r="78" spans="1:6">
      <c r="A78" s="6" t="str">
        <f t="shared" si="4"/>
        <v>李*</v>
      </c>
      <c r="B78" s="7" t="s">
        <v>80</v>
      </c>
      <c r="C78" s="8" t="str">
        <f t="shared" si="5"/>
        <v>2022532***8</v>
      </c>
      <c r="D78" s="5">
        <v>20225321008</v>
      </c>
      <c r="E78" s="5" t="s">
        <v>5</v>
      </c>
      <c r="F78" s="10">
        <v>78</v>
      </c>
    </row>
    <row r="79" spans="1:6">
      <c r="A79" s="6" t="str">
        <f t="shared" si="4"/>
        <v>马*迎</v>
      </c>
      <c r="B79" s="7" t="s">
        <v>81</v>
      </c>
      <c r="C79" s="8" t="str">
        <f t="shared" si="5"/>
        <v>2022617***7</v>
      </c>
      <c r="D79" s="5">
        <v>20226176007</v>
      </c>
      <c r="E79" s="5" t="s">
        <v>5</v>
      </c>
      <c r="F79" s="10">
        <v>77.5</v>
      </c>
    </row>
    <row r="80" spans="1:6">
      <c r="A80" s="6" t="str">
        <f t="shared" si="4"/>
        <v>陈*滢</v>
      </c>
      <c r="B80" s="7" t="s">
        <v>82</v>
      </c>
      <c r="C80" s="8" t="str">
        <f t="shared" si="5"/>
        <v>2022618***5</v>
      </c>
      <c r="D80" s="5">
        <v>20226184305</v>
      </c>
      <c r="E80" s="5" t="s">
        <v>5</v>
      </c>
      <c r="F80" s="10">
        <v>77.5</v>
      </c>
    </row>
    <row r="81" spans="1:6">
      <c r="A81" s="6" t="str">
        <f t="shared" si="4"/>
        <v>马*化</v>
      </c>
      <c r="B81" s="7" t="s">
        <v>83</v>
      </c>
      <c r="C81" s="8" t="str">
        <f t="shared" si="5"/>
        <v>2022619***6</v>
      </c>
      <c r="D81" s="5">
        <v>20226193606</v>
      </c>
      <c r="E81" s="5" t="s">
        <v>5</v>
      </c>
      <c r="F81" s="10">
        <v>77.5</v>
      </c>
    </row>
    <row r="82" spans="1:6">
      <c r="A82" s="6" t="str">
        <f t="shared" si="4"/>
        <v>苗*会</v>
      </c>
      <c r="B82" s="7" t="s">
        <v>84</v>
      </c>
      <c r="C82" s="8" t="str">
        <f t="shared" si="5"/>
        <v>2021528***7</v>
      </c>
      <c r="D82" s="5">
        <v>20215289617</v>
      </c>
      <c r="E82" s="5" t="s">
        <v>5</v>
      </c>
      <c r="F82" s="10">
        <v>77.5</v>
      </c>
    </row>
    <row r="83" spans="1:6">
      <c r="A83" s="6" t="str">
        <f t="shared" si="4"/>
        <v>李*蕊</v>
      </c>
      <c r="B83" s="7" t="s">
        <v>85</v>
      </c>
      <c r="C83" s="8" t="str">
        <f t="shared" si="5"/>
        <v>2022532***8</v>
      </c>
      <c r="D83" s="5">
        <v>20225321018</v>
      </c>
      <c r="E83" s="5" t="s">
        <v>5</v>
      </c>
      <c r="F83" s="10">
        <v>77.5</v>
      </c>
    </row>
    <row r="84" spans="1:6">
      <c r="A84" s="6" t="str">
        <f t="shared" si="4"/>
        <v>屈*轩</v>
      </c>
      <c r="B84" s="7" t="s">
        <v>86</v>
      </c>
      <c r="C84" s="8" t="str">
        <f t="shared" si="5"/>
        <v>2022536***8</v>
      </c>
      <c r="D84" s="5">
        <v>20225368028</v>
      </c>
      <c r="E84" s="5" t="s">
        <v>5</v>
      </c>
      <c r="F84" s="10">
        <v>77</v>
      </c>
    </row>
    <row r="85" spans="1:6">
      <c r="A85" s="6" t="str">
        <f t="shared" si="4"/>
        <v>张*超</v>
      </c>
      <c r="B85" s="7" t="s">
        <v>87</v>
      </c>
      <c r="C85" s="8" t="str">
        <f t="shared" si="5"/>
        <v>2021536***5</v>
      </c>
      <c r="D85" s="5">
        <v>20215367715</v>
      </c>
      <c r="E85" s="5" t="s">
        <v>5</v>
      </c>
      <c r="F85" s="10">
        <v>77</v>
      </c>
    </row>
    <row r="86" spans="1:6">
      <c r="A86" s="6" t="str">
        <f t="shared" si="4"/>
        <v>李*儒</v>
      </c>
      <c r="B86" s="7" t="s">
        <v>88</v>
      </c>
      <c r="C86" s="8" t="str">
        <f t="shared" si="5"/>
        <v>2022524***5</v>
      </c>
      <c r="D86" s="5">
        <v>20225247605</v>
      </c>
      <c r="E86" s="5" t="s">
        <v>5</v>
      </c>
      <c r="F86" s="10">
        <v>77</v>
      </c>
    </row>
    <row r="87" spans="1:6">
      <c r="A87" s="6" t="str">
        <f t="shared" si="4"/>
        <v>王*悦</v>
      </c>
      <c r="B87" s="7" t="s">
        <v>89</v>
      </c>
      <c r="C87" s="8" t="str">
        <f t="shared" si="5"/>
        <v>2022524***2</v>
      </c>
      <c r="D87" s="5">
        <v>20225247522</v>
      </c>
      <c r="E87" s="5" t="s">
        <v>5</v>
      </c>
      <c r="F87" s="10">
        <v>76.5</v>
      </c>
    </row>
    <row r="88" spans="1:6">
      <c r="A88" s="6" t="str">
        <f t="shared" si="4"/>
        <v>崔*骄</v>
      </c>
      <c r="B88" s="7" t="s">
        <v>90</v>
      </c>
      <c r="C88" s="8" t="str">
        <f t="shared" si="5"/>
        <v>2022532***9</v>
      </c>
      <c r="D88" s="5">
        <v>20225321109</v>
      </c>
      <c r="E88" s="5" t="s">
        <v>5</v>
      </c>
      <c r="F88" s="10">
        <v>76.5</v>
      </c>
    </row>
    <row r="89" spans="1:6">
      <c r="A89" s="6" t="str">
        <f t="shared" si="4"/>
        <v>王*飞</v>
      </c>
      <c r="B89" s="7" t="s">
        <v>91</v>
      </c>
      <c r="C89" s="8" t="str">
        <f t="shared" si="5"/>
        <v>2019517***7</v>
      </c>
      <c r="D89" s="5">
        <v>20195173227</v>
      </c>
      <c r="E89" s="5" t="s">
        <v>5</v>
      </c>
      <c r="F89" s="10">
        <v>76.5</v>
      </c>
    </row>
    <row r="90" spans="1:6">
      <c r="A90" s="6" t="str">
        <f t="shared" si="4"/>
        <v>郜*慧</v>
      </c>
      <c r="B90" s="7" t="s">
        <v>92</v>
      </c>
      <c r="C90" s="8" t="str">
        <f t="shared" si="5"/>
        <v>2021524***6</v>
      </c>
      <c r="D90" s="5">
        <v>20215247316</v>
      </c>
      <c r="E90" s="5" t="s">
        <v>5</v>
      </c>
      <c r="F90" s="10">
        <v>76.5</v>
      </c>
    </row>
    <row r="91" spans="1:6">
      <c r="A91" s="6" t="str">
        <f t="shared" si="4"/>
        <v>李*</v>
      </c>
      <c r="B91" s="7" t="s">
        <v>93</v>
      </c>
      <c r="C91" s="8" t="str">
        <f t="shared" si="5"/>
        <v>2022343***5</v>
      </c>
      <c r="D91" s="5">
        <v>20223432425</v>
      </c>
      <c r="E91" s="5" t="s">
        <v>5</v>
      </c>
      <c r="F91" s="10">
        <v>75.5</v>
      </c>
    </row>
    <row r="92" spans="1:6">
      <c r="A92" s="6" t="str">
        <f t="shared" si="4"/>
        <v>孙*冰</v>
      </c>
      <c r="B92" s="7" t="s">
        <v>94</v>
      </c>
      <c r="C92" s="8" t="str">
        <f t="shared" si="5"/>
        <v>2022619***7</v>
      </c>
      <c r="D92" s="5">
        <v>20226193407</v>
      </c>
      <c r="E92" s="5" t="s">
        <v>5</v>
      </c>
      <c r="F92" s="10">
        <v>75</v>
      </c>
    </row>
    <row r="93" spans="1:6">
      <c r="A93" s="6" t="str">
        <f t="shared" si="4"/>
        <v>申*鸽</v>
      </c>
      <c r="B93" s="7" t="s">
        <v>95</v>
      </c>
      <c r="C93" s="8" t="str">
        <f t="shared" si="5"/>
        <v>2022533***9</v>
      </c>
      <c r="D93" s="5">
        <v>20225331419</v>
      </c>
      <c r="E93" s="5" t="s">
        <v>5</v>
      </c>
      <c r="F93" s="10">
        <v>75</v>
      </c>
    </row>
    <row r="94" spans="1:6">
      <c r="A94" s="6" t="str">
        <f t="shared" si="4"/>
        <v>李*杰</v>
      </c>
      <c r="B94" s="7" t="s">
        <v>96</v>
      </c>
      <c r="C94" s="8" t="str">
        <f t="shared" si="5"/>
        <v>2021524***1</v>
      </c>
      <c r="D94" s="5">
        <v>20215247111</v>
      </c>
      <c r="E94" s="5" t="s">
        <v>5</v>
      </c>
      <c r="F94" s="10">
        <v>75</v>
      </c>
    </row>
    <row r="95" spans="1:6">
      <c r="A95" s="6" t="str">
        <f t="shared" si="4"/>
        <v>薛*</v>
      </c>
      <c r="B95" s="7" t="s">
        <v>97</v>
      </c>
      <c r="C95" s="8" t="str">
        <f t="shared" si="5"/>
        <v>2021511***4</v>
      </c>
      <c r="D95" s="5">
        <v>20215110314</v>
      </c>
      <c r="E95" s="5" t="s">
        <v>5</v>
      </c>
      <c r="F95" s="10">
        <v>74</v>
      </c>
    </row>
    <row r="96" spans="1:6">
      <c r="A96" s="6" t="str">
        <f t="shared" si="4"/>
        <v>陈*雨</v>
      </c>
      <c r="B96" s="7" t="s">
        <v>98</v>
      </c>
      <c r="C96" s="8" t="str">
        <f t="shared" si="5"/>
        <v>2022528***9</v>
      </c>
      <c r="D96" s="5">
        <v>20225280829</v>
      </c>
      <c r="E96" s="5" t="s">
        <v>5</v>
      </c>
      <c r="F96" s="10">
        <v>74</v>
      </c>
    </row>
    <row r="97" spans="1:6">
      <c r="A97" s="6" t="str">
        <f t="shared" si="4"/>
        <v>王*</v>
      </c>
      <c r="B97" s="7" t="s">
        <v>99</v>
      </c>
      <c r="C97" s="8" t="str">
        <f t="shared" si="5"/>
        <v>2022617***9</v>
      </c>
      <c r="D97" s="5">
        <v>20226175929</v>
      </c>
      <c r="E97" s="5" t="s">
        <v>5</v>
      </c>
      <c r="F97" s="10">
        <v>74</v>
      </c>
    </row>
    <row r="98" spans="1:6">
      <c r="A98" s="6" t="str">
        <f t="shared" si="4"/>
        <v>苏*萌</v>
      </c>
      <c r="B98" s="7" t="s">
        <v>100</v>
      </c>
      <c r="C98" s="8" t="str">
        <f t="shared" si="5"/>
        <v>2022619***1</v>
      </c>
      <c r="D98" s="5">
        <v>20226193301</v>
      </c>
      <c r="E98" s="5" t="s">
        <v>5</v>
      </c>
      <c r="F98" s="10">
        <v>73.5</v>
      </c>
    </row>
    <row r="99" spans="1:6">
      <c r="A99" s="6" t="str">
        <f>REPLACE(B99,2,1,"*")</f>
        <v>杨*彩</v>
      </c>
      <c r="B99" s="7" t="s">
        <v>101</v>
      </c>
      <c r="C99" s="8" t="str">
        <f>REPLACE(D99,8,3,"***")</f>
        <v>2022343***7</v>
      </c>
      <c r="D99" s="5">
        <v>20223432307</v>
      </c>
      <c r="E99" s="5" t="s">
        <v>5</v>
      </c>
      <c r="F99" s="10">
        <v>73.5</v>
      </c>
    </row>
    <row r="100" spans="1:6">
      <c r="A100" s="6" t="str">
        <f>REPLACE(B100,2,1,"*")</f>
        <v>朱*满</v>
      </c>
      <c r="B100" s="7" t="s">
        <v>102</v>
      </c>
      <c r="C100" s="8" t="str">
        <f>REPLACE(D100,8,3,"***")</f>
        <v>2022536***3</v>
      </c>
      <c r="D100" s="5">
        <v>20225368023</v>
      </c>
      <c r="E100" s="5" t="s">
        <v>5</v>
      </c>
      <c r="F100" s="10">
        <v>73.5</v>
      </c>
    </row>
    <row r="101" spans="1:6">
      <c r="A101" s="6" t="str">
        <f>REPLACE(B101,2,1,"*")</f>
        <v>李*宇</v>
      </c>
      <c r="B101" s="7" t="s">
        <v>103</v>
      </c>
      <c r="C101" s="8" t="str">
        <f>REPLACE(D101,8,3,"***")</f>
        <v>2022619***2</v>
      </c>
      <c r="D101" s="5">
        <v>20226193532</v>
      </c>
      <c r="E101" s="5" t="s">
        <v>5</v>
      </c>
      <c r="F101" s="10">
        <v>73.5</v>
      </c>
    </row>
    <row r="102" spans="1:6">
      <c r="A102" s="6" t="str">
        <f>REPLACE(B102,2,1,"*")</f>
        <v>吴*萌</v>
      </c>
      <c r="B102" s="7" t="s">
        <v>104</v>
      </c>
      <c r="C102" s="8" t="str">
        <f>REPLACE(D102,8,3,"***")</f>
        <v>2021544***1</v>
      </c>
      <c r="D102" s="5">
        <v>20215449101</v>
      </c>
      <c r="E102" s="5" t="s">
        <v>5</v>
      </c>
      <c r="F102" s="10">
        <v>73</v>
      </c>
    </row>
    <row r="103" spans="1:6">
      <c r="A103" s="6" t="str">
        <f>REPLACE(B103,2,1,"*")</f>
        <v>李*</v>
      </c>
      <c r="B103" s="7" t="s">
        <v>105</v>
      </c>
      <c r="C103" s="8" t="str">
        <f>REPLACE(D103,8,3,"***")</f>
        <v>2019511***4</v>
      </c>
      <c r="D103" s="5">
        <v>20195110814</v>
      </c>
      <c r="E103" s="5" t="s">
        <v>5</v>
      </c>
      <c r="F103" s="10">
        <v>73</v>
      </c>
    </row>
    <row r="104" spans="1:6">
      <c r="A104" s="6" t="str">
        <f>REPLACE(B104,2,1,"*")</f>
        <v>梁*</v>
      </c>
      <c r="B104" s="7" t="s">
        <v>106</v>
      </c>
      <c r="C104" s="8" t="str">
        <f>REPLACE(D104,8,3,"***")</f>
        <v>2022524***6</v>
      </c>
      <c r="D104" s="5">
        <v>20225247416</v>
      </c>
      <c r="E104" s="5" t="s">
        <v>5</v>
      </c>
      <c r="F104" s="10">
        <v>72.5</v>
      </c>
    </row>
    <row r="105" spans="1:6">
      <c r="A105" s="6" t="str">
        <f>REPLACE(B105,2,1,"*")</f>
        <v>王*金</v>
      </c>
      <c r="B105" s="7" t="s">
        <v>107</v>
      </c>
      <c r="C105" s="8" t="str">
        <f>REPLACE(D105,8,3,"***")</f>
        <v>2022533***6</v>
      </c>
      <c r="D105" s="5">
        <v>20225331406</v>
      </c>
      <c r="E105" s="5" t="s">
        <v>5</v>
      </c>
      <c r="F105" s="10">
        <v>72.5</v>
      </c>
    </row>
    <row r="106" spans="1:6">
      <c r="A106" s="6" t="str">
        <f>REPLACE(B106,2,1,"*")</f>
        <v>李*霞</v>
      </c>
      <c r="B106" s="7" t="s">
        <v>108</v>
      </c>
      <c r="C106" s="8" t="str">
        <f>REPLACE(D106,8,3,"***")</f>
        <v>2022532***1</v>
      </c>
      <c r="D106" s="5">
        <v>20225321211</v>
      </c>
      <c r="E106" s="5" t="s">
        <v>5</v>
      </c>
      <c r="F106" s="10">
        <v>70.5</v>
      </c>
    </row>
    <row r="107" spans="1:6">
      <c r="A107" s="6" t="str">
        <f>REPLACE(B107,2,1,"*")</f>
        <v>张*玉</v>
      </c>
      <c r="B107" s="7" t="s">
        <v>109</v>
      </c>
      <c r="C107" s="8" t="str">
        <f>REPLACE(D107,8,3,"***")</f>
        <v>2022528***9</v>
      </c>
      <c r="D107" s="5">
        <v>20225280809</v>
      </c>
      <c r="E107" s="5" t="s">
        <v>5</v>
      </c>
      <c r="F107" s="10">
        <v>70</v>
      </c>
    </row>
    <row r="108" spans="1:6">
      <c r="A108" s="6" t="str">
        <f>REPLACE(B108,2,1,"*")</f>
        <v>任*豪</v>
      </c>
      <c r="B108" s="7" t="s">
        <v>110</v>
      </c>
      <c r="C108" s="8" t="str">
        <f>REPLACE(D108,8,3,"***")</f>
        <v>2019517***7</v>
      </c>
      <c r="D108" s="5">
        <v>20195172827</v>
      </c>
      <c r="E108" s="5" t="s">
        <v>5</v>
      </c>
      <c r="F108" s="10">
        <v>70</v>
      </c>
    </row>
    <row r="109" spans="1:6">
      <c r="A109" s="6" t="str">
        <f>REPLACE(B109,2,1,"*")</f>
        <v>雷*</v>
      </c>
      <c r="B109" s="7" t="s">
        <v>111</v>
      </c>
      <c r="C109" s="8" t="str">
        <f>REPLACE(D109,8,3,"***")</f>
        <v>2022619***1</v>
      </c>
      <c r="D109" s="5">
        <v>20226194011</v>
      </c>
      <c r="E109" s="5" t="s">
        <v>5</v>
      </c>
      <c r="F109" s="10">
        <v>67</v>
      </c>
    </row>
    <row r="110" spans="1:6">
      <c r="A110" s="6" t="str">
        <f>REPLACE(B110,2,1,"*")</f>
        <v>张*静</v>
      </c>
      <c r="B110" s="7" t="s">
        <v>112</v>
      </c>
      <c r="C110" s="8" t="str">
        <f>REPLACE(D110,8,3,"***")</f>
        <v>2022617***6</v>
      </c>
      <c r="D110" s="5">
        <v>20226176016</v>
      </c>
      <c r="E110" s="5" t="s">
        <v>5</v>
      </c>
      <c r="F110" s="10">
        <v>66</v>
      </c>
    </row>
    <row r="111" spans="1:6">
      <c r="A111" s="6" t="str">
        <f>REPLACE(B111,2,1,"*")</f>
        <v>符*巍</v>
      </c>
      <c r="B111" s="7" t="s">
        <v>113</v>
      </c>
      <c r="C111" s="8" t="str">
        <f>REPLACE(D111,8,3,"***")</f>
        <v>2021511***2</v>
      </c>
      <c r="D111" s="5">
        <v>20215110312</v>
      </c>
      <c r="E111" s="5" t="s">
        <v>5</v>
      </c>
      <c r="F111" s="10">
        <v>65</v>
      </c>
    </row>
    <row r="112" spans="1:6">
      <c r="A112" s="6" t="str">
        <f>REPLACE(B112,2,1,"*")</f>
        <v>申*</v>
      </c>
      <c r="B112" s="7" t="s">
        <v>114</v>
      </c>
      <c r="C112" s="8" t="str">
        <f>REPLACE(D112,8,3,"***")</f>
        <v>2022617***4</v>
      </c>
      <c r="D112" s="5">
        <v>20226176324</v>
      </c>
      <c r="E112" s="5" t="s">
        <v>5</v>
      </c>
      <c r="F112" s="10" t="s">
        <v>115</v>
      </c>
    </row>
    <row r="113" ht="14" spans="2:3">
      <c r="B113" s="14"/>
      <c r="C113" s="15"/>
    </row>
    <row r="114" ht="14" spans="2:3">
      <c r="B114" s="14"/>
      <c r="C114" s="15"/>
    </row>
    <row r="115" ht="14" spans="2:3">
      <c r="B115" s="14"/>
      <c r="C115" s="15"/>
    </row>
    <row r="116" ht="14" spans="2:3">
      <c r="B116" s="14"/>
      <c r="C116" s="15"/>
    </row>
    <row r="117" ht="14" spans="2:3">
      <c r="B117" s="14"/>
      <c r="C117" s="15"/>
    </row>
    <row r="118" ht="14" spans="2:3">
      <c r="B118" s="14"/>
      <c r="C118" s="15"/>
    </row>
    <row r="119" ht="14" spans="2:3">
      <c r="B119" s="14"/>
      <c r="C119" s="15"/>
    </row>
    <row r="120" ht="14" spans="2:3">
      <c r="B120" s="14"/>
      <c r="C120" s="15"/>
    </row>
    <row r="121" ht="14" spans="2:3">
      <c r="B121" s="14"/>
      <c r="C121" s="15"/>
    </row>
    <row r="122" ht="14" spans="2:3">
      <c r="B122" s="14"/>
      <c r="C122" s="15"/>
    </row>
    <row r="123" ht="14" spans="2:3">
      <c r="B123" s="14"/>
      <c r="C123" s="15"/>
    </row>
    <row r="124" ht="14" spans="2:3">
      <c r="B124" s="14"/>
      <c r="C124" s="15"/>
    </row>
    <row r="125" ht="14" spans="2:3">
      <c r="B125" s="14"/>
      <c r="C125" s="15"/>
    </row>
    <row r="126" ht="14" spans="2:3">
      <c r="B126" s="14"/>
      <c r="C126" s="15"/>
    </row>
    <row r="127" ht="14" spans="2:3">
      <c r="B127" s="14"/>
      <c r="C127" s="15"/>
    </row>
    <row r="128" ht="14" spans="2:3">
      <c r="B128" s="14"/>
      <c r="C128" s="15"/>
    </row>
    <row r="129" ht="14" spans="2:3">
      <c r="B129" s="14"/>
      <c r="C129" s="15"/>
    </row>
    <row r="130" ht="14" spans="2:3">
      <c r="B130" s="14"/>
      <c r="C130" s="15"/>
    </row>
    <row r="131" ht="14" spans="2:3">
      <c r="B131" s="14"/>
      <c r="C131" s="15"/>
    </row>
    <row r="132" ht="14" spans="2:3">
      <c r="B132" s="14"/>
      <c r="C132" s="15"/>
    </row>
    <row r="133" ht="14" spans="2:3">
      <c r="B133" s="14"/>
      <c r="C133" s="15"/>
    </row>
    <row r="134" ht="14" spans="2:3">
      <c r="B134" s="14"/>
      <c r="C134" s="15"/>
    </row>
    <row r="135" ht="14" spans="2:3">
      <c r="B135" s="14"/>
      <c r="C135" s="15"/>
    </row>
    <row r="136" ht="14" spans="2:3">
      <c r="B136" s="14"/>
      <c r="C136" s="15"/>
    </row>
    <row r="137" ht="14" spans="2:3">
      <c r="B137" s="14"/>
      <c r="C137" s="15"/>
    </row>
    <row r="138" ht="14" spans="2:3">
      <c r="B138" s="14"/>
      <c r="C138" s="15"/>
    </row>
    <row r="139" ht="14" spans="2:3">
      <c r="B139" s="14"/>
      <c r="C139" s="15"/>
    </row>
    <row r="140" ht="14" spans="2:3">
      <c r="B140" s="14"/>
      <c r="C140" s="15"/>
    </row>
    <row r="141" ht="14" spans="2:3">
      <c r="B141" s="14"/>
      <c r="C141" s="15"/>
    </row>
    <row r="142" ht="14" spans="2:3">
      <c r="B142" s="14"/>
      <c r="C142" s="15"/>
    </row>
    <row r="143" ht="14" spans="2:3">
      <c r="B143" s="14"/>
      <c r="C143" s="15"/>
    </row>
    <row r="144" ht="14" spans="2:3">
      <c r="B144" s="14"/>
      <c r="C144" s="15"/>
    </row>
    <row r="145" ht="14" spans="2:3">
      <c r="B145" s="14"/>
      <c r="C145" s="15"/>
    </row>
    <row r="146" ht="14" spans="2:3">
      <c r="B146" s="14"/>
      <c r="C146" s="15"/>
    </row>
    <row r="147" ht="14" spans="2:3">
      <c r="B147" s="14"/>
      <c r="C147" s="15"/>
    </row>
    <row r="148" ht="14" spans="2:3">
      <c r="B148" s="14"/>
      <c r="C148" s="15"/>
    </row>
    <row r="149" ht="14" spans="2:3">
      <c r="B149" s="14"/>
      <c r="C149" s="15"/>
    </row>
    <row r="150" ht="14" spans="2:3">
      <c r="B150" s="14"/>
      <c r="C150" s="15"/>
    </row>
    <row r="151" ht="14" spans="2:3">
      <c r="B151" s="14"/>
      <c r="C151" s="15"/>
    </row>
    <row r="152" ht="14" spans="2:3">
      <c r="B152" s="14"/>
      <c r="C152" s="15"/>
    </row>
    <row r="153" ht="14" spans="2:3">
      <c r="B153" s="14"/>
      <c r="C153" s="15"/>
    </row>
    <row r="154" ht="14" spans="2:3">
      <c r="B154" s="14"/>
      <c r="C154" s="15"/>
    </row>
    <row r="155" ht="14" spans="2:3">
      <c r="B155" s="14"/>
      <c r="C155" s="15"/>
    </row>
    <row r="156" ht="14" spans="2:3">
      <c r="B156" s="14"/>
      <c r="C156" s="15"/>
    </row>
    <row r="157" ht="14" spans="2:3">
      <c r="B157" s="14"/>
      <c r="C157" s="15"/>
    </row>
    <row r="158" ht="14" spans="2:3">
      <c r="B158" s="16"/>
      <c r="C158" s="17"/>
    </row>
    <row r="159" ht="14" spans="2:3">
      <c r="B159" s="16"/>
      <c r="C159" s="17"/>
    </row>
    <row r="160" ht="14" spans="2:3">
      <c r="B160" s="16"/>
      <c r="C160" s="17"/>
    </row>
    <row r="161" ht="14" spans="2:3">
      <c r="B161" s="16"/>
      <c r="C161" s="17"/>
    </row>
    <row r="162" ht="14" spans="2:3">
      <c r="B162" s="16"/>
      <c r="C162" s="17"/>
    </row>
    <row r="163" ht="14" spans="2:3">
      <c r="B163" s="16"/>
      <c r="C163" s="17"/>
    </row>
    <row r="164" ht="14" spans="2:3">
      <c r="B164" s="16"/>
      <c r="C164" s="17"/>
    </row>
    <row r="165" ht="14" spans="2:3">
      <c r="B165" s="16"/>
      <c r="C165" s="17"/>
    </row>
    <row r="166" ht="14" spans="2:3">
      <c r="B166" s="16"/>
      <c r="C166" s="17"/>
    </row>
    <row r="167" ht="14" spans="2:3">
      <c r="B167" s="16"/>
      <c r="C167" s="17"/>
    </row>
    <row r="168" ht="14" spans="2:3">
      <c r="B168" s="16"/>
      <c r="C168" s="17"/>
    </row>
    <row r="169" ht="14" spans="2:3">
      <c r="B169" s="16"/>
      <c r="C169" s="17"/>
    </row>
    <row r="170" ht="14" spans="2:3">
      <c r="B170" s="16"/>
      <c r="C170" s="17"/>
    </row>
    <row r="171" ht="14" spans="2:3">
      <c r="B171" s="16"/>
      <c r="C171" s="17"/>
    </row>
    <row r="172" ht="14" spans="2:3">
      <c r="B172" s="16"/>
      <c r="C172" s="17"/>
    </row>
    <row r="173" ht="14" spans="2:3">
      <c r="B173" s="16"/>
      <c r="C173" s="17"/>
    </row>
    <row r="174" ht="14" spans="2:3">
      <c r="B174" s="16"/>
      <c r="C174" s="17"/>
    </row>
    <row r="175" ht="14" spans="2:3">
      <c r="B175" s="16"/>
      <c r="C175" s="17"/>
    </row>
    <row r="176" ht="14" spans="2:3">
      <c r="B176" s="16"/>
      <c r="C176" s="17"/>
    </row>
    <row r="177" ht="14" spans="2:3">
      <c r="B177" s="16"/>
      <c r="C177" s="17"/>
    </row>
    <row r="178" ht="14" spans="2:3">
      <c r="B178" s="16"/>
      <c r="C178" s="17"/>
    </row>
    <row r="179" ht="14" spans="2:3">
      <c r="B179" s="16"/>
      <c r="C179" s="17"/>
    </row>
    <row r="180" ht="14" spans="2:3">
      <c r="B180" s="14"/>
      <c r="C180" s="15"/>
    </row>
    <row r="181" ht="14" spans="2:3">
      <c r="B181" s="14"/>
      <c r="C181" s="15"/>
    </row>
    <row r="182" ht="14" spans="2:3">
      <c r="B182" s="16"/>
      <c r="C182" s="17"/>
    </row>
    <row r="183" ht="14" spans="2:3">
      <c r="B183" s="16"/>
      <c r="C183" s="17"/>
    </row>
    <row r="184" ht="14" spans="2:3">
      <c r="B184" s="16"/>
      <c r="C184" s="17"/>
    </row>
    <row r="185" ht="14" spans="2:3">
      <c r="B185" s="16"/>
      <c r="C185" s="17"/>
    </row>
    <row r="186" ht="14" spans="2:3">
      <c r="B186" s="16"/>
      <c r="C186" s="17"/>
    </row>
    <row r="187" ht="14" spans="2:3">
      <c r="B187" s="16"/>
      <c r="C187" s="17"/>
    </row>
    <row r="188" ht="14" spans="2:3">
      <c r="B188" s="16"/>
      <c r="C188" s="17"/>
    </row>
    <row r="189" ht="14" spans="2:3">
      <c r="B189" s="16"/>
      <c r="C189" s="17"/>
    </row>
    <row r="190" ht="14" spans="2:3">
      <c r="B190" s="16"/>
      <c r="C190" s="17"/>
    </row>
    <row r="191" ht="14" spans="2:3">
      <c r="B191" s="16"/>
      <c r="C191" s="17"/>
    </row>
    <row r="192" ht="14" spans="2:3">
      <c r="B192" s="16"/>
      <c r="C192" s="17"/>
    </row>
    <row r="193" ht="14" spans="2:3">
      <c r="B193" s="16"/>
      <c r="C193" s="17"/>
    </row>
    <row r="194" ht="14" spans="2:3">
      <c r="B194" s="16"/>
      <c r="C194" s="17"/>
    </row>
    <row r="195" ht="14" spans="2:3">
      <c r="B195" s="16"/>
      <c r="C195" s="17"/>
    </row>
    <row r="196" ht="14" spans="2:3">
      <c r="B196" s="14"/>
      <c r="C196" s="15"/>
    </row>
    <row r="197" ht="14" spans="2:3">
      <c r="B197" s="14"/>
      <c r="C197" s="15"/>
    </row>
    <row r="198" ht="14" spans="2:3">
      <c r="B198" s="14"/>
      <c r="C198" s="15"/>
    </row>
    <row r="199" ht="14" spans="2:3">
      <c r="B199" s="16"/>
      <c r="C199" s="17"/>
    </row>
    <row r="200" ht="14" spans="2:3">
      <c r="B200" s="14"/>
      <c r="C200" s="15"/>
    </row>
    <row r="201" ht="14" spans="2:3">
      <c r="B201" s="14"/>
      <c r="C201" s="15"/>
    </row>
    <row r="202" ht="14" spans="2:3">
      <c r="B202" s="14"/>
      <c r="C202" s="15"/>
    </row>
    <row r="203" ht="14" spans="2:3">
      <c r="B203" s="14"/>
      <c r="C203" s="15"/>
    </row>
    <row r="204" ht="14" spans="2:3">
      <c r="B204" s="16"/>
      <c r="C204" s="17"/>
    </row>
    <row r="205" ht="14" spans="2:3">
      <c r="B205" s="16"/>
      <c r="C205" s="17"/>
    </row>
    <row r="206" ht="14" spans="2:3">
      <c r="B206" s="16"/>
      <c r="C206" s="17"/>
    </row>
    <row r="207" ht="14" spans="2:3">
      <c r="B207" s="16"/>
      <c r="C207" s="17"/>
    </row>
    <row r="208" ht="14" spans="2:3">
      <c r="B208" s="16"/>
      <c r="C208" s="17"/>
    </row>
    <row r="209" ht="14" spans="2:3">
      <c r="B209" s="16"/>
      <c r="C209" s="17"/>
    </row>
    <row r="210" ht="14" spans="2:3">
      <c r="B210" s="16"/>
      <c r="C210" s="17"/>
    </row>
    <row r="211" ht="14" spans="2:3">
      <c r="B211" s="16"/>
      <c r="C211" s="17"/>
    </row>
    <row r="212" ht="14" spans="2:3">
      <c r="B212" s="16"/>
      <c r="C212" s="17"/>
    </row>
    <row r="213" ht="14" spans="2:3">
      <c r="B213" s="16"/>
      <c r="C213" s="17"/>
    </row>
  </sheetData>
  <autoFilter xmlns:etc="http://www.wps.cn/officeDocument/2017/etCustomData" ref="B1:B213" etc:filterBottomFollowUsedRange="0">
    <extLst/>
  </autoFilter>
  <sortState ref="B2:F224">
    <sortCondition ref="F2" descending="1"/>
  </sortState>
  <conditionalFormatting sqref="B111:D111">
    <cfRule type="duplicateValues" dxfId="0" priority="4"/>
    <cfRule type="duplicateValues" dxfId="0" priority="7"/>
    <cfRule type="duplicateValues" dxfId="0" priority="8"/>
  </conditionalFormatting>
  <conditionalFormatting sqref="B111:C111">
    <cfRule type="duplicateValues" dxfId="0" priority="5"/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吴昱钦</cp:lastModifiedBy>
  <dcterms:created xsi:type="dcterms:W3CDTF">2023-03-18T15:01:00Z</dcterms:created>
  <dcterms:modified xsi:type="dcterms:W3CDTF">2025-11-26T13:18:17Z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6AAD7D7C2852495CA3CFFCF28613B057</vt:lpwstr>
  </property>
  <property fmtid="{D5CDD505-2E9C-101B-9397-08002B2CF9AE}" pid="3" name="KSOProductBuildVer">
    <vt:lpwstr>2052-12.1.0.23542</vt:lpwstr>
  </property>
</Properties>
</file>