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thea\Desktop\"/>
    </mc:Choice>
  </mc:AlternateContent>
  <xr:revisionPtr revIDLastSave="0" documentId="13_ncr:1_{FC91ABE0-D30C-4B90-B91C-89E27D176379}" xr6:coauthVersionLast="47" xr6:coauthVersionMax="47" xr10:uidLastSave="{00000000-0000-0000-0000-000000000000}"/>
  <bookViews>
    <workbookView xWindow="-110" yWindow="-110" windowWidth="21820" windowHeight="14620" tabRatio="540" firstSheet="2" activeTab="5" xr2:uid="{00000000-000D-0000-FFFF-FFFF00000000}"/>
  </bookViews>
  <sheets>
    <sheet name="各书院学生分会" sheetId="3" r:id="rId1"/>
    <sheet name="各书院社团联合分分会" sheetId="4" r:id="rId2"/>
    <sheet name="各书院青年志愿者联合会分会" sheetId="5" r:id="rId3"/>
    <sheet name="班委" sheetId="6" r:id="rId4"/>
    <sheet name="宿舍长" sheetId="7" r:id="rId5"/>
    <sheet name="社团学生干部" sheetId="9" r:id="rId6"/>
    <sheet name="学生助理" sheetId="8" r:id="rId7"/>
    <sheet name="校级学生干部" sheetId="1" r:id="rId8"/>
    <sheet name="二级学生干部" sheetId="2" r:id="rId9"/>
  </sheets>
  <calcPr calcId="191029"/>
</workbook>
</file>

<file path=xl/calcChain.xml><?xml version="1.0" encoding="utf-8"?>
<calcChain xmlns="http://schemas.openxmlformats.org/spreadsheetml/2006/main">
  <c r="F174" i="2" l="1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G155" i="2"/>
  <c r="F155" i="2"/>
  <c r="F154" i="2"/>
  <c r="G154" i="2" s="1"/>
  <c r="F153" i="2"/>
  <c r="G153" i="2" s="1"/>
  <c r="F152" i="2"/>
  <c r="G152" i="2" s="1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G124" i="2"/>
  <c r="F124" i="2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G116" i="2"/>
  <c r="F116" i="2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G92" i="2"/>
  <c r="F92" i="2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G84" i="2"/>
  <c r="F84" i="2"/>
  <c r="F83" i="2"/>
  <c r="G83" i="2" s="1"/>
  <c r="F82" i="2"/>
  <c r="G82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G55" i="2"/>
  <c r="F55" i="2"/>
  <c r="G54" i="2"/>
  <c r="F54" i="2"/>
  <c r="G53" i="2"/>
  <c r="F53" i="2"/>
  <c r="G52" i="2"/>
  <c r="F52" i="2"/>
  <c r="F47" i="2"/>
  <c r="G47" i="2" s="1"/>
  <c r="F46" i="2"/>
  <c r="G46" i="2" s="1"/>
  <c r="F45" i="2"/>
  <c r="G45" i="2" s="1"/>
  <c r="F44" i="2"/>
  <c r="G44" i="2" s="1"/>
  <c r="F43" i="2"/>
  <c r="G43" i="2" s="1"/>
  <c r="G42" i="2"/>
  <c r="F42" i="2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G26" i="2"/>
  <c r="F26" i="2"/>
  <c r="F25" i="2"/>
  <c r="G25" i="2" s="1"/>
  <c r="J22" i="2"/>
  <c r="G22" i="2"/>
  <c r="F22" i="2"/>
  <c r="J21" i="2"/>
  <c r="F21" i="2"/>
  <c r="G21" i="2" s="1"/>
  <c r="J20" i="2"/>
  <c r="G20" i="2"/>
  <c r="F20" i="2"/>
  <c r="J19" i="2"/>
  <c r="F19" i="2"/>
  <c r="G19" i="2" s="1"/>
  <c r="J18" i="2"/>
  <c r="G18" i="2"/>
  <c r="F18" i="2"/>
  <c r="J17" i="2"/>
  <c r="F17" i="2"/>
  <c r="G17" i="2" s="1"/>
  <c r="J16" i="2"/>
  <c r="F16" i="2"/>
  <c r="G16" i="2" s="1"/>
  <c r="J15" i="2"/>
  <c r="F15" i="2"/>
  <c r="G15" i="2" s="1"/>
  <c r="J14" i="2"/>
  <c r="G14" i="2"/>
  <c r="F14" i="2"/>
  <c r="J13" i="2"/>
  <c r="F13" i="2"/>
  <c r="G13" i="2" s="1"/>
  <c r="J12" i="2"/>
  <c r="G12" i="2"/>
  <c r="F12" i="2"/>
  <c r="J11" i="2"/>
  <c r="F11" i="2"/>
  <c r="G11" i="2" s="1"/>
  <c r="J10" i="2"/>
  <c r="G10" i="2"/>
  <c r="F10" i="2"/>
  <c r="J9" i="2"/>
  <c r="F9" i="2"/>
  <c r="G9" i="2" s="1"/>
  <c r="J8" i="2"/>
  <c r="F8" i="2"/>
  <c r="G8" i="2" s="1"/>
  <c r="J7" i="2"/>
  <c r="F7" i="2"/>
  <c r="G7" i="2" s="1"/>
  <c r="J6" i="2"/>
  <c r="G6" i="2"/>
  <c r="F6" i="2"/>
  <c r="J5" i="2"/>
  <c r="F5" i="2"/>
  <c r="G5" i="2" s="1"/>
  <c r="J4" i="2"/>
  <c r="G4" i="2"/>
  <c r="F4" i="2"/>
  <c r="J3" i="2"/>
  <c r="F3" i="2"/>
  <c r="G3" i="2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I97" i="1"/>
  <c r="H97" i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I89" i="1"/>
  <c r="H89" i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I81" i="1"/>
  <c r="H81" i="1"/>
  <c r="H80" i="1"/>
  <c r="I80" i="1" s="1"/>
  <c r="H79" i="1"/>
  <c r="I79" i="1" s="1"/>
  <c r="H78" i="1"/>
  <c r="I78" i="1" s="1"/>
  <c r="H77" i="1"/>
  <c r="I77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I63" i="1"/>
  <c r="H63" i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4" i="1"/>
  <c r="I54" i="1" s="1"/>
  <c r="I53" i="1"/>
  <c r="H53" i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I45" i="1"/>
  <c r="H45" i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0" i="1"/>
  <c r="I30" i="1" s="1"/>
  <c r="H29" i="1"/>
  <c r="I29" i="1" s="1"/>
  <c r="H28" i="1"/>
  <c r="I28" i="1" s="1"/>
  <c r="I27" i="1"/>
  <c r="H27" i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I19" i="1"/>
  <c r="H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I11" i="1"/>
  <c r="H11" i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G107" i="5"/>
  <c r="F107" i="5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G99" i="5"/>
  <c r="F99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F77" i="5"/>
  <c r="G77" i="5" s="1"/>
  <c r="J76" i="5"/>
  <c r="F76" i="5"/>
  <c r="G76" i="5" s="1"/>
  <c r="J75" i="5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G64" i="5"/>
  <c r="F64" i="5"/>
  <c r="F63" i="5"/>
  <c r="G63" i="5" s="1"/>
  <c r="F62" i="5"/>
  <c r="G62" i="5" s="1"/>
  <c r="J59" i="5"/>
  <c r="F59" i="5"/>
  <c r="G59" i="5" s="1"/>
  <c r="J58" i="5"/>
  <c r="F58" i="5"/>
  <c r="G58" i="5" s="1"/>
  <c r="J57" i="5"/>
  <c r="G57" i="5"/>
  <c r="F57" i="5"/>
  <c r="J56" i="5"/>
  <c r="F56" i="5"/>
  <c r="G56" i="5" s="1"/>
  <c r="J55" i="5"/>
  <c r="G55" i="5"/>
  <c r="F55" i="5"/>
  <c r="J54" i="5"/>
  <c r="F54" i="5"/>
  <c r="G54" i="5" s="1"/>
  <c r="J53" i="5"/>
  <c r="G53" i="5"/>
  <c r="F53" i="5"/>
  <c r="J52" i="5"/>
  <c r="F52" i="5"/>
  <c r="G52" i="5" s="1"/>
  <c r="J51" i="5"/>
  <c r="G51" i="5"/>
  <c r="F51" i="5"/>
  <c r="J50" i="5"/>
  <c r="F50" i="5"/>
  <c r="G50" i="5" s="1"/>
  <c r="J49" i="5"/>
  <c r="G49" i="5"/>
  <c r="F49" i="5"/>
  <c r="J48" i="5"/>
  <c r="G48" i="5"/>
  <c r="F48" i="5"/>
  <c r="J47" i="5"/>
  <c r="G47" i="5"/>
  <c r="F47" i="5"/>
  <c r="J46" i="5"/>
  <c r="F46" i="5"/>
  <c r="G46" i="5" s="1"/>
  <c r="J45" i="5"/>
  <c r="G45" i="5"/>
  <c r="F45" i="5"/>
  <c r="J44" i="5"/>
  <c r="F44" i="5"/>
  <c r="G44" i="5" s="1"/>
  <c r="J43" i="5"/>
  <c r="F43" i="5"/>
  <c r="G43" i="5" s="1"/>
  <c r="J42" i="5"/>
  <c r="F42" i="5"/>
  <c r="G42" i="5" s="1"/>
  <c r="J41" i="5"/>
  <c r="G41" i="5"/>
  <c r="F41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18" i="5"/>
  <c r="F18" i="5"/>
  <c r="G18" i="5" s="1"/>
  <c r="J17" i="5"/>
  <c r="G17" i="5"/>
  <c r="F17" i="5"/>
  <c r="J16" i="5"/>
  <c r="F16" i="5"/>
  <c r="G16" i="5" s="1"/>
  <c r="J15" i="5"/>
  <c r="G15" i="5"/>
  <c r="F15" i="5"/>
  <c r="J14" i="5"/>
  <c r="F14" i="5"/>
  <c r="G14" i="5" s="1"/>
  <c r="J13" i="5"/>
  <c r="G13" i="5"/>
  <c r="F13" i="5"/>
  <c r="J12" i="5"/>
  <c r="F12" i="5"/>
  <c r="G12" i="5" s="1"/>
  <c r="J11" i="5"/>
  <c r="F11" i="5"/>
  <c r="G11" i="5" s="1"/>
  <c r="J10" i="5"/>
  <c r="F10" i="5"/>
  <c r="G10" i="5" s="1"/>
  <c r="J9" i="5"/>
  <c r="G9" i="5"/>
  <c r="F9" i="5"/>
  <c r="J8" i="5"/>
  <c r="F8" i="5"/>
  <c r="G8" i="5" s="1"/>
  <c r="J7" i="5"/>
  <c r="G7" i="5"/>
  <c r="F7" i="5"/>
  <c r="J6" i="5"/>
  <c r="F6" i="5"/>
  <c r="G6" i="5" s="1"/>
  <c r="J5" i="5"/>
  <c r="G5" i="5"/>
  <c r="F5" i="5"/>
  <c r="J4" i="5"/>
  <c r="F4" i="5"/>
  <c r="G4" i="5" s="1"/>
  <c r="J3" i="5"/>
  <c r="G3" i="5"/>
  <c r="F3" i="5"/>
  <c r="J147" i="4"/>
  <c r="F147" i="4"/>
  <c r="G147" i="4" s="1"/>
  <c r="J146" i="4"/>
  <c r="G146" i="4"/>
  <c r="F146" i="4"/>
  <c r="J145" i="4"/>
  <c r="G145" i="4"/>
  <c r="F145" i="4"/>
  <c r="J144" i="4"/>
  <c r="F144" i="4"/>
  <c r="G144" i="4" s="1"/>
  <c r="J143" i="4"/>
  <c r="F143" i="4"/>
  <c r="G143" i="4" s="1"/>
  <c r="J142" i="4"/>
  <c r="G142" i="4"/>
  <c r="F142" i="4"/>
  <c r="J141" i="4"/>
  <c r="F141" i="4"/>
  <c r="G141" i="4" s="1"/>
  <c r="J140" i="4"/>
  <c r="G140" i="4"/>
  <c r="F140" i="4"/>
  <c r="J139" i="4"/>
  <c r="F139" i="4"/>
  <c r="G139" i="4" s="1"/>
  <c r="J138" i="4"/>
  <c r="G138" i="4"/>
  <c r="F138" i="4"/>
  <c r="F137" i="4"/>
  <c r="G137" i="4" s="1"/>
  <c r="J136" i="4"/>
  <c r="F136" i="4"/>
  <c r="G136" i="4" s="1"/>
  <c r="J135" i="4"/>
  <c r="G135" i="4"/>
  <c r="F135" i="4"/>
  <c r="J134" i="4"/>
  <c r="F134" i="4"/>
  <c r="G134" i="4" s="1"/>
  <c r="J133" i="4"/>
  <c r="G133" i="4"/>
  <c r="F133" i="4"/>
  <c r="J132" i="4"/>
  <c r="F132" i="4"/>
  <c r="G132" i="4" s="1"/>
  <c r="J131" i="4"/>
  <c r="G131" i="4"/>
  <c r="F131" i="4"/>
  <c r="J130" i="4"/>
  <c r="F130" i="4"/>
  <c r="G130" i="4" s="1"/>
  <c r="J129" i="4"/>
  <c r="G129" i="4"/>
  <c r="F129" i="4"/>
  <c r="J128" i="4"/>
  <c r="F128" i="4"/>
  <c r="G128" i="4" s="1"/>
  <c r="J127" i="4"/>
  <c r="G127" i="4"/>
  <c r="F127" i="4"/>
  <c r="J126" i="4"/>
  <c r="G126" i="4"/>
  <c r="F126" i="4"/>
  <c r="J125" i="4"/>
  <c r="G125" i="4"/>
  <c r="F125" i="4"/>
  <c r="G99" i="4"/>
  <c r="F99" i="4"/>
  <c r="F98" i="4"/>
  <c r="G98" i="4" s="1"/>
  <c r="G97" i="4"/>
  <c r="F97" i="4"/>
  <c r="G96" i="4"/>
  <c r="F96" i="4"/>
  <c r="G95" i="4"/>
  <c r="F95" i="4"/>
  <c r="F94" i="4"/>
  <c r="G94" i="4" s="1"/>
  <c r="G93" i="4"/>
  <c r="F93" i="4"/>
  <c r="G92" i="4"/>
  <c r="F92" i="4"/>
  <c r="G91" i="4"/>
  <c r="F91" i="4"/>
  <c r="F90" i="4"/>
  <c r="G90" i="4" s="1"/>
  <c r="G89" i="4"/>
  <c r="F89" i="4"/>
  <c r="G88" i="4"/>
  <c r="F88" i="4"/>
  <c r="G87" i="4"/>
  <c r="F87" i="4"/>
  <c r="F86" i="4"/>
  <c r="G86" i="4" s="1"/>
  <c r="G85" i="4"/>
  <c r="F85" i="4"/>
  <c r="G84" i="4"/>
  <c r="F84" i="4"/>
  <c r="G83" i="4"/>
  <c r="F83" i="4"/>
  <c r="F82" i="4"/>
  <c r="G82" i="4" s="1"/>
  <c r="G81" i="4"/>
  <c r="F81" i="4"/>
  <c r="G80" i="4"/>
  <c r="F80" i="4"/>
  <c r="G79" i="4"/>
  <c r="F79" i="4"/>
  <c r="F78" i="4"/>
  <c r="G78" i="4" s="1"/>
  <c r="G77" i="4"/>
  <c r="F77" i="4"/>
  <c r="J74" i="4"/>
  <c r="F74" i="4"/>
  <c r="G74" i="4" s="1"/>
  <c r="J73" i="4"/>
  <c r="F73" i="4"/>
  <c r="G73" i="4" s="1"/>
  <c r="J72" i="4"/>
  <c r="F72" i="4"/>
  <c r="G72" i="4" s="1"/>
  <c r="J71" i="4"/>
  <c r="G71" i="4"/>
  <c r="F71" i="4"/>
  <c r="J70" i="4"/>
  <c r="F70" i="4"/>
  <c r="G70" i="4" s="1"/>
  <c r="J69" i="4"/>
  <c r="G69" i="4"/>
  <c r="F69" i="4"/>
  <c r="G68" i="4"/>
  <c r="F68" i="4"/>
  <c r="F67" i="4"/>
  <c r="G67" i="4" s="1"/>
  <c r="G66" i="4"/>
  <c r="F66" i="4"/>
  <c r="G65" i="4"/>
  <c r="F65" i="4"/>
  <c r="G64" i="4"/>
  <c r="F64" i="4"/>
  <c r="F63" i="4"/>
  <c r="G63" i="4" s="1"/>
  <c r="G62" i="4"/>
  <c r="F62" i="4"/>
  <c r="F61" i="4"/>
  <c r="G61" i="4" s="1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J25" i="4"/>
  <c r="F25" i="4"/>
  <c r="G25" i="4" s="1"/>
  <c r="J24" i="4"/>
  <c r="F24" i="4"/>
  <c r="G24" i="4" s="1"/>
  <c r="J23" i="4"/>
  <c r="F23" i="4"/>
  <c r="G23" i="4" s="1"/>
  <c r="J22" i="4"/>
  <c r="G22" i="4"/>
  <c r="F22" i="4"/>
  <c r="J21" i="4"/>
  <c r="F21" i="4"/>
  <c r="G21" i="4" s="1"/>
  <c r="J20" i="4"/>
  <c r="G20" i="4"/>
  <c r="F20" i="4"/>
  <c r="J19" i="4"/>
  <c r="F19" i="4"/>
  <c r="G19" i="4" s="1"/>
  <c r="J18" i="4"/>
  <c r="G18" i="4"/>
  <c r="F18" i="4"/>
  <c r="J17" i="4"/>
  <c r="F17" i="4"/>
  <c r="G17" i="4" s="1"/>
  <c r="J16" i="4"/>
  <c r="G16" i="4"/>
  <c r="F16" i="4"/>
  <c r="J15" i="4"/>
  <c r="F15" i="4"/>
  <c r="G15" i="4" s="1"/>
  <c r="J14" i="4"/>
  <c r="G14" i="4"/>
  <c r="F14" i="4"/>
  <c r="J13" i="4"/>
  <c r="G13" i="4"/>
  <c r="F13" i="4"/>
  <c r="J12" i="4"/>
  <c r="G12" i="4"/>
  <c r="F12" i="4"/>
  <c r="J11" i="4"/>
  <c r="F11" i="4"/>
  <c r="G11" i="4" s="1"/>
  <c r="J10" i="4"/>
  <c r="G10" i="4"/>
  <c r="F10" i="4"/>
  <c r="J9" i="4"/>
  <c r="F9" i="4"/>
  <c r="G9" i="4" s="1"/>
  <c r="J8" i="4"/>
  <c r="F8" i="4"/>
  <c r="G8" i="4" s="1"/>
  <c r="J7" i="4"/>
  <c r="F7" i="4"/>
  <c r="G7" i="4" s="1"/>
  <c r="J6" i="4"/>
  <c r="G6" i="4"/>
  <c r="F6" i="4"/>
  <c r="J5" i="4"/>
  <c r="F5" i="4"/>
  <c r="G5" i="4" s="1"/>
  <c r="J4" i="4"/>
  <c r="G4" i="4"/>
  <c r="F4" i="4"/>
  <c r="J3" i="4"/>
  <c r="F3" i="4"/>
  <c r="G3" i="4" s="1"/>
  <c r="G177" i="3"/>
  <c r="F177" i="3"/>
  <c r="F176" i="3"/>
  <c r="G176" i="3" s="1"/>
  <c r="F175" i="3"/>
  <c r="G175" i="3" s="1"/>
  <c r="F174" i="3"/>
  <c r="G174" i="3" s="1"/>
  <c r="F173" i="3"/>
  <c r="G173" i="3" s="1"/>
  <c r="F172" i="3"/>
  <c r="G172" i="3" s="1"/>
  <c r="F171" i="3"/>
  <c r="G171" i="3" s="1"/>
  <c r="F170" i="3"/>
  <c r="G170" i="3" s="1"/>
  <c r="G169" i="3"/>
  <c r="F169" i="3"/>
  <c r="F168" i="3"/>
  <c r="G168" i="3" s="1"/>
  <c r="F167" i="3"/>
  <c r="G167" i="3" s="1"/>
  <c r="F166" i="3"/>
  <c r="G166" i="3" s="1"/>
  <c r="F165" i="3"/>
  <c r="G165" i="3" s="1"/>
  <c r="F164" i="3"/>
  <c r="G164" i="3" s="1"/>
  <c r="F163" i="3"/>
  <c r="G163" i="3" s="1"/>
  <c r="F162" i="3"/>
  <c r="G162" i="3" s="1"/>
  <c r="G161" i="3"/>
  <c r="F161" i="3"/>
  <c r="F160" i="3"/>
  <c r="G160" i="3" s="1"/>
  <c r="F159" i="3"/>
  <c r="G159" i="3" s="1"/>
  <c r="F158" i="3"/>
  <c r="G158" i="3" s="1"/>
  <c r="F157" i="3"/>
  <c r="G157" i="3" s="1"/>
  <c r="F156" i="3"/>
  <c r="G156" i="3" s="1"/>
  <c r="F155" i="3"/>
  <c r="G155" i="3" s="1"/>
  <c r="F154" i="3"/>
  <c r="G154" i="3" s="1"/>
  <c r="G153" i="3"/>
  <c r="F153" i="3"/>
  <c r="F152" i="3"/>
  <c r="G152" i="3" s="1"/>
  <c r="F151" i="3"/>
  <c r="G151" i="3" s="1"/>
  <c r="F150" i="3"/>
  <c r="G150" i="3" s="1"/>
  <c r="G149" i="3"/>
  <c r="F149" i="3"/>
  <c r="J146" i="3"/>
  <c r="F146" i="3"/>
  <c r="G146" i="3" s="1"/>
  <c r="J145" i="3"/>
  <c r="G145" i="3"/>
  <c r="F145" i="3"/>
  <c r="J144" i="3"/>
  <c r="F144" i="3"/>
  <c r="G144" i="3" s="1"/>
  <c r="J143" i="3"/>
  <c r="G143" i="3"/>
  <c r="F143" i="3"/>
  <c r="J142" i="3"/>
  <c r="F142" i="3"/>
  <c r="G142" i="3" s="1"/>
  <c r="J141" i="3"/>
  <c r="G141" i="3"/>
  <c r="F141" i="3"/>
  <c r="J140" i="3"/>
  <c r="F140" i="3"/>
  <c r="G140" i="3" s="1"/>
  <c r="J139" i="3"/>
  <c r="G139" i="3"/>
  <c r="F139" i="3"/>
  <c r="J138" i="3"/>
  <c r="F138" i="3"/>
  <c r="G138" i="3" s="1"/>
  <c r="J137" i="3"/>
  <c r="G137" i="3"/>
  <c r="F137" i="3"/>
  <c r="J136" i="3"/>
  <c r="F136" i="3"/>
  <c r="G136" i="3" s="1"/>
  <c r="J135" i="3"/>
  <c r="G135" i="3"/>
  <c r="F135" i="3"/>
  <c r="J134" i="3"/>
  <c r="F134" i="3"/>
  <c r="G134" i="3" s="1"/>
  <c r="J133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J118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J94" i="3"/>
  <c r="G94" i="3"/>
  <c r="F94" i="3"/>
  <c r="J93" i="3"/>
  <c r="F93" i="3"/>
  <c r="G93" i="3" s="1"/>
  <c r="J92" i="3"/>
  <c r="G92" i="3"/>
  <c r="F92" i="3"/>
  <c r="J91" i="3"/>
  <c r="F91" i="3"/>
  <c r="G91" i="3" s="1"/>
  <c r="J90" i="3"/>
  <c r="G90" i="3"/>
  <c r="F90" i="3"/>
  <c r="J89" i="3"/>
  <c r="F89" i="3"/>
  <c r="G89" i="3" s="1"/>
  <c r="J88" i="3"/>
  <c r="G88" i="3"/>
  <c r="F88" i="3"/>
  <c r="J87" i="3"/>
  <c r="F87" i="3"/>
  <c r="G87" i="3" s="1"/>
  <c r="J86" i="3"/>
  <c r="G86" i="3"/>
  <c r="F86" i="3"/>
  <c r="J85" i="3"/>
  <c r="F85" i="3"/>
  <c r="G85" i="3" s="1"/>
  <c r="J84" i="3"/>
  <c r="G84" i="3"/>
  <c r="F84" i="3"/>
  <c r="J83" i="3"/>
  <c r="F83" i="3"/>
  <c r="G83" i="3" s="1"/>
  <c r="J82" i="3"/>
  <c r="G82" i="3"/>
  <c r="F82" i="3"/>
  <c r="J81" i="3"/>
  <c r="F81" i="3"/>
  <c r="G81" i="3" s="1"/>
  <c r="J80" i="3"/>
  <c r="G80" i="3"/>
  <c r="F80" i="3"/>
  <c r="J79" i="3"/>
  <c r="F79" i="3"/>
  <c r="G79" i="3" s="1"/>
  <c r="J78" i="3"/>
  <c r="G78" i="3"/>
  <c r="F78" i="3"/>
  <c r="J77" i="3"/>
  <c r="F77" i="3"/>
  <c r="G77" i="3" s="1"/>
  <c r="J76" i="3"/>
  <c r="G76" i="3"/>
  <c r="F76" i="3"/>
  <c r="J75" i="3"/>
  <c r="F75" i="3"/>
  <c r="G75" i="3" s="1"/>
  <c r="J74" i="3"/>
  <c r="G74" i="3"/>
  <c r="F74" i="3"/>
  <c r="J73" i="3"/>
  <c r="F73" i="3"/>
  <c r="G73" i="3" s="1"/>
  <c r="J72" i="3"/>
  <c r="G72" i="3"/>
  <c r="F72" i="3"/>
  <c r="J71" i="3"/>
  <c r="F71" i="3"/>
  <c r="G71" i="3" s="1"/>
  <c r="J70" i="3"/>
  <c r="G70" i="3"/>
  <c r="F70" i="3"/>
  <c r="J69" i="3"/>
  <c r="F69" i="3"/>
  <c r="G69" i="3" s="1"/>
  <c r="J68" i="3"/>
  <c r="G68" i="3"/>
  <c r="F68" i="3"/>
  <c r="J67" i="3"/>
  <c r="F67" i="3"/>
  <c r="G67" i="3" s="1"/>
  <c r="J66" i="3"/>
  <c r="G66" i="3"/>
  <c r="F66" i="3"/>
  <c r="J65" i="3"/>
  <c r="F65" i="3"/>
  <c r="G65" i="3" s="1"/>
  <c r="J64" i="3"/>
  <c r="G64" i="3"/>
  <c r="F64" i="3"/>
  <c r="J63" i="3"/>
  <c r="F63" i="3"/>
  <c r="G63" i="3" s="1"/>
  <c r="J62" i="3"/>
  <c r="G62" i="3"/>
  <c r="F62" i="3"/>
  <c r="J61" i="3"/>
  <c r="F61" i="3"/>
  <c r="G61" i="3" s="1"/>
  <c r="J60" i="3"/>
  <c r="G60" i="3"/>
  <c r="F60" i="3"/>
  <c r="J57" i="3"/>
  <c r="F57" i="3"/>
  <c r="G57" i="3" s="1"/>
  <c r="J56" i="3"/>
  <c r="G56" i="3"/>
  <c r="F56" i="3"/>
  <c r="J55" i="3"/>
  <c r="F55" i="3"/>
  <c r="G55" i="3" s="1"/>
  <c r="J54" i="3"/>
  <c r="G54" i="3"/>
  <c r="F54" i="3"/>
  <c r="J53" i="3"/>
  <c r="F53" i="3"/>
  <c r="G53" i="3" s="1"/>
  <c r="J52" i="3"/>
  <c r="G52" i="3"/>
  <c r="F52" i="3"/>
  <c r="J51" i="3"/>
  <c r="F51" i="3"/>
  <c r="G51" i="3" s="1"/>
  <c r="J50" i="3"/>
  <c r="G50" i="3"/>
  <c r="F50" i="3"/>
  <c r="J49" i="3"/>
  <c r="F49" i="3"/>
  <c r="G49" i="3" s="1"/>
  <c r="J48" i="3"/>
  <c r="G48" i="3"/>
  <c r="F48" i="3"/>
  <c r="J47" i="3"/>
  <c r="F47" i="3"/>
  <c r="G47" i="3" s="1"/>
  <c r="J46" i="3"/>
  <c r="G46" i="3"/>
  <c r="F46" i="3"/>
  <c r="J45" i="3"/>
  <c r="F45" i="3"/>
  <c r="G45" i="3" s="1"/>
  <c r="J44" i="3"/>
  <c r="G44" i="3"/>
  <c r="F44" i="3"/>
  <c r="J43" i="3"/>
  <c r="F43" i="3"/>
  <c r="G43" i="3" s="1"/>
  <c r="J42" i="3"/>
  <c r="G42" i="3"/>
  <c r="F42" i="3"/>
  <c r="J41" i="3"/>
  <c r="F41" i="3"/>
  <c r="G41" i="3" s="1"/>
  <c r="J40" i="3"/>
  <c r="G40" i="3"/>
  <c r="F40" i="3"/>
  <c r="J39" i="3"/>
  <c r="F39" i="3"/>
  <c r="G39" i="3" s="1"/>
  <c r="J38" i="3"/>
  <c r="G38" i="3"/>
  <c r="F38" i="3"/>
  <c r="J37" i="3"/>
  <c r="F37" i="3"/>
  <c r="G37" i="3" s="1"/>
  <c r="J36" i="3"/>
  <c r="G36" i="3"/>
  <c r="F36" i="3"/>
  <c r="J35" i="3"/>
  <c r="F35" i="3"/>
  <c r="G35" i="3" s="1"/>
  <c r="J34" i="3"/>
  <c r="G34" i="3"/>
  <c r="F34" i="3"/>
  <c r="J33" i="3"/>
  <c r="F33" i="3"/>
  <c r="G33" i="3" s="1"/>
  <c r="J32" i="3"/>
  <c r="G32" i="3"/>
  <c r="F32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</calcChain>
</file>

<file path=xl/sharedStrings.xml><?xml version="1.0" encoding="utf-8"?>
<sst xmlns="http://schemas.openxmlformats.org/spreadsheetml/2006/main" count="21480" uniqueCount="6886">
  <si>
    <t>校学生会</t>
  </si>
  <si>
    <t>书院</t>
  </si>
  <si>
    <t>姓名</t>
  </si>
  <si>
    <t>学号</t>
  </si>
  <si>
    <t>年级</t>
  </si>
  <si>
    <t>班级</t>
  </si>
  <si>
    <t>职务</t>
  </si>
  <si>
    <t>乘系数得分</t>
  </si>
  <si>
    <t>评选格次</t>
  </si>
  <si>
    <t>评选格次得分</t>
  </si>
  <si>
    <t>得分</t>
  </si>
  <si>
    <t>仁智书院</t>
  </si>
  <si>
    <t>田扬帆</t>
  </si>
  <si>
    <t>眼视光学87班</t>
  </si>
  <si>
    <t>学生会主席</t>
  </si>
  <si>
    <t>优秀</t>
  </si>
  <si>
    <t>羲和书院</t>
  </si>
  <si>
    <t>柳晓博</t>
  </si>
  <si>
    <t>康复治疗学40班</t>
  </si>
  <si>
    <t>李金戈</t>
  </si>
  <si>
    <t>眼视光技术51班</t>
  </si>
  <si>
    <t>智行书院</t>
  </si>
  <si>
    <t>李子琨</t>
  </si>
  <si>
    <t>临床医学21班</t>
  </si>
  <si>
    <t>德馨书院</t>
  </si>
  <si>
    <t>赵晨宇</t>
  </si>
  <si>
    <t>临床医学18班</t>
  </si>
  <si>
    <t>精诚书院</t>
  </si>
  <si>
    <t>徐可欣</t>
  </si>
  <si>
    <t>医学影像技术62班</t>
  </si>
  <si>
    <t>团委副书记</t>
  </si>
  <si>
    <t>赵俊帅</t>
  </si>
  <si>
    <t>93班</t>
  </si>
  <si>
    <t>组织委员</t>
  </si>
  <si>
    <t>崇德书院</t>
  </si>
  <si>
    <t>张润家</t>
  </si>
  <si>
    <t>临床医学98班</t>
  </si>
  <si>
    <t>老区学生会主席</t>
  </si>
  <si>
    <t>良好一档</t>
  </si>
  <si>
    <t>霍玫洁</t>
  </si>
  <si>
    <t>临床医学12班</t>
  </si>
  <si>
    <t>杨洁</t>
  </si>
  <si>
    <t>助产学88班</t>
  </si>
  <si>
    <t>秘书处主任</t>
  </si>
  <si>
    <t>陈思佳</t>
  </si>
  <si>
    <t>护理学42班</t>
  </si>
  <si>
    <t>督察部主任</t>
  </si>
  <si>
    <t>田笑梅</t>
  </si>
  <si>
    <t>临床医学176班</t>
  </si>
  <si>
    <t>学习科研部主任</t>
  </si>
  <si>
    <t>崔梦源</t>
  </si>
  <si>
    <t>医学检验技术28班</t>
  </si>
  <si>
    <t>秘书处副主任</t>
  </si>
  <si>
    <t>李梦蕾</t>
  </si>
  <si>
    <t>康复治疗学38班</t>
  </si>
  <si>
    <t>李琳</t>
  </si>
  <si>
    <t>督察部副主任</t>
  </si>
  <si>
    <t>魏燕玲</t>
  </si>
  <si>
    <t>口腔医学技术40班</t>
  </si>
  <si>
    <t>网络宣传部副主任</t>
  </si>
  <si>
    <t>良好二档</t>
  </si>
  <si>
    <t>刘宸溪</t>
  </si>
  <si>
    <t>药学21班</t>
  </si>
  <si>
    <t>张梦谣</t>
  </si>
  <si>
    <t>医学检验技术32班</t>
  </si>
  <si>
    <t>学习科研部副主任</t>
  </si>
  <si>
    <t>任乐</t>
  </si>
  <si>
    <t>眼视光学57班</t>
  </si>
  <si>
    <t>文体部主任</t>
  </si>
  <si>
    <t>王云静</t>
  </si>
  <si>
    <t>护理学46班</t>
  </si>
  <si>
    <t>张昕玮</t>
  </si>
  <si>
    <t>临床医学14班</t>
  </si>
  <si>
    <t>董卉</t>
  </si>
  <si>
    <t>口腔医学技术37班</t>
  </si>
  <si>
    <t>网络宣传部主任</t>
  </si>
  <si>
    <t>王新宇</t>
  </si>
  <si>
    <t>市场营销84班</t>
  </si>
  <si>
    <t>文体部副主任</t>
  </si>
  <si>
    <t>王丁辰</t>
  </si>
  <si>
    <t>药学24班</t>
  </si>
  <si>
    <t>合格</t>
  </si>
  <si>
    <t>周志瑶</t>
  </si>
  <si>
    <t>医学影像技术61班</t>
  </si>
  <si>
    <t>学生权益部副主任</t>
  </si>
  <si>
    <t>王涵</t>
  </si>
  <si>
    <t>中外护理18班</t>
  </si>
  <si>
    <t>学生权益部主任</t>
  </si>
  <si>
    <t>韩天宇</t>
  </si>
  <si>
    <t>医政管理83班</t>
  </si>
  <si>
    <t>孙悠雅</t>
  </si>
  <si>
    <t>助产学13班</t>
  </si>
  <si>
    <t>校社团联合会</t>
  </si>
  <si>
    <t>尚航宇</t>
  </si>
  <si>
    <t>2019专科药学24班</t>
  </si>
  <si>
    <t>主席</t>
  </si>
  <si>
    <t>刘慧瑶</t>
  </si>
  <si>
    <t>2019本科临床医学22班</t>
  </si>
  <si>
    <t>团支书</t>
  </si>
  <si>
    <t>刘若澜</t>
  </si>
  <si>
    <t>2019本科临床医学11班</t>
  </si>
  <si>
    <t>副主席</t>
  </si>
  <si>
    <t>彭子羽</t>
  </si>
  <si>
    <t>2019专科助产12班</t>
  </si>
  <si>
    <t>代秋狄</t>
  </si>
  <si>
    <t>2019本科生物制药99班</t>
  </si>
  <si>
    <t>袁争</t>
  </si>
  <si>
    <t>2019本科市场营销84班</t>
  </si>
  <si>
    <t>办公室主任</t>
  </si>
  <si>
    <t>张可</t>
  </si>
  <si>
    <t>2019本科公共事业管理（卫生事业管理）81班</t>
  </si>
  <si>
    <t>办公室副主任</t>
  </si>
  <si>
    <t>裴姣姣</t>
  </si>
  <si>
    <t>2019本科护理学46班</t>
  </si>
  <si>
    <t>张书铭</t>
  </si>
  <si>
    <t>2019生物医学工程66班</t>
  </si>
  <si>
    <t>组织部部长</t>
  </si>
  <si>
    <t>史华伟</t>
  </si>
  <si>
    <t>2019本科药学75班</t>
  </si>
  <si>
    <t>组织部副部长</t>
  </si>
  <si>
    <t>赵予斐</t>
  </si>
  <si>
    <t>2019专科护理01班</t>
  </si>
  <si>
    <t>张振岩</t>
  </si>
  <si>
    <t>2019本科康复治疗学38班</t>
  </si>
  <si>
    <t>督察部部长</t>
  </si>
  <si>
    <t>魏娅丹</t>
  </si>
  <si>
    <t>2019专科口腔医学技术41班</t>
  </si>
  <si>
    <t>督察部副部长</t>
  </si>
  <si>
    <t>宋梦尧</t>
  </si>
  <si>
    <t>2019专科护理06班</t>
  </si>
  <si>
    <t>宣传部部长</t>
  </si>
  <si>
    <t>邢怡杰</t>
  </si>
  <si>
    <t>2019专科护理03班</t>
  </si>
  <si>
    <t>宣传部副部长</t>
  </si>
  <si>
    <t>张煜</t>
  </si>
  <si>
    <t>2019本科眼视光学59班</t>
  </si>
  <si>
    <t>董炜</t>
  </si>
  <si>
    <t>2019专科口腔医学技术35班</t>
  </si>
  <si>
    <t>网技部部长</t>
  </si>
  <si>
    <t>梁超祥</t>
  </si>
  <si>
    <t>2019本科眼视光学60班</t>
  </si>
  <si>
    <t>网技部副部长</t>
  </si>
  <si>
    <t>宋怡帆</t>
  </si>
  <si>
    <t>2020本科康复治疗学33班</t>
  </si>
  <si>
    <t>周琳涵</t>
  </si>
  <si>
    <t>2019本科护理学52班</t>
  </si>
  <si>
    <t>外联部部长</t>
  </si>
  <si>
    <t>杜东梅</t>
  </si>
  <si>
    <t>2019本科康复治疗学34班</t>
  </si>
  <si>
    <t>外联部副部长</t>
  </si>
  <si>
    <t>平喆祺</t>
  </si>
  <si>
    <t>2019本科假肢矫形工程69班</t>
  </si>
  <si>
    <t>校青志联</t>
  </si>
  <si>
    <t>狄庆焱</t>
  </si>
  <si>
    <t>2018级</t>
  </si>
  <si>
    <t>康复治疗学34班</t>
  </si>
  <si>
    <t>校青志联主席</t>
  </si>
  <si>
    <t>赵敬凯</t>
  </si>
  <si>
    <t>临床医学11班</t>
  </si>
  <si>
    <t>校青志联副主席</t>
  </si>
  <si>
    <t>王开元</t>
  </si>
  <si>
    <t>临床医学112班</t>
  </si>
  <si>
    <t>廖晟君</t>
  </si>
  <si>
    <t>临床医学13班</t>
  </si>
  <si>
    <t>张可一</t>
  </si>
  <si>
    <t>陈思秋</t>
  </si>
  <si>
    <t>临床医学174班</t>
  </si>
  <si>
    <t>校青志联实践部部长</t>
  </si>
  <si>
    <t>郭旻昊</t>
  </si>
  <si>
    <t>临床医学16班</t>
  </si>
  <si>
    <t>校青志联组织部部长</t>
  </si>
  <si>
    <t>张琦</t>
  </si>
  <si>
    <t>助产专业16班</t>
  </si>
  <si>
    <t>校青志联办公室部长</t>
  </si>
  <si>
    <t>宋淇雯</t>
  </si>
  <si>
    <t>医学检验技术25班</t>
  </si>
  <si>
    <t>校青志联宣传部部长</t>
  </si>
  <si>
    <t>黎珂睿</t>
  </si>
  <si>
    <t>临床医学111班</t>
  </si>
  <si>
    <t>校青志联组织部副部长</t>
  </si>
  <si>
    <t>邵邦杰</t>
  </si>
  <si>
    <t>吕启沛</t>
  </si>
  <si>
    <t>临床医学2班</t>
  </si>
  <si>
    <t>校青志联办公室副部长</t>
  </si>
  <si>
    <t>毛效彬</t>
  </si>
  <si>
    <t>李梦涵</t>
  </si>
  <si>
    <t>校青志联宣传部副部长</t>
  </si>
  <si>
    <t>闫梦柯</t>
  </si>
  <si>
    <t>护理42班</t>
  </si>
  <si>
    <t>葛瑶</t>
  </si>
  <si>
    <t>王腾</t>
  </si>
  <si>
    <t>护理50班</t>
  </si>
  <si>
    <t>校青志联实践部副部长</t>
  </si>
  <si>
    <t>吴彤彤</t>
  </si>
  <si>
    <t>口腔医学技术93班</t>
  </si>
  <si>
    <t>校艺术团</t>
  </si>
  <si>
    <t>王大霖</t>
  </si>
  <si>
    <t>药学73班</t>
  </si>
  <si>
    <t>艺术团团长</t>
  </si>
  <si>
    <t>苏垚通</t>
  </si>
  <si>
    <t>生物医学工程65班</t>
  </si>
  <si>
    <t>田文秀</t>
  </si>
  <si>
    <t>康复治疗学39班</t>
  </si>
  <si>
    <t>牛妍妍</t>
  </si>
  <si>
    <t>艺术团团总支</t>
  </si>
  <si>
    <t>路忠瑜</t>
  </si>
  <si>
    <t>临床医学专业5班</t>
  </si>
  <si>
    <t>王寅</t>
  </si>
  <si>
    <t>医学检验技术157班</t>
  </si>
  <si>
    <t>李杨</t>
  </si>
  <si>
    <t>医学影像技术57班</t>
  </si>
  <si>
    <t>主持队队长</t>
  </si>
  <si>
    <t>张宽裕</t>
  </si>
  <si>
    <t>临床医学20班</t>
  </si>
  <si>
    <t>舞蹈队队长</t>
  </si>
  <si>
    <t>韩心瑶</t>
  </si>
  <si>
    <t>礼仪队队长</t>
  </si>
  <si>
    <t>程丹阳</t>
  </si>
  <si>
    <t>护理2班</t>
  </si>
  <si>
    <t>声乐队队长</t>
  </si>
  <si>
    <t>李龙</t>
  </si>
  <si>
    <t>公共事业管理83班</t>
  </si>
  <si>
    <t>国旗护卫队队长</t>
  </si>
  <si>
    <t>宋兵</t>
  </si>
  <si>
    <t>宋濠博</t>
  </si>
  <si>
    <t>假肢矫形工程70班</t>
  </si>
  <si>
    <t>话剧队队长</t>
  </si>
  <si>
    <t>胡昊博珏</t>
  </si>
  <si>
    <t>临床医学107班</t>
  </si>
  <si>
    <t>街舞队队长</t>
  </si>
  <si>
    <t>陆露</t>
  </si>
  <si>
    <t>梁炯</t>
  </si>
  <si>
    <t>牛雪蕾</t>
  </si>
  <si>
    <t>医学影像技术27班</t>
  </si>
  <si>
    <t>孙臻</t>
  </si>
  <si>
    <t>眼视光学专业57班</t>
  </si>
  <si>
    <t>武术队队长</t>
  </si>
  <si>
    <t>古霖霖</t>
  </si>
  <si>
    <t>助产专业13班</t>
  </si>
  <si>
    <t>李佳蔚</t>
  </si>
  <si>
    <t>康复治疗学33班</t>
  </si>
  <si>
    <t>器乐队队长</t>
  </si>
  <si>
    <t>李儒雅</t>
  </si>
  <si>
    <t>临床医学109班</t>
  </si>
  <si>
    <t>黄露</t>
  </si>
  <si>
    <t>助产学92班</t>
  </si>
  <si>
    <t>杨成志</t>
  </si>
  <si>
    <t>药物制剂77班</t>
  </si>
  <si>
    <t>史岱灵</t>
  </si>
  <si>
    <t>眼视光技术52班</t>
  </si>
  <si>
    <t>王艺谨</t>
  </si>
  <si>
    <t>杨净雨</t>
  </si>
  <si>
    <t>临床医学7班</t>
  </si>
  <si>
    <t>韩一童</t>
  </si>
  <si>
    <t>郜冠博</t>
  </si>
  <si>
    <t>临床医学05班</t>
  </si>
  <si>
    <t>孙乐乐</t>
  </si>
  <si>
    <t>护理专业5班</t>
  </si>
  <si>
    <t>日新社</t>
  </si>
  <si>
    <t>折合分数</t>
  </si>
  <si>
    <t>米睿</t>
  </si>
  <si>
    <t>日新社主席</t>
  </si>
  <si>
    <t>茹慧敏</t>
  </si>
  <si>
    <t>日新社副主席</t>
  </si>
  <si>
    <t>郝盈新</t>
  </si>
  <si>
    <t>王孟丽琬</t>
  </si>
  <si>
    <t>孙进科</t>
  </si>
  <si>
    <t>王思涵</t>
  </si>
  <si>
    <t>日新社新媒体部部长</t>
  </si>
  <si>
    <t>席廷杰</t>
  </si>
  <si>
    <t>日新社活动实践部部长</t>
  </si>
  <si>
    <t>马艺涵</t>
  </si>
  <si>
    <t>日新社办公室部长</t>
  </si>
  <si>
    <t>高子棋</t>
  </si>
  <si>
    <t>日新社新媒体部副部长</t>
  </si>
  <si>
    <t>曹清华</t>
  </si>
  <si>
    <t>段艺果</t>
  </si>
  <si>
    <t>日新社活动实践部副部长</t>
  </si>
  <si>
    <t>张旭东</t>
  </si>
  <si>
    <t>邓宇灿</t>
  </si>
  <si>
    <t>日新社办公室副部长</t>
  </si>
  <si>
    <t>王子毅</t>
  </si>
  <si>
    <t>大学生新闻中心</t>
  </si>
  <si>
    <t>郝德衡</t>
  </si>
  <si>
    <t>李子欣</t>
  </si>
  <si>
    <t>夏瑆泽</t>
  </si>
  <si>
    <t>影像部主任</t>
  </si>
  <si>
    <t>蒋昊</t>
  </si>
  <si>
    <t>影像部副主任</t>
  </si>
  <si>
    <t>周仕贤</t>
  </si>
  <si>
    <t>新闻采编部副主任</t>
  </si>
  <si>
    <t>段静瑄</t>
  </si>
  <si>
    <t>网信部主任</t>
  </si>
  <si>
    <t>刘浩</t>
  </si>
  <si>
    <t>张晨露</t>
  </si>
  <si>
    <t>袁宁宁</t>
  </si>
  <si>
    <t>史桂圆</t>
  </si>
  <si>
    <t>山泉之声广播台副主任</t>
  </si>
  <si>
    <t>靳家怡</t>
  </si>
  <si>
    <t>安妮</t>
  </si>
  <si>
    <t>山泉之声广播台主任</t>
  </si>
  <si>
    <t>宋承罡</t>
  </si>
  <si>
    <t>张雨欣</t>
  </si>
  <si>
    <t>刘歌</t>
  </si>
  <si>
    <t>乔晓贞</t>
  </si>
  <si>
    <t>新媒体部副主任</t>
  </si>
  <si>
    <t>刘昂昊</t>
  </si>
  <si>
    <t>王倩</t>
  </si>
  <si>
    <t>李亚博</t>
  </si>
  <si>
    <t>李福森</t>
  </si>
  <si>
    <t>荆家贤</t>
  </si>
  <si>
    <t>张玉洁</t>
  </si>
  <si>
    <t>网信部副主任</t>
  </si>
  <si>
    <t>王意佳</t>
  </si>
  <si>
    <t>陈思颖</t>
  </si>
  <si>
    <t>祁建飞</t>
  </si>
  <si>
    <t>徐铭阶</t>
  </si>
  <si>
    <t>陈佩妤</t>
  </si>
  <si>
    <t>祝薇</t>
  </si>
  <si>
    <t>郭婷婷</t>
  </si>
  <si>
    <t>新媒体部主任</t>
  </si>
  <si>
    <t>马小力</t>
  </si>
  <si>
    <t>新闻采编部主任</t>
  </si>
  <si>
    <t>教学信息中心</t>
  </si>
  <si>
    <t>张帅铭</t>
  </si>
  <si>
    <t>教学信息中心主任</t>
  </si>
  <si>
    <t>麻鼎</t>
  </si>
  <si>
    <t>姚欣</t>
  </si>
  <si>
    <t>高晗</t>
  </si>
  <si>
    <t>党永平</t>
  </si>
  <si>
    <t>刘培海</t>
  </si>
  <si>
    <t>李佳琪</t>
  </si>
  <si>
    <t>崇德书院信息站2018级年级组长</t>
  </si>
  <si>
    <t>董文龙</t>
  </si>
  <si>
    <t>事务部部长</t>
  </si>
  <si>
    <t>张楠</t>
  </si>
  <si>
    <t>朱小玲</t>
  </si>
  <si>
    <t>精诚书院信息站站长</t>
  </si>
  <si>
    <t>李丹艳</t>
  </si>
  <si>
    <t>王艺斐</t>
  </si>
  <si>
    <t>20185216406</t>
  </si>
  <si>
    <t>德馨书院信息站站长</t>
  </si>
  <si>
    <t>王润哲</t>
  </si>
  <si>
    <t>信息部部长</t>
  </si>
  <si>
    <t>杨家玺</t>
  </si>
  <si>
    <t>胡贝贝</t>
  </si>
  <si>
    <t>颜华志</t>
  </si>
  <si>
    <t>黄南</t>
  </si>
  <si>
    <t>王刘坤</t>
  </si>
  <si>
    <t>新媒体部部长</t>
  </si>
  <si>
    <t>于自超</t>
  </si>
  <si>
    <t>潘晨晨</t>
  </si>
  <si>
    <t>肖颖</t>
  </si>
  <si>
    <t>吕霜晴</t>
  </si>
  <si>
    <t>郭闯</t>
  </si>
  <si>
    <t>羲和书院信息站2019级年级组长</t>
  </si>
  <si>
    <t xml:space="preserve">崇德书院 </t>
  </si>
  <si>
    <t>耿鑫鑫</t>
  </si>
  <si>
    <t>崇德书院信息站副站长</t>
  </si>
  <si>
    <t>付一</t>
  </si>
  <si>
    <t>精诚书院信息站副站长</t>
  </si>
  <si>
    <t>刘峻甫</t>
  </si>
  <si>
    <t>智行书院信息站站长</t>
  </si>
  <si>
    <t>王帅栋</t>
  </si>
  <si>
    <t>崇德书院信息站站长</t>
  </si>
  <si>
    <t>徐冰雪</t>
  </si>
  <si>
    <t>智行书院信息站副站长</t>
  </si>
  <si>
    <t>贵妍</t>
  </si>
  <si>
    <t>仁智书院信息站站长</t>
  </si>
  <si>
    <t>刘明晶</t>
  </si>
  <si>
    <t>羲和书院信息站站长</t>
  </si>
  <si>
    <t>张雨杰</t>
  </si>
  <si>
    <t>崇德书院信息站2019级年级组长</t>
  </si>
  <si>
    <t>吴增科</t>
  </si>
  <si>
    <t>精诚书院信息站2019级年级组长</t>
  </si>
  <si>
    <t>翟书雅</t>
  </si>
  <si>
    <t>仁智书院信息站副站长</t>
  </si>
  <si>
    <t>黄帅丽</t>
  </si>
  <si>
    <t>智行书院信息站2019级年级组长</t>
  </si>
  <si>
    <t>赵冰洋</t>
  </si>
  <si>
    <t>精诚书院信息站2020级年级组长</t>
  </si>
  <si>
    <t>赵天资</t>
  </si>
  <si>
    <t>仁智书院信息站2018级年级组长</t>
  </si>
  <si>
    <t>田晨飞</t>
  </si>
  <si>
    <t>20185172626</t>
  </si>
  <si>
    <t>德馨书院信息站副站长</t>
  </si>
  <si>
    <t>袁冰雨</t>
  </si>
  <si>
    <t>20195449023</t>
  </si>
  <si>
    <t>仁智书院信息站2019级年级组长</t>
  </si>
  <si>
    <t>王子元</t>
  </si>
  <si>
    <t>仁智书院信息站2017级年级组长</t>
  </si>
  <si>
    <t>刘若愚</t>
  </si>
  <si>
    <t>智行书院信息站2020级年级组长</t>
  </si>
  <si>
    <t>谭昕亚</t>
  </si>
  <si>
    <t>仁智书院信息站2020级年级组长</t>
  </si>
  <si>
    <t>杜奕霖</t>
  </si>
  <si>
    <t>崇德书院信息站2020级年级组长</t>
  </si>
  <si>
    <t>冯鑫淼</t>
  </si>
  <si>
    <t>李洁琪</t>
  </si>
  <si>
    <t>高艺静</t>
  </si>
  <si>
    <t>勾青青</t>
  </si>
  <si>
    <t>20185172804</t>
  </si>
  <si>
    <t>德馨书院信息站2018级年级组长</t>
  </si>
  <si>
    <t>吴佳医</t>
  </si>
  <si>
    <t>20205112223</t>
  </si>
  <si>
    <t>德馨书院信息站2020级年级组长</t>
  </si>
  <si>
    <t>李聪聪</t>
  </si>
  <si>
    <t>20193160705</t>
  </si>
  <si>
    <t>德馨书院信息站2019级年级组长</t>
  </si>
  <si>
    <t>王旭</t>
  </si>
  <si>
    <t>羲和书院信息站副站长</t>
  </si>
  <si>
    <t>李艳芳</t>
  </si>
  <si>
    <t>羲和书院信息站2018级年级组长</t>
  </si>
  <si>
    <t>赵思雨</t>
  </si>
  <si>
    <t>羲和书院信息站2020级年级组长</t>
  </si>
  <si>
    <t>康祖祺</t>
  </si>
  <si>
    <t>图书馆学生管理委员会</t>
  </si>
  <si>
    <t>孟祥熙</t>
  </si>
  <si>
    <t>主席团主席</t>
  </si>
  <si>
    <t>陈天娇</t>
  </si>
  <si>
    <t>主席团副主席</t>
  </si>
  <si>
    <t>苗田萌</t>
  </si>
  <si>
    <t>刘鑫龙</t>
  </si>
  <si>
    <t>李若菡</t>
  </si>
  <si>
    <t>康岩柯</t>
  </si>
  <si>
    <t>读者管理与服务部部长</t>
  </si>
  <si>
    <t>魏雨欣</t>
  </si>
  <si>
    <t>资源信息服务部部长</t>
  </si>
  <si>
    <t>王梅雨</t>
  </si>
  <si>
    <t>资源信息服务部副部长</t>
  </si>
  <si>
    <t>张俞浛</t>
  </si>
  <si>
    <t>技术管理与服务部副部长</t>
  </si>
  <si>
    <t>王雨雁</t>
  </si>
  <si>
    <t>办公室部长</t>
  </si>
  <si>
    <t>杨俊轶</t>
  </si>
  <si>
    <t>技术管理与服务部部长</t>
  </si>
  <si>
    <t>郜紫彤</t>
  </si>
  <si>
    <t>志愿者服务部部长</t>
  </si>
  <si>
    <t>季鹏翔</t>
  </si>
  <si>
    <t>办公室副部长</t>
  </si>
  <si>
    <t>刘彩芹</t>
  </si>
  <si>
    <t>李怡冰</t>
  </si>
  <si>
    <t>志愿者服务部副部长</t>
  </si>
  <si>
    <t>耿龙博</t>
  </si>
  <si>
    <t>宣传策划部部长</t>
  </si>
  <si>
    <t>陈玉平</t>
  </si>
  <si>
    <t>宣传策划部副部长</t>
  </si>
  <si>
    <t>李威龙</t>
  </si>
  <si>
    <t>蔡佳科</t>
  </si>
  <si>
    <t>读者管理与服务部副部长</t>
  </si>
  <si>
    <t>张朕豪</t>
  </si>
  <si>
    <t>赵新颖</t>
  </si>
  <si>
    <t>石紫赫</t>
  </si>
  <si>
    <t>苑琳</t>
  </si>
  <si>
    <t>大学生校园文化管理中心</t>
  </si>
  <si>
    <t>田世举</t>
  </si>
  <si>
    <t>大学生校园文化管理服务中心主席</t>
  </si>
  <si>
    <t>张潇越</t>
  </si>
  <si>
    <t>大学生校园文化管理服务中心副主席</t>
  </si>
  <si>
    <t>刘永华</t>
  </si>
  <si>
    <t>陈颂影</t>
  </si>
  <si>
    <t>赵振洋</t>
  </si>
  <si>
    <t>大学生校园文化管理服务中心行政部部长</t>
  </si>
  <si>
    <t>段慧艳</t>
  </si>
  <si>
    <t>大学生校园文化管理服务中心网宣部部长</t>
  </si>
  <si>
    <t>裴贵月</t>
  </si>
  <si>
    <t>大学生校园文化管理服务中心设计部部长</t>
  </si>
  <si>
    <t>张佳微</t>
  </si>
  <si>
    <t>大学生校园文化管理服务中心督察部部长</t>
  </si>
  <si>
    <t>赵梦茹</t>
  </si>
  <si>
    <t>大学生校园文化管理服务中心讲解部部长</t>
  </si>
  <si>
    <t>宋月阳</t>
  </si>
  <si>
    <t>大学生校园文化管理服务中心摄影部部长</t>
  </si>
  <si>
    <t>彭晨希</t>
  </si>
  <si>
    <t>大学生校园文化管理服务中心摄影部副部长</t>
  </si>
  <si>
    <t>黎晓彦</t>
  </si>
  <si>
    <t>大学生校园文化管理服务中心网宣部副部长</t>
  </si>
  <si>
    <t>张蕊蕊</t>
  </si>
  <si>
    <t>大学生校园文化管理服务中心行政部副部长</t>
  </si>
  <si>
    <t>李小倩</t>
  </si>
  <si>
    <t>毕丹丹</t>
  </si>
  <si>
    <t>李琳琳</t>
  </si>
  <si>
    <t>大学生校园文化管理服务中心督察部副部长</t>
  </si>
  <si>
    <t>叶纹静</t>
  </si>
  <si>
    <t>大学生校园文化管理服务中心设计部副部长</t>
  </si>
  <si>
    <t>赵心雨</t>
  </si>
  <si>
    <t>大学生校园文化管理服务中心讲解部副部长</t>
  </si>
  <si>
    <t>潘迎迎</t>
  </si>
  <si>
    <t>闫苗苗</t>
  </si>
  <si>
    <t>西柯洁</t>
  </si>
  <si>
    <t>周盼盼</t>
  </si>
  <si>
    <t>丁力</t>
  </si>
  <si>
    <t>大学生国际交流中心</t>
  </si>
  <si>
    <t>评选格次得分得分</t>
  </si>
  <si>
    <t>曹诗敏</t>
  </si>
  <si>
    <t>吴龙鑫</t>
  </si>
  <si>
    <t>张孟洋</t>
  </si>
  <si>
    <t>张桠楠</t>
  </si>
  <si>
    <t>文体部部长</t>
  </si>
  <si>
    <t>郭超洋</t>
  </si>
  <si>
    <t>办公室副班长</t>
  </si>
  <si>
    <t>刘子源</t>
  </si>
  <si>
    <t>刘晨晓</t>
  </si>
  <si>
    <t>王宇萌</t>
  </si>
  <si>
    <t>新媒体推广部部长</t>
  </si>
  <si>
    <t>张欣月</t>
  </si>
  <si>
    <t>张亦廷</t>
  </si>
  <si>
    <t>对外交流部副部长</t>
  </si>
  <si>
    <t>贾淑慧</t>
  </si>
  <si>
    <t>张子坤</t>
  </si>
  <si>
    <t>陈佳琦</t>
  </si>
  <si>
    <t>文体部副部长</t>
  </si>
  <si>
    <t>吴鹏</t>
  </si>
  <si>
    <t>刘博文</t>
  </si>
  <si>
    <t>杨理钦</t>
  </si>
  <si>
    <t>席誉嫣</t>
  </si>
  <si>
    <t>尤鼎淇</t>
  </si>
  <si>
    <t>新媒体推广部副部长</t>
  </si>
  <si>
    <t>张渴望</t>
  </si>
  <si>
    <t>许晨光</t>
  </si>
  <si>
    <t>仁智书院学生分会</t>
  </si>
  <si>
    <t>最终得分</t>
  </si>
  <si>
    <t>乘系数</t>
  </si>
  <si>
    <t>张影</t>
  </si>
  <si>
    <t>团副书记</t>
  </si>
  <si>
    <t>李盈希</t>
  </si>
  <si>
    <t>学生会秘书处主任</t>
  </si>
  <si>
    <t>刘浩喆</t>
  </si>
  <si>
    <t>学生会秘书处副主任</t>
  </si>
  <si>
    <t>杜洁</t>
  </si>
  <si>
    <t>学生会学习科研部主任</t>
  </si>
  <si>
    <t>史家昕</t>
  </si>
  <si>
    <t>学生会副主席</t>
  </si>
  <si>
    <t>朱灏森</t>
  </si>
  <si>
    <t>学生会文体部副主任</t>
  </si>
  <si>
    <t>史佳怡</t>
  </si>
  <si>
    <t>宣传委员</t>
  </si>
  <si>
    <t>王一寒</t>
  </si>
  <si>
    <t>学生会督察部主任</t>
  </si>
  <si>
    <t>丁雨晴</t>
  </si>
  <si>
    <t>学生会文体部主任</t>
  </si>
  <si>
    <t>张钏杰</t>
  </si>
  <si>
    <t>学生会网络宣传部主任</t>
  </si>
  <si>
    <t>杨草原</t>
  </si>
  <si>
    <t>尚晨月</t>
  </si>
  <si>
    <t>学生会学生权益部主任</t>
  </si>
  <si>
    <t>孙亚伟</t>
  </si>
  <si>
    <t>学生会学生权益部副主任</t>
  </si>
  <si>
    <t>林昱杉</t>
  </si>
  <si>
    <t>文嘉淏</t>
  </si>
  <si>
    <t>学生会网络宣传部副主任</t>
  </si>
  <si>
    <t>李佳伟</t>
  </si>
  <si>
    <t>李峥妍</t>
  </si>
  <si>
    <t>学生会督察部副主任</t>
  </si>
  <si>
    <t>姜安琪</t>
  </si>
  <si>
    <t>学生会学习科研部副主任</t>
  </si>
  <si>
    <t>周伟莹</t>
  </si>
  <si>
    <t>刘佳峰</t>
  </si>
  <si>
    <t>郭优优</t>
  </si>
  <si>
    <t>学习委员兼实践委员</t>
  </si>
  <si>
    <t>张迦雨</t>
  </si>
  <si>
    <t>李明霞</t>
  </si>
  <si>
    <t>谢哲</t>
  </si>
  <si>
    <t>许心怡</t>
  </si>
  <si>
    <t>智行书院学生分会</t>
  </si>
  <si>
    <t>张夏月</t>
  </si>
  <si>
    <t>团副训练营团总支副书记</t>
  </si>
  <si>
    <t>卢锋</t>
  </si>
  <si>
    <t>秘书处部长兼团副训练营团实践委员</t>
  </si>
  <si>
    <t>蔡孟伟</t>
  </si>
  <si>
    <t>督察部部长兼社联副主席</t>
  </si>
  <si>
    <t>郭伟浩</t>
  </si>
  <si>
    <t>学生会权益部部长兼社联副主席</t>
  </si>
  <si>
    <t>贺佳熙</t>
  </si>
  <si>
    <t>学生会文体部长兼社联团支书</t>
  </si>
  <si>
    <t>马晋</t>
  </si>
  <si>
    <t>秘书处副部长</t>
  </si>
  <si>
    <t>刘航畅</t>
  </si>
  <si>
    <t>团副训练营团组织委员</t>
  </si>
  <si>
    <t>闫广明</t>
  </si>
  <si>
    <t>学生会副主席兼社联组织部副部长</t>
  </si>
  <si>
    <t>张熙敏</t>
  </si>
  <si>
    <t>团副训练营团宣传委员</t>
  </si>
  <si>
    <t>汪仕文</t>
  </si>
  <si>
    <t>督察部副部长兼社联副主席</t>
  </si>
  <si>
    <t>王珊珊</t>
  </si>
  <si>
    <t>网络宣传部部长</t>
  </si>
  <si>
    <t>祁晓玥</t>
  </si>
  <si>
    <t>学习科研部部长</t>
  </si>
  <si>
    <t>张梦微</t>
  </si>
  <si>
    <t>青联宣传部部长</t>
  </si>
  <si>
    <t>李润方</t>
  </si>
  <si>
    <t>杨业硕</t>
  </si>
  <si>
    <t>秘书处副部长兼社联督察部部长</t>
  </si>
  <si>
    <t>候冰倩</t>
  </si>
  <si>
    <t>学习科研部副部长兼社联宣传部副部长</t>
  </si>
  <si>
    <t>翟博闻</t>
  </si>
  <si>
    <t xml:space="preserve">学生会文体副部长 </t>
  </si>
  <si>
    <t>侯晓悦</t>
  </si>
  <si>
    <t>网络宣传部副部长</t>
  </si>
  <si>
    <t>霍淑娟</t>
  </si>
  <si>
    <t>网络宣传部副部长兼社联网技部副部长</t>
  </si>
  <si>
    <t>柯樱雪</t>
  </si>
  <si>
    <t>学生会文体副部长兼社联组织部部长</t>
  </si>
  <si>
    <t>王一戈</t>
  </si>
  <si>
    <t>徐嘉豪</t>
  </si>
  <si>
    <t>学生会权益部副部长</t>
  </si>
  <si>
    <t>周彤宇</t>
  </si>
  <si>
    <t>学习科研部副部长</t>
  </si>
  <si>
    <t>何思艺</t>
  </si>
  <si>
    <t>沈丹彤</t>
  </si>
  <si>
    <t>羲和书院学生分会</t>
  </si>
  <si>
    <t>樊荣</t>
  </si>
  <si>
    <t>羲和书院学生会主席</t>
  </si>
  <si>
    <t>宋亦伟</t>
  </si>
  <si>
    <t>羲和书院学生会副主席</t>
  </si>
  <si>
    <t>闫殊卉</t>
  </si>
  <si>
    <t>羲和书院学生会网络宣传部副主任</t>
  </si>
  <si>
    <t>胡赫</t>
  </si>
  <si>
    <t>羲和书院团总支副书记</t>
  </si>
  <si>
    <t>冯少坤</t>
  </si>
  <si>
    <t>羲和书院团总支组织委员</t>
  </si>
  <si>
    <t>杨明哲</t>
  </si>
  <si>
    <t>羲和书院团总支实践委员</t>
  </si>
  <si>
    <t>张明浩</t>
  </si>
  <si>
    <t>羲和书院团总支宣传委员</t>
  </si>
  <si>
    <t>李慧婷</t>
  </si>
  <si>
    <t>羲和书院学生会秘书处主任</t>
  </si>
  <si>
    <t>曹云博</t>
  </si>
  <si>
    <t>羲和书院学生会网络宣传部主任</t>
  </si>
  <si>
    <t>李旭宝</t>
  </si>
  <si>
    <t>羲和书院学生会学习科研部副主任</t>
  </si>
  <si>
    <t>高帅</t>
  </si>
  <si>
    <t>羲和书院学生会文体部副主任</t>
  </si>
  <si>
    <t>杨举</t>
  </si>
  <si>
    <t>羲和书院学生会学生权益部主任</t>
  </si>
  <si>
    <t>赵雨情</t>
  </si>
  <si>
    <t>李昂</t>
  </si>
  <si>
    <t>张越展</t>
  </si>
  <si>
    <t>羲和书院学生会秘书处副主任</t>
  </si>
  <si>
    <t>许岚烟</t>
  </si>
  <si>
    <t>古玉龙</t>
  </si>
  <si>
    <t>羲和书院学生会学生权益部副主任</t>
  </si>
  <si>
    <t>张文沛</t>
  </si>
  <si>
    <t>胡佳欣</t>
  </si>
  <si>
    <t>李稳宁</t>
  </si>
  <si>
    <t>羲和书院学生会学习科研部主任</t>
  </si>
  <si>
    <t>杨楠</t>
  </si>
  <si>
    <t>高欣祎</t>
  </si>
  <si>
    <t>师曼珊</t>
  </si>
  <si>
    <t>周杨</t>
  </si>
  <si>
    <t>王高兆</t>
  </si>
  <si>
    <t>羲和书院学生会督察部副主任</t>
  </si>
  <si>
    <t>刘傲博</t>
  </si>
  <si>
    <t>羲和书院学生会文体部主任</t>
  </si>
  <si>
    <t>张羽</t>
  </si>
  <si>
    <t>刘欣</t>
  </si>
  <si>
    <t>李晨</t>
  </si>
  <si>
    <t>羲和书院学生会督察部主任</t>
  </si>
  <si>
    <t>德馨书院学生分会</t>
  </si>
  <si>
    <t>房国磊</t>
  </si>
  <si>
    <t>邓玥杨</t>
  </si>
  <si>
    <t>主席团团支书</t>
  </si>
  <si>
    <t>高研</t>
  </si>
  <si>
    <t>德馨书院团总支副书记</t>
  </si>
  <si>
    <t>张嘉跃</t>
  </si>
  <si>
    <t>曹原</t>
  </si>
  <si>
    <t>德馨书院团总支实践委员</t>
  </si>
  <si>
    <t>李香</t>
  </si>
  <si>
    <t>德馨书院团总支组织委员</t>
  </si>
  <si>
    <t>李雯妍</t>
  </si>
  <si>
    <t>德馨书院团总支宣传委员</t>
  </si>
  <si>
    <t>韦子萱</t>
  </si>
  <si>
    <t>安宁</t>
  </si>
  <si>
    <t>刘佳宁</t>
  </si>
  <si>
    <t>康志良</t>
  </si>
  <si>
    <t>张璐瑶</t>
  </si>
  <si>
    <t>王思淯</t>
  </si>
  <si>
    <t>于蕊</t>
  </si>
  <si>
    <t>牛唯一</t>
  </si>
  <si>
    <t>徐艺萌</t>
  </si>
  <si>
    <t>郭蔓</t>
  </si>
  <si>
    <t>卢佳雯</t>
  </si>
  <si>
    <t>张梦薇</t>
  </si>
  <si>
    <t>苏思源</t>
  </si>
  <si>
    <t>靳梦荻</t>
  </si>
  <si>
    <t>赵航</t>
  </si>
  <si>
    <t>周子涵</t>
  </si>
  <si>
    <t>丁波涛</t>
  </si>
  <si>
    <t>刘文豪</t>
  </si>
  <si>
    <t>丁璇</t>
  </si>
  <si>
    <t>精诚书院学生分会</t>
  </si>
  <si>
    <t>李字阅</t>
  </si>
  <si>
    <t>精诚书院团总支副书记</t>
  </si>
  <si>
    <t>王会丹</t>
  </si>
  <si>
    <t>精诚书院学生分会学生会副主席</t>
  </si>
  <si>
    <t>刘洋洋</t>
  </si>
  <si>
    <t>张怡扬</t>
  </si>
  <si>
    <t>精诚书院学生分会学习科研部副主任</t>
  </si>
  <si>
    <t>张慧欣</t>
  </si>
  <si>
    <t>精诚书院学生分会网络宣传部副主任</t>
  </si>
  <si>
    <t>张莹荥</t>
  </si>
  <si>
    <t>精诚书院学生分会学习科研部主任</t>
  </si>
  <si>
    <t>谢佳如</t>
  </si>
  <si>
    <t>精诚书院学生分会秘书处副主任</t>
  </si>
  <si>
    <t>蔡振华</t>
  </si>
  <si>
    <t>精诚书院学生分会督察部主任</t>
  </si>
  <si>
    <t>王奕</t>
  </si>
  <si>
    <t>精诚书院学生分会学生权益部主任</t>
  </si>
  <si>
    <t>孟格</t>
  </si>
  <si>
    <t>精诚书院学生分会学生权益部副主任</t>
  </si>
  <si>
    <t>王万银</t>
  </si>
  <si>
    <t>精诚书院团总支实践委员</t>
  </si>
  <si>
    <t>姜梦雪</t>
  </si>
  <si>
    <t>王旭东</t>
  </si>
  <si>
    <t>精诚书院团总支宣传委员</t>
  </si>
  <si>
    <t>方瑞云</t>
  </si>
  <si>
    <t>王子璇</t>
  </si>
  <si>
    <t>精诚书院学生分会学生会主席</t>
  </si>
  <si>
    <t>许瑞琳</t>
  </si>
  <si>
    <t>精诚书院学生分会督察部副主任</t>
  </si>
  <si>
    <t>李昊泽</t>
  </si>
  <si>
    <t>精诚书院学生分会网络宣传部主任</t>
  </si>
  <si>
    <t>吴梦琦</t>
  </si>
  <si>
    <t>王晓羽</t>
  </si>
  <si>
    <t>马孟晨</t>
  </si>
  <si>
    <t>精诚书院学生分会秘书处主任</t>
  </si>
  <si>
    <t>郑涵</t>
  </si>
  <si>
    <t>精诚书院团总支组织委员</t>
  </si>
  <si>
    <t>杨怡帆</t>
  </si>
  <si>
    <t>精诚书院学生分会文体部副主任</t>
  </si>
  <si>
    <t>聂夏薇</t>
  </si>
  <si>
    <t>精诚书院学生分会秘书处部长</t>
  </si>
  <si>
    <t>刘子畅</t>
  </si>
  <si>
    <t>精诚书院学生分会督察部部长</t>
  </si>
  <si>
    <t>胡铭轩</t>
  </si>
  <si>
    <t>精诚书院学生分会学生权益部部长</t>
  </si>
  <si>
    <t>柴瑜聪</t>
  </si>
  <si>
    <t>精诚书院学生分会督察部副部长</t>
  </si>
  <si>
    <t>武艺</t>
  </si>
  <si>
    <t>精诚书院学生分会网络宣传部部长</t>
  </si>
  <si>
    <t>李梦</t>
  </si>
  <si>
    <t>精诚书院学生分会秘书处副部长</t>
  </si>
  <si>
    <t>陈扬</t>
  </si>
  <si>
    <t>精诚书院学生分会学生权益部副部长</t>
  </si>
  <si>
    <t>王湘雯</t>
  </si>
  <si>
    <t>陈彦伶</t>
  </si>
  <si>
    <t>李豪杰</t>
  </si>
  <si>
    <t>精诚书院学生分会文体部部长</t>
  </si>
  <si>
    <t>韩江云</t>
  </si>
  <si>
    <t>精诚书院学生分会文体部主任</t>
  </si>
  <si>
    <t>李梦瑶</t>
  </si>
  <si>
    <t>精诚书院学生分会文体部副部长</t>
  </si>
  <si>
    <t>周怡婷</t>
  </si>
  <si>
    <t>崇德书院学生分会</t>
  </si>
  <si>
    <t>王峻楠</t>
  </si>
  <si>
    <t>崇德书院学生会主席</t>
  </si>
  <si>
    <t>王瑞坤</t>
  </si>
  <si>
    <t>崇德书院学生会副主席</t>
  </si>
  <si>
    <t>刘超林</t>
  </si>
  <si>
    <t>吴东旭</t>
  </si>
  <si>
    <t>崇德书院学生会学习科研部副主任</t>
  </si>
  <si>
    <t>吴凯</t>
  </si>
  <si>
    <t>崇德书院学生会文体部主任</t>
  </si>
  <si>
    <t>宋璐</t>
  </si>
  <si>
    <t>崇德书院学生会网络宣传部主任</t>
  </si>
  <si>
    <t>李润坤</t>
  </si>
  <si>
    <t>崇德书院学生会网络宣传部副主任</t>
  </si>
  <si>
    <t>王祖萌</t>
  </si>
  <si>
    <t>崇德书院学生会督察部主任</t>
  </si>
  <si>
    <t>黄雪荟</t>
  </si>
  <si>
    <t>崇德书院学生会学生权益部副主任</t>
  </si>
  <si>
    <t>张璨</t>
  </si>
  <si>
    <t>崇德书院学生会督察部副主任</t>
  </si>
  <si>
    <t>张梦骄</t>
  </si>
  <si>
    <t>崇德书院学生会文体部副主任</t>
  </si>
  <si>
    <t>詹益婷</t>
  </si>
  <si>
    <t>崇德书院学生会学生权益部主任</t>
  </si>
  <si>
    <t>曾嘉</t>
  </si>
  <si>
    <t>张亚茹</t>
  </si>
  <si>
    <t>刘冰倩</t>
  </si>
  <si>
    <t>唐瑞甜</t>
  </si>
  <si>
    <t>崇德书院学生会秘书处副主任</t>
  </si>
  <si>
    <t>朱梦波</t>
  </si>
  <si>
    <t>崇德书院学生会秘书处主任</t>
  </si>
  <si>
    <t>李亚龙</t>
  </si>
  <si>
    <t>单雪怡</t>
  </si>
  <si>
    <t>崇德书院学生会学习科研部主任</t>
  </si>
  <si>
    <t>张睿晗</t>
  </si>
  <si>
    <t>尚东妍</t>
  </si>
  <si>
    <t>王迪</t>
  </si>
  <si>
    <t>德馨书院社团联合会分会</t>
  </si>
  <si>
    <t>贾文佳</t>
  </si>
  <si>
    <t>郭泽林</t>
  </si>
  <si>
    <t>连甄帅</t>
  </si>
  <si>
    <t>陈晓东</t>
  </si>
  <si>
    <t>闫雨</t>
  </si>
  <si>
    <t>网技部副主任</t>
  </si>
  <si>
    <t>崔志远</t>
  </si>
  <si>
    <t>孙春雨</t>
  </si>
  <si>
    <t>组织部副主任</t>
  </si>
  <si>
    <t>慕明月</t>
  </si>
  <si>
    <t>蔡海艳</t>
  </si>
  <si>
    <t>王佩洁</t>
  </si>
  <si>
    <t>杨衡</t>
  </si>
  <si>
    <t>组织部主任</t>
  </si>
  <si>
    <t>张弛</t>
  </si>
  <si>
    <t>宣传部副主任</t>
  </si>
  <si>
    <t>杨雅莹</t>
  </si>
  <si>
    <t>宣传部主任</t>
  </si>
  <si>
    <t>刘新月</t>
  </si>
  <si>
    <t>冯钰欣</t>
  </si>
  <si>
    <t>网技部主任</t>
  </si>
  <si>
    <t>岳凤琪</t>
  </si>
  <si>
    <t>外联部主任</t>
  </si>
  <si>
    <t>张梦瑶</t>
  </si>
  <si>
    <t>姜艳</t>
  </si>
  <si>
    <t>外联部副主任</t>
  </si>
  <si>
    <t>徐怡涵</t>
  </si>
  <si>
    <t>周娇阳</t>
  </si>
  <si>
    <t>赵茜</t>
  </si>
  <si>
    <t>姬晓玲</t>
  </si>
  <si>
    <t>贺梦格</t>
  </si>
  <si>
    <t>仁智书院社团联合会分会</t>
  </si>
  <si>
    <t>社团联合会主席</t>
  </si>
  <si>
    <t>冯鹏飞</t>
  </si>
  <si>
    <t>社团联合会副主席</t>
  </si>
  <si>
    <t>高迎兰</t>
  </si>
  <si>
    <t>社团联合会宣传部副主任</t>
  </si>
  <si>
    <t>云海姣</t>
  </si>
  <si>
    <t>社团联合会督察部主任</t>
  </si>
  <si>
    <t>靖瑞霞</t>
  </si>
  <si>
    <t>社团联合会办公室副主任</t>
  </si>
  <si>
    <t>熊威锋</t>
  </si>
  <si>
    <t>张随</t>
  </si>
  <si>
    <t>王玉航</t>
  </si>
  <si>
    <t>社团联合会宣传部主任</t>
  </si>
  <si>
    <t>王梦婷</t>
  </si>
  <si>
    <t>社团联合会组织部主任</t>
  </si>
  <si>
    <t>史雨馨</t>
  </si>
  <si>
    <t>社团联合会外联部主任</t>
  </si>
  <si>
    <t>程淑雅</t>
  </si>
  <si>
    <t>社团联合会网技部副主任</t>
  </si>
  <si>
    <t>社团联合会组织部副主任</t>
  </si>
  <si>
    <t>谷梦瑶</t>
  </si>
  <si>
    <t>良好二挡</t>
  </si>
  <si>
    <t>社团联合会督察部副主任</t>
  </si>
  <si>
    <t>姚榴丹</t>
  </si>
  <si>
    <t>社团联合会外联部副主任</t>
  </si>
  <si>
    <t>张迦晅</t>
  </si>
  <si>
    <t>汪亚涵</t>
  </si>
  <si>
    <t>董桂源</t>
  </si>
  <si>
    <t>社团联合会网技部主任</t>
  </si>
  <si>
    <t>王菁华</t>
  </si>
  <si>
    <t>欧喜玲</t>
  </si>
  <si>
    <t>社团联合会办公室主任</t>
  </si>
  <si>
    <t>辛甲文</t>
  </si>
  <si>
    <t>王玉</t>
  </si>
  <si>
    <t>社团联合会团支书</t>
  </si>
  <si>
    <t>张雨</t>
  </si>
  <si>
    <t>智行书院社团联合会分会</t>
  </si>
  <si>
    <t>孙莹</t>
  </si>
  <si>
    <t>社联主席</t>
  </si>
  <si>
    <t>崔冰冰</t>
  </si>
  <si>
    <t>社联办公室部长</t>
  </si>
  <si>
    <t>李珂瑶</t>
  </si>
  <si>
    <t>社联宣传部副部长</t>
  </si>
  <si>
    <t>闫梦雨</t>
  </si>
  <si>
    <t>社联宣传部部长</t>
  </si>
  <si>
    <t>吴欣</t>
  </si>
  <si>
    <t>社联组织部副部长</t>
  </si>
  <si>
    <t>杨燕领</t>
  </si>
  <si>
    <t>社联网技部副部长</t>
  </si>
  <si>
    <t>任亚杰</t>
  </si>
  <si>
    <t>社联外联部部长</t>
  </si>
  <si>
    <t>蒋妍晖</t>
  </si>
  <si>
    <t>社联办公室副部长</t>
  </si>
  <si>
    <t>陈欣</t>
  </si>
  <si>
    <t>陈秀运</t>
  </si>
  <si>
    <t>社联督察部副部长</t>
  </si>
  <si>
    <t>刘永琛</t>
  </si>
  <si>
    <t>20195111808</t>
  </si>
  <si>
    <t>张道氾</t>
  </si>
  <si>
    <t>社联外联部副部长</t>
  </si>
  <si>
    <t>董璇</t>
  </si>
  <si>
    <t>易虹宇</t>
  </si>
  <si>
    <t>社联网技部部长</t>
  </si>
  <si>
    <t>精诚书院社团联合会分会</t>
  </si>
  <si>
    <t>邓帅</t>
  </si>
  <si>
    <t>社团联合分会主席</t>
  </si>
  <si>
    <t>崔斯涵</t>
  </si>
  <si>
    <t>社团联合分会副主席</t>
  </si>
  <si>
    <t>李泽堃</t>
  </si>
  <si>
    <t>李寒冰</t>
  </si>
  <si>
    <t>社团联合分会组织部部长</t>
  </si>
  <si>
    <t>黄格格</t>
  </si>
  <si>
    <t>社团联合分会网技部副部长</t>
  </si>
  <si>
    <t>吴一帆</t>
  </si>
  <si>
    <t>社团联合分会宣传部副部长</t>
  </si>
  <si>
    <t>李洋</t>
  </si>
  <si>
    <t>黄舒心</t>
  </si>
  <si>
    <t>社团联合分会宣传部部长</t>
  </si>
  <si>
    <t>高迪</t>
  </si>
  <si>
    <t>社团联合分会组织部副部长</t>
  </si>
  <si>
    <t>张一帆</t>
  </si>
  <si>
    <t>李少华</t>
  </si>
  <si>
    <t>社团联合分会办公室部长</t>
  </si>
  <si>
    <t>王慧雪</t>
  </si>
  <si>
    <t>社团联合分会外联部部长</t>
  </si>
  <si>
    <t>魏莱</t>
  </si>
  <si>
    <t>社团联合分会外联部副部长</t>
  </si>
  <si>
    <t>张茹冰</t>
  </si>
  <si>
    <t>社团联合分会督察部副部长</t>
  </si>
  <si>
    <t>代书煊</t>
  </si>
  <si>
    <t>贺亚颖</t>
  </si>
  <si>
    <t>社团联合分会网技部部长</t>
  </si>
  <si>
    <t>安帅名</t>
  </si>
  <si>
    <t>吴璇</t>
  </si>
  <si>
    <t>社团联合分会办公室副部长</t>
  </si>
  <si>
    <t>胡煊</t>
  </si>
  <si>
    <t>林静</t>
  </si>
  <si>
    <t>社团联合分会督察部部长</t>
  </si>
  <si>
    <t>展莉莉</t>
  </si>
  <si>
    <t>安琳爽</t>
  </si>
  <si>
    <t>羲和书院社团联合会分会</t>
  </si>
  <si>
    <t>闫佳音</t>
  </si>
  <si>
    <t>羲和书院社团联合会团支书</t>
  </si>
  <si>
    <t>羲和书院社团联合会主席</t>
  </si>
  <si>
    <t>李天帅</t>
  </si>
  <si>
    <t>羲和书院社团联合会副主席</t>
  </si>
  <si>
    <t>王媛媛</t>
  </si>
  <si>
    <t>宋晓杰</t>
  </si>
  <si>
    <t>汤青宇</t>
  </si>
  <si>
    <t>羲和书院社团联合会宣传部主任</t>
  </si>
  <si>
    <t>姜雅倩</t>
  </si>
  <si>
    <t>羲和书院社团联合会办公室主任</t>
  </si>
  <si>
    <t>陈丽飞</t>
  </si>
  <si>
    <t>羲和书院社团联合会外联部主任</t>
  </si>
  <si>
    <t>张晗</t>
  </si>
  <si>
    <t>羲和书院社团联合会联网技部主任</t>
  </si>
  <si>
    <t>韩溢</t>
  </si>
  <si>
    <t>羲和书院社团联合会组织部部长</t>
  </si>
  <si>
    <t>季玲玲</t>
  </si>
  <si>
    <t>羲和书院社团联合会组织部副部长</t>
  </si>
  <si>
    <t>龚小宇</t>
  </si>
  <si>
    <t>羲和书院社团联合会网技部副主任</t>
  </si>
  <si>
    <t>陈玉杰</t>
  </si>
  <si>
    <t>羲和书院社团联合会外联部副主任</t>
  </si>
  <si>
    <t>王梦兴</t>
  </si>
  <si>
    <t>杨文杰</t>
  </si>
  <si>
    <t>羲和书院社团联合会宣传部副主任</t>
  </si>
  <si>
    <t>陈煜佳</t>
  </si>
  <si>
    <t>羲和书院社团联合会督察部主任</t>
  </si>
  <si>
    <t>张雪珂</t>
  </si>
  <si>
    <t>曹善歌</t>
  </si>
  <si>
    <t>羲和书院社团联合会办公室副主任</t>
  </si>
  <si>
    <t>王静</t>
  </si>
  <si>
    <t>羲和书院社团联合会督察部副主任</t>
  </si>
  <si>
    <t>赵子龙</t>
  </si>
  <si>
    <t>韩雪莲</t>
  </si>
  <si>
    <t>李蝶蝶</t>
  </si>
  <si>
    <t>羲和书院社团联合会组织部副主任</t>
  </si>
  <si>
    <t>吴珂</t>
  </si>
  <si>
    <t>崇德书院社团联合会分会</t>
  </si>
  <si>
    <t>杨妞</t>
  </si>
  <si>
    <t>崇德书院社团联合分会主席</t>
  </si>
  <si>
    <t>李一帆</t>
  </si>
  <si>
    <t>崇德书院社团联合分会团支书</t>
  </si>
  <si>
    <t>孙泽丹</t>
  </si>
  <si>
    <t>崇德书院社团联合分会副主席</t>
  </si>
  <si>
    <t>吴梦雨</t>
  </si>
  <si>
    <t>付龙龙</t>
  </si>
  <si>
    <t>崇德书院社团联合分会网技部部长</t>
  </si>
  <si>
    <t>苏冠鹏</t>
  </si>
  <si>
    <t>崇德书院社团联合分会办公室主任</t>
  </si>
  <si>
    <t>刘玫琳</t>
  </si>
  <si>
    <t>崇德书院社团联合分会组织部部长</t>
  </si>
  <si>
    <t>姜泓滢</t>
  </si>
  <si>
    <t>崇德书院社团联合分会组织部副部长</t>
  </si>
  <si>
    <t>崇德书院社团联合分会外联部部长</t>
  </si>
  <si>
    <t>王欣雨</t>
  </si>
  <si>
    <t>崇德书院社团联合分会宣传部主任</t>
  </si>
  <si>
    <t>黄金鹏</t>
  </si>
  <si>
    <t>崇德书院社团联合分会办公室副主任</t>
  </si>
  <si>
    <t>王梦洁</t>
  </si>
  <si>
    <t>崇德书院社团联合分会督察部主任</t>
  </si>
  <si>
    <t>耿雯雯</t>
  </si>
  <si>
    <t>崇德书院社团联合分会网技部副部长</t>
  </si>
  <si>
    <t>张阳</t>
  </si>
  <si>
    <t>田文浠</t>
  </si>
  <si>
    <t>崇德书院社团联合分会外联部副部长</t>
  </si>
  <si>
    <t>郭晶晶</t>
  </si>
  <si>
    <t>崇德书院社团联合分会督察部副主任</t>
  </si>
  <si>
    <t>刘苏豪</t>
  </si>
  <si>
    <t>崇德书院社团联合分会宣传部副主任</t>
  </si>
  <si>
    <t>牛怡菲</t>
  </si>
  <si>
    <t>陈恒</t>
  </si>
  <si>
    <t>张慈</t>
  </si>
  <si>
    <t>马欣宇</t>
  </si>
  <si>
    <t>王进豪</t>
  </si>
  <si>
    <t>羲和书院青年志愿者联合会分会</t>
  </si>
  <si>
    <t>刘通</t>
  </si>
  <si>
    <t>青年志愿者联合会羲和分会副主席</t>
  </si>
  <si>
    <t>翟世雨</t>
  </si>
  <si>
    <t>青年志愿者联合会羲和分会办公室部长</t>
  </si>
  <si>
    <t>肖静静</t>
  </si>
  <si>
    <t>青年志愿者联合会羲和书院分会实践部部长</t>
  </si>
  <si>
    <t>王梦瑶</t>
  </si>
  <si>
    <t>刘梦茹</t>
  </si>
  <si>
    <t>青年志愿者联合会羲和分会办公室副部长</t>
  </si>
  <si>
    <t>青年志愿者联合会羲和分会组织部副部长</t>
  </si>
  <si>
    <t>张诺</t>
  </si>
  <si>
    <t>青年志愿者联合会羲和分会宣传部副部长</t>
  </si>
  <si>
    <t>赵莹</t>
  </si>
  <si>
    <t>张永强</t>
  </si>
  <si>
    <t>青年志愿者联合会羲和分会组织部部长</t>
  </si>
  <si>
    <t>李莹莹</t>
  </si>
  <si>
    <t>青年志愿者联合会羲和分会主席</t>
  </si>
  <si>
    <t>任梦瑶</t>
  </si>
  <si>
    <t>于佳鑫</t>
  </si>
  <si>
    <t>青年志愿者联合会羲和分会宣传部部长</t>
  </si>
  <si>
    <t>付和舟</t>
  </si>
  <si>
    <t>青年志愿者联合会羲和分会实践部副部长</t>
  </si>
  <si>
    <t>王云成</t>
  </si>
  <si>
    <t>仁智书院青年志愿者联合会分会</t>
  </si>
  <si>
    <t>代文婷</t>
  </si>
  <si>
    <t>青志联宣传部分管主席</t>
  </si>
  <si>
    <t>刘聪</t>
  </si>
  <si>
    <t>青志联办公室主任</t>
  </si>
  <si>
    <t>魏敬新</t>
  </si>
  <si>
    <t>青志联组织部主任</t>
  </si>
  <si>
    <t>尹艺萌</t>
  </si>
  <si>
    <t>青志联实践部分管主席</t>
  </si>
  <si>
    <t>杜晓雯</t>
  </si>
  <si>
    <t>青志联组织部副主任</t>
  </si>
  <si>
    <t>范林琳</t>
  </si>
  <si>
    <t>青志联办公室副主任</t>
  </si>
  <si>
    <t>赵舒情</t>
  </si>
  <si>
    <t>青志联实践部副主任</t>
  </si>
  <si>
    <t>张亚鹏</t>
  </si>
  <si>
    <t>张艳</t>
  </si>
  <si>
    <t>青志联实践部主任</t>
  </si>
  <si>
    <t>良好一挡</t>
  </si>
  <si>
    <t>刘子瑞</t>
  </si>
  <si>
    <t>青志联宣传部副主任</t>
  </si>
  <si>
    <t>郭许阳</t>
  </si>
  <si>
    <t>宋雨露</t>
  </si>
  <si>
    <t>马晨豪</t>
  </si>
  <si>
    <t>青志联办公室分管主席</t>
  </si>
  <si>
    <t>郭玲娇</t>
  </si>
  <si>
    <t>王雲鹏</t>
  </si>
  <si>
    <t>青志联组织部分管主席</t>
  </si>
  <si>
    <t>方慧</t>
  </si>
  <si>
    <t>青志联宣传部主任</t>
  </si>
  <si>
    <t>精诚书院青年志愿者联合会分会</t>
  </si>
  <si>
    <t>康富荣</t>
  </si>
  <si>
    <t>精诚书院青志联主席</t>
  </si>
  <si>
    <t>姚振宇</t>
  </si>
  <si>
    <t>精诚书院青志联副主席</t>
  </si>
  <si>
    <t>宋华扬</t>
  </si>
  <si>
    <t>精诚书院青志联实践部部长</t>
  </si>
  <si>
    <t>韦征</t>
  </si>
  <si>
    <t>精诚书院青志联宣传部部长</t>
  </si>
  <si>
    <t>冯文超</t>
  </si>
  <si>
    <t>精诚书院青志联组织部部长</t>
  </si>
  <si>
    <t>姜尚辰</t>
  </si>
  <si>
    <t>金雪婷</t>
  </si>
  <si>
    <t>精诚书院青志联实践部副部长</t>
  </si>
  <si>
    <t>潘婷</t>
  </si>
  <si>
    <t>崔宁</t>
  </si>
  <si>
    <t>马溢珂</t>
  </si>
  <si>
    <t>王一淙</t>
  </si>
  <si>
    <t>王宛楠</t>
  </si>
  <si>
    <t>精诚书院青志联宣传部副部长</t>
  </si>
  <si>
    <t>张乾龙</t>
  </si>
  <si>
    <t>精诚书院青志联办公室副部长</t>
  </si>
  <si>
    <t>韩恩柱</t>
  </si>
  <si>
    <t>夏天真</t>
  </si>
  <si>
    <t>李家宁</t>
  </si>
  <si>
    <t>精诚书院青志联组织部副部长</t>
  </si>
  <si>
    <t>郭旺</t>
  </si>
  <si>
    <t>张舒悦</t>
  </si>
  <si>
    <t>精诚书院青志联办公室部长</t>
  </si>
  <si>
    <t>关智元</t>
  </si>
  <si>
    <t>德馨书院青年志愿者联合会分会</t>
  </si>
  <si>
    <t>陈天冰</t>
  </si>
  <si>
    <t>刘浩杰</t>
  </si>
  <si>
    <t>宋文玉</t>
  </si>
  <si>
    <t>贾舒淇</t>
  </si>
  <si>
    <t>王航飞</t>
  </si>
  <si>
    <t>王煜景</t>
  </si>
  <si>
    <t>袁紫琼</t>
  </si>
  <si>
    <t>孙开原</t>
  </si>
  <si>
    <t>孙帅丹</t>
  </si>
  <si>
    <t>实践部主任</t>
  </si>
  <si>
    <t>董美蓉</t>
  </si>
  <si>
    <t>王慧敏</t>
  </si>
  <si>
    <t>王露露</t>
  </si>
  <si>
    <t>实践部副主任</t>
  </si>
  <si>
    <t>冯湖滨</t>
  </si>
  <si>
    <t>闫肃</t>
  </si>
  <si>
    <t>卜梦雅</t>
  </si>
  <si>
    <t>张子林</t>
  </si>
  <si>
    <t>何可心</t>
  </si>
  <si>
    <t>崇德书院青年志愿者联合会分会</t>
  </si>
  <si>
    <t>吕纳</t>
  </si>
  <si>
    <t>崇德书院青年志愿者联合分会副主席</t>
  </si>
  <si>
    <t>王晗</t>
  </si>
  <si>
    <t>崇德书院青年志愿者联合分会组织部部长</t>
  </si>
  <si>
    <t>郑安娜</t>
  </si>
  <si>
    <t>崇德书院青年志愿者联合分会宣传部部长</t>
  </si>
  <si>
    <t>陈永霞</t>
  </si>
  <si>
    <t>崔琳娟</t>
  </si>
  <si>
    <t>崇德书院青年志愿者联合分会组织部副部长</t>
  </si>
  <si>
    <t>闫雅丽</t>
  </si>
  <si>
    <t>崇德书院青年志愿者联合分会办公室部长</t>
  </si>
  <si>
    <t>田伟</t>
  </si>
  <si>
    <t>崇德书院青年志愿者联合分会宣传部副部长</t>
  </si>
  <si>
    <t>胡雨涵</t>
  </si>
  <si>
    <t>吴晓瑜</t>
  </si>
  <si>
    <t>崇德书院青年志愿者联合分会办公室副部长</t>
  </si>
  <si>
    <t>苏航</t>
  </si>
  <si>
    <t>赵露垚</t>
  </si>
  <si>
    <t>崇德书院青年志愿者联合分会创新创业实践部副部长</t>
  </si>
  <si>
    <t>曹涵婷</t>
  </si>
  <si>
    <t>花蕊</t>
  </si>
  <si>
    <t>王浩洁</t>
  </si>
  <si>
    <t>崇德书院青年志愿者联合分会创新创业实践部部长</t>
  </si>
  <si>
    <t>刘雨佳</t>
  </si>
  <si>
    <t>郭俊池</t>
  </si>
  <si>
    <t>智行书院青年志愿者联合会分会</t>
  </si>
  <si>
    <t>郭梦远</t>
  </si>
  <si>
    <t>青年志愿者联合分会主席</t>
  </si>
  <si>
    <t>郭少杰</t>
  </si>
  <si>
    <t>青联副主席</t>
  </si>
  <si>
    <t>任雨昆</t>
  </si>
  <si>
    <t>张冰雪</t>
  </si>
  <si>
    <t>陈文静</t>
  </si>
  <si>
    <t>李涛</t>
  </si>
  <si>
    <t>青联组织部部长</t>
  </si>
  <si>
    <t>齐林</t>
  </si>
  <si>
    <t>青联办公室部长</t>
  </si>
  <si>
    <t>李水清</t>
  </si>
  <si>
    <t>青联实践部部长</t>
  </si>
  <si>
    <t>杨帅帅</t>
  </si>
  <si>
    <t>青联办公室副部长</t>
  </si>
  <si>
    <t>王子洋</t>
  </si>
  <si>
    <t>张曼</t>
  </si>
  <si>
    <t>青联实践部副部长</t>
  </si>
  <si>
    <t>刘怡琪</t>
  </si>
  <si>
    <t>程雅琼</t>
  </si>
  <si>
    <t>青联宣传部副部长</t>
  </si>
  <si>
    <t>廖榆佳</t>
  </si>
  <si>
    <t>周瑞珂</t>
  </si>
  <si>
    <t>青联组织部副部长</t>
  </si>
  <si>
    <t>徐向林</t>
  </si>
  <si>
    <t>王珂</t>
  </si>
  <si>
    <t>小班班委</t>
  </si>
  <si>
    <t>任炳臣</t>
  </si>
  <si>
    <t>小班班长</t>
  </si>
  <si>
    <t>周贝</t>
  </si>
  <si>
    <t>李丹萍</t>
  </si>
  <si>
    <t>张玉豪</t>
  </si>
  <si>
    <t>张英豪</t>
  </si>
  <si>
    <t>董舒心</t>
  </si>
  <si>
    <t>王文雪</t>
  </si>
  <si>
    <t>娄聪</t>
  </si>
  <si>
    <t>大班长</t>
  </si>
  <si>
    <t>段璐艺</t>
  </si>
  <si>
    <t>付坤旭</t>
  </si>
  <si>
    <t>孔鑫斌</t>
  </si>
  <si>
    <t>王曼曼</t>
  </si>
  <si>
    <t>袁意林</t>
  </si>
  <si>
    <t>孙昱茁</t>
  </si>
  <si>
    <t>孟雪婷</t>
  </si>
  <si>
    <t>胡海洋</t>
  </si>
  <si>
    <t>常玺洋</t>
  </si>
  <si>
    <t>郭航伯</t>
  </si>
  <si>
    <t>李广昱</t>
  </si>
  <si>
    <t>韩文</t>
  </si>
  <si>
    <t>张振晓</t>
  </si>
  <si>
    <t>户楠楠</t>
  </si>
  <si>
    <t>程万里</t>
  </si>
  <si>
    <t>张田甜</t>
  </si>
  <si>
    <t>崔明慧</t>
  </si>
  <si>
    <t>董雨霜</t>
  </si>
  <si>
    <t>曹广萌</t>
  </si>
  <si>
    <t>李光琳</t>
  </si>
  <si>
    <t>刘树瑶</t>
  </si>
  <si>
    <t>马迎飞</t>
  </si>
  <si>
    <t>孟若飞</t>
  </si>
  <si>
    <t>曹宇</t>
  </si>
  <si>
    <t>张珂</t>
  </si>
  <si>
    <t>孙胤敏</t>
  </si>
  <si>
    <t>何东博</t>
  </si>
  <si>
    <t>王艳</t>
  </si>
  <si>
    <t>周颖哲</t>
  </si>
  <si>
    <t>张文菲</t>
  </si>
  <si>
    <t>田利民</t>
  </si>
  <si>
    <t>陈慧颖</t>
  </si>
  <si>
    <t>孙宇</t>
  </si>
  <si>
    <t>刘京浩</t>
  </si>
  <si>
    <t>刘鹏浩</t>
  </si>
  <si>
    <t>候银峰</t>
  </si>
  <si>
    <t>孙玥</t>
  </si>
  <si>
    <t>王昊</t>
  </si>
  <si>
    <t>张海涛</t>
  </si>
  <si>
    <t>邵安琪</t>
  </si>
  <si>
    <t>邓立荣</t>
  </si>
  <si>
    <t>靳晓静</t>
  </si>
  <si>
    <t>蔡卓雅</t>
  </si>
  <si>
    <t>郭家宁</t>
  </si>
  <si>
    <t>张艳丽</t>
  </si>
  <si>
    <t>郭鑫源</t>
  </si>
  <si>
    <t>包书源</t>
  </si>
  <si>
    <t>肖启航</t>
  </si>
  <si>
    <t>宋志强</t>
  </si>
  <si>
    <t>范辰豪</t>
  </si>
  <si>
    <t>张子炫</t>
  </si>
  <si>
    <t>邱龙雨</t>
  </si>
  <si>
    <t>崔晨艺</t>
  </si>
  <si>
    <t>程子涵</t>
  </si>
  <si>
    <t>支优</t>
  </si>
  <si>
    <t>张硕</t>
  </si>
  <si>
    <t>徐家丰</t>
  </si>
  <si>
    <t>周璐莹</t>
  </si>
  <si>
    <t>李明瑞</t>
  </si>
  <si>
    <t>曾菲</t>
  </si>
  <si>
    <t>朱亚杰</t>
  </si>
  <si>
    <t>魏西开</t>
  </si>
  <si>
    <t>曹家绮</t>
  </si>
  <si>
    <t>段欣月</t>
  </si>
  <si>
    <t>张欢</t>
  </si>
  <si>
    <t>马程宁</t>
  </si>
  <si>
    <t>金鑫</t>
  </si>
  <si>
    <t>暴振晴</t>
  </si>
  <si>
    <t>王子浩</t>
  </si>
  <si>
    <t>侯冠华</t>
  </si>
  <si>
    <t>张毅</t>
  </si>
  <si>
    <t>周夏永</t>
  </si>
  <si>
    <t>左佰睿</t>
  </si>
  <si>
    <t>刘靖雯</t>
  </si>
  <si>
    <t>王钰</t>
  </si>
  <si>
    <t>周佳璐</t>
  </si>
  <si>
    <t>刘书硕</t>
  </si>
  <si>
    <t>黄梦格</t>
  </si>
  <si>
    <t>杨珂</t>
  </si>
  <si>
    <t>汪文豪</t>
  </si>
  <si>
    <t>张宇通</t>
  </si>
  <si>
    <t>陈薪</t>
  </si>
  <si>
    <t>刘楠</t>
  </si>
  <si>
    <t>李涵润</t>
  </si>
  <si>
    <t>江振雄</t>
  </si>
  <si>
    <t>张启月</t>
  </si>
  <si>
    <t>王凯鑫</t>
  </si>
  <si>
    <t>张芸轲</t>
  </si>
  <si>
    <t>杨爽</t>
  </si>
  <si>
    <t>张文武</t>
  </si>
  <si>
    <t>李晓丹</t>
  </si>
  <si>
    <t>王笑涵</t>
  </si>
  <si>
    <t>邢哲诚</t>
  </si>
  <si>
    <t>丁昱元</t>
  </si>
  <si>
    <t>田雨</t>
  </si>
  <si>
    <t>蔡正通</t>
  </si>
  <si>
    <t>张丹阳</t>
  </si>
  <si>
    <t>李明君</t>
  </si>
  <si>
    <t>朱名扬</t>
  </si>
  <si>
    <t>任洪熠</t>
  </si>
  <si>
    <t>曲梦蝶</t>
  </si>
  <si>
    <t>蔺慧丽</t>
  </si>
  <si>
    <t>王凡</t>
  </si>
  <si>
    <t>蔡梦威</t>
  </si>
  <si>
    <t>向亚龙</t>
  </si>
  <si>
    <t>聂世杰</t>
  </si>
  <si>
    <t>李方域</t>
  </si>
  <si>
    <t>樊佳路</t>
  </si>
  <si>
    <t>卢子豪</t>
  </si>
  <si>
    <t>王鑫珂</t>
  </si>
  <si>
    <t>马慧</t>
  </si>
  <si>
    <t>亢永恒</t>
  </si>
  <si>
    <t>王文平</t>
  </si>
  <si>
    <t>郝佳丽</t>
  </si>
  <si>
    <t>成琪琪</t>
  </si>
  <si>
    <t>周海燕</t>
  </si>
  <si>
    <t>葛成宝</t>
  </si>
  <si>
    <t>程功</t>
  </si>
  <si>
    <t>王永辉</t>
  </si>
  <si>
    <t>张举德</t>
  </si>
  <si>
    <t>李懿敏</t>
  </si>
  <si>
    <t>邢可欣</t>
  </si>
  <si>
    <t>郭雅慧</t>
  </si>
  <si>
    <t>韩欣宜</t>
  </si>
  <si>
    <t>武萌萌</t>
  </si>
  <si>
    <t>梅文淼</t>
  </si>
  <si>
    <t>丰玉茹</t>
  </si>
  <si>
    <t>李寒雪</t>
  </si>
  <si>
    <t>赵鹏昊</t>
  </si>
  <si>
    <t>饶培俊</t>
  </si>
  <si>
    <t>高扬</t>
  </si>
  <si>
    <t>钊润泽</t>
  </si>
  <si>
    <t>白杨</t>
  </si>
  <si>
    <t>王倩哲</t>
  </si>
  <si>
    <t>李格</t>
  </si>
  <si>
    <t>王瑜</t>
  </si>
  <si>
    <t>刘文云</t>
  </si>
  <si>
    <t>杨霄</t>
  </si>
  <si>
    <t>孟凡晨</t>
  </si>
  <si>
    <t>原梦真</t>
  </si>
  <si>
    <t>宁婷婷</t>
  </si>
  <si>
    <t>唐秋龙</t>
  </si>
  <si>
    <t>姜佳婧</t>
  </si>
  <si>
    <t>郭洋洋</t>
  </si>
  <si>
    <t>王卓琳</t>
  </si>
  <si>
    <t>余朝阳</t>
  </si>
  <si>
    <t>李康</t>
  </si>
  <si>
    <t>吴楠</t>
  </si>
  <si>
    <t>李亮</t>
  </si>
  <si>
    <t>张紫红</t>
  </si>
  <si>
    <t>刘立博</t>
  </si>
  <si>
    <t>蔡正</t>
  </si>
  <si>
    <t>徐心如</t>
  </si>
  <si>
    <t>程泉林</t>
  </si>
  <si>
    <t>葛欣瑶</t>
  </si>
  <si>
    <t>徐子伊</t>
  </si>
  <si>
    <t>赵焓宇</t>
  </si>
  <si>
    <t>高壮军</t>
  </si>
  <si>
    <t>朱展宏</t>
  </si>
  <si>
    <t>徐笑</t>
  </si>
  <si>
    <t>赵曙光</t>
  </si>
  <si>
    <t>欧阳旺甫</t>
  </si>
  <si>
    <t>徐梁</t>
  </si>
  <si>
    <t>王博</t>
  </si>
  <si>
    <t>杨思雨</t>
  </si>
  <si>
    <t>王浩</t>
  </si>
  <si>
    <t>王晓洁</t>
  </si>
  <si>
    <t>刘靖</t>
  </si>
  <si>
    <t>刘丁</t>
  </si>
  <si>
    <t>薛拴太</t>
  </si>
  <si>
    <t>葛夏琳</t>
  </si>
  <si>
    <t>彭玮丽</t>
  </si>
  <si>
    <t>赵丝雨</t>
  </si>
  <si>
    <t>田嘉敏</t>
  </si>
  <si>
    <t>贾薇薇</t>
  </si>
  <si>
    <t>张艳艳</t>
  </si>
  <si>
    <t>赵明绍</t>
  </si>
  <si>
    <t>成思聪</t>
  </si>
  <si>
    <t>李豪臻</t>
  </si>
  <si>
    <t>路竣博</t>
  </si>
  <si>
    <t>董威</t>
  </si>
  <si>
    <t>师帝文</t>
  </si>
  <si>
    <t>陈晓龙</t>
  </si>
  <si>
    <t>姬翔</t>
  </si>
  <si>
    <t>张士伟</t>
  </si>
  <si>
    <t>杨珊珊</t>
  </si>
  <si>
    <t>杜旭洋</t>
  </si>
  <si>
    <t>赵艺聪</t>
  </si>
  <si>
    <t>王云正</t>
  </si>
  <si>
    <t>甘欣冉</t>
  </si>
  <si>
    <t>宗耀兵</t>
  </si>
  <si>
    <t>张钰莹</t>
  </si>
  <si>
    <t>王晶晶</t>
  </si>
  <si>
    <t>王嘉欣</t>
  </si>
  <si>
    <t>丁丁丁</t>
  </si>
  <si>
    <t>韩明珂</t>
  </si>
  <si>
    <t>肖雨</t>
  </si>
  <si>
    <t>王璐瑶</t>
  </si>
  <si>
    <t>崔誉丹</t>
  </si>
  <si>
    <t>卢新博</t>
  </si>
  <si>
    <t>史鹏静</t>
  </si>
  <si>
    <t>董一帆</t>
  </si>
  <si>
    <t>朱逍遥</t>
  </si>
  <si>
    <t>张淑月</t>
  </si>
  <si>
    <t>刘林珠</t>
  </si>
  <si>
    <t>贾宜煊</t>
  </si>
  <si>
    <t>张馨淼</t>
  </si>
  <si>
    <t>季强强</t>
  </si>
  <si>
    <t>李旭</t>
  </si>
  <si>
    <t>翟春雨</t>
  </si>
  <si>
    <t>陈杨</t>
  </si>
  <si>
    <t>杜昆洋</t>
  </si>
  <si>
    <t>姬唯一</t>
  </si>
  <si>
    <t>尹雨萌</t>
  </si>
  <si>
    <t>李壮壮</t>
  </si>
  <si>
    <t>张家奇</t>
  </si>
  <si>
    <t>赵媛媛</t>
  </si>
  <si>
    <t>王坤鹏</t>
  </si>
  <si>
    <t>赵杏妍</t>
  </si>
  <si>
    <t>李双杰</t>
  </si>
  <si>
    <t>王子鸣</t>
  </si>
  <si>
    <t>苏浩</t>
  </si>
  <si>
    <t>李白鸽</t>
  </si>
  <si>
    <t>冯泽耀</t>
  </si>
  <si>
    <t>晁李蕊</t>
  </si>
  <si>
    <t>高思琪</t>
  </si>
  <si>
    <t>赵亚星</t>
  </si>
  <si>
    <t>贾宪儒</t>
  </si>
  <si>
    <t>熊迟</t>
  </si>
  <si>
    <t>孟怡文</t>
  </si>
  <si>
    <t>王爽</t>
  </si>
  <si>
    <t>冯文娇</t>
  </si>
  <si>
    <t>王冠超</t>
  </si>
  <si>
    <t>王馨莹</t>
  </si>
  <si>
    <t>何小埔</t>
  </si>
  <si>
    <t>李泽嘉</t>
  </si>
  <si>
    <t>华永娜</t>
  </si>
  <si>
    <t>李睿婧</t>
  </si>
  <si>
    <t>曹可盈</t>
  </si>
  <si>
    <t>王家乐</t>
  </si>
  <si>
    <t>张明帆</t>
  </si>
  <si>
    <t>孟提</t>
  </si>
  <si>
    <t>李志源</t>
  </si>
  <si>
    <t>耿菁艺</t>
  </si>
  <si>
    <t>杜文雄</t>
  </si>
  <si>
    <t>王东楠</t>
  </si>
  <si>
    <t>皇甫硕涵</t>
  </si>
  <si>
    <t>路惠汝</t>
  </si>
  <si>
    <t>魏学瑾</t>
  </si>
  <si>
    <t>孙艺逊</t>
  </si>
  <si>
    <t>冯晨曦</t>
  </si>
  <si>
    <t>周元金</t>
  </si>
  <si>
    <t>张潇予</t>
  </si>
  <si>
    <t>贾金源</t>
  </si>
  <si>
    <t>李婷婷</t>
  </si>
  <si>
    <t>于硕</t>
  </si>
  <si>
    <t>郭萌</t>
  </si>
  <si>
    <t>杨菁瑞</t>
  </si>
  <si>
    <t>田慧洁</t>
  </si>
  <si>
    <t>赵鑫</t>
  </si>
  <si>
    <t>翟雪杰</t>
  </si>
  <si>
    <t>孔令佳</t>
  </si>
  <si>
    <t>杜昱</t>
  </si>
  <si>
    <t>郭蕊</t>
  </si>
  <si>
    <t>刘锦春</t>
  </si>
  <si>
    <t>万贝贝</t>
  </si>
  <si>
    <t>苗进宝</t>
  </si>
  <si>
    <t>王妍</t>
  </si>
  <si>
    <t>黄璐瑶</t>
  </si>
  <si>
    <t>朱雪员</t>
  </si>
  <si>
    <t>吕童欣</t>
  </si>
  <si>
    <t>宋盈盈</t>
  </si>
  <si>
    <t>刘源</t>
  </si>
  <si>
    <t>周玉悦</t>
  </si>
  <si>
    <t>庞赛超</t>
  </si>
  <si>
    <t>张粤</t>
  </si>
  <si>
    <t>杨琼</t>
  </si>
  <si>
    <t>袁艳晨</t>
  </si>
  <si>
    <t>瑾中华</t>
  </si>
  <si>
    <t>徐晓薇</t>
  </si>
  <si>
    <t>徐文静</t>
  </si>
  <si>
    <t>朱琳</t>
  </si>
  <si>
    <t>吴昊东</t>
  </si>
  <si>
    <t>刘高燕</t>
  </si>
  <si>
    <t>申雨忻</t>
  </si>
  <si>
    <t>耿奥杰</t>
  </si>
  <si>
    <t xml:space="preserve">仁智书院 </t>
  </si>
  <si>
    <t>盛渝涵</t>
  </si>
  <si>
    <t>李坦</t>
  </si>
  <si>
    <t>张黎明</t>
  </si>
  <si>
    <t>杨少韩</t>
  </si>
  <si>
    <t>申喜悦</t>
  </si>
  <si>
    <t>郑红霞</t>
  </si>
  <si>
    <t>王馨晨</t>
  </si>
  <si>
    <t>李梦丽</t>
  </si>
  <si>
    <t>马浩鹏</t>
  </si>
  <si>
    <t>孙天龙</t>
  </si>
  <si>
    <t>汪朝阳</t>
  </si>
  <si>
    <t>孙程悦</t>
  </si>
  <si>
    <t>马高远</t>
  </si>
  <si>
    <t>曲雪雪</t>
  </si>
  <si>
    <t>张梦欢</t>
  </si>
  <si>
    <t>张慧媛</t>
  </si>
  <si>
    <t>李海霞</t>
  </si>
  <si>
    <t>秦雨泉</t>
  </si>
  <si>
    <t>位亚迪</t>
  </si>
  <si>
    <t>崔紫威</t>
  </si>
  <si>
    <t>刘莹莹</t>
  </si>
  <si>
    <t>牛牧原</t>
  </si>
  <si>
    <t>韩广辉</t>
  </si>
  <si>
    <t>温元西</t>
  </si>
  <si>
    <t>陈家鑫</t>
  </si>
  <si>
    <t>李东雪</t>
  </si>
  <si>
    <t>乔森</t>
  </si>
  <si>
    <t>朱彬</t>
  </si>
  <si>
    <t>胡婷婷</t>
  </si>
  <si>
    <t>赵俊婷</t>
  </si>
  <si>
    <t>郝泽源</t>
  </si>
  <si>
    <t>鲁璐</t>
  </si>
  <si>
    <t>谷晓雨</t>
  </si>
  <si>
    <t>常恩波</t>
  </si>
  <si>
    <t>彭羿</t>
  </si>
  <si>
    <t>刘康苗</t>
  </si>
  <si>
    <t>虞谨蜻</t>
  </si>
  <si>
    <t>谷一鸣</t>
  </si>
  <si>
    <t>武怡</t>
  </si>
  <si>
    <t>许萌茹</t>
  </si>
  <si>
    <t>侯煊康</t>
  </si>
  <si>
    <t>姚亚东</t>
  </si>
  <si>
    <t>马好灵</t>
  </si>
  <si>
    <t>丁明</t>
  </si>
  <si>
    <t>李书剑</t>
  </si>
  <si>
    <t>彭格格</t>
  </si>
  <si>
    <t>雍志欣</t>
  </si>
  <si>
    <t>谢欣文</t>
  </si>
  <si>
    <t>刘铧</t>
  </si>
  <si>
    <t>赵中喜</t>
  </si>
  <si>
    <t>杨一凡</t>
  </si>
  <si>
    <t>毛寒雪</t>
  </si>
  <si>
    <t>程晓晓</t>
  </si>
  <si>
    <t>李心洁</t>
  </si>
  <si>
    <t>贾德华</t>
  </si>
  <si>
    <t>朱芯宇</t>
  </si>
  <si>
    <t>邓鸿儒</t>
  </si>
  <si>
    <t>任梓豪</t>
  </si>
  <si>
    <t>尚雪静</t>
  </si>
  <si>
    <t>韩金婷</t>
  </si>
  <si>
    <t>王一鸣</t>
  </si>
  <si>
    <t>龚永昊</t>
  </si>
  <si>
    <t>刘子铭</t>
  </si>
  <si>
    <t>许奥淇</t>
  </si>
  <si>
    <t>张琳科</t>
  </si>
  <si>
    <t>李真真</t>
  </si>
  <si>
    <t>夏闻泽</t>
  </si>
  <si>
    <t>尚志杰</t>
  </si>
  <si>
    <t>吴琦</t>
  </si>
  <si>
    <t>王艳敏</t>
  </si>
  <si>
    <t>张梦茹</t>
  </si>
  <si>
    <t>姬雅兰</t>
  </si>
  <si>
    <t>李冰倩</t>
  </si>
  <si>
    <t>王浩杰</t>
  </si>
  <si>
    <t>李慧莹</t>
  </si>
  <si>
    <t>郭宁宁</t>
  </si>
  <si>
    <t>李高祥</t>
  </si>
  <si>
    <t>渠晓雯</t>
  </si>
  <si>
    <t>胡欣</t>
  </si>
  <si>
    <t>任博雅</t>
  </si>
  <si>
    <t>孙青松</t>
  </si>
  <si>
    <t>马如飞</t>
  </si>
  <si>
    <t>李昆龙</t>
  </si>
  <si>
    <t>卢明珍</t>
  </si>
  <si>
    <t>赵宇</t>
  </si>
  <si>
    <t>韩泽岩</t>
  </si>
  <si>
    <t>张洋洋</t>
  </si>
  <si>
    <t>王姝琪</t>
  </si>
  <si>
    <t>苗萌瑶</t>
  </si>
  <si>
    <t>杨紫寒</t>
  </si>
  <si>
    <t>华一梦</t>
  </si>
  <si>
    <t>张贝宁</t>
  </si>
  <si>
    <t>黎凯露</t>
  </si>
  <si>
    <t>陈彦婷</t>
  </si>
  <si>
    <t>王小杰</t>
  </si>
  <si>
    <t>陈贝贝</t>
  </si>
  <si>
    <t>柏贝贝</t>
  </si>
  <si>
    <t>谢冉</t>
  </si>
  <si>
    <t>姜丹</t>
  </si>
  <si>
    <t>岳蕊琪</t>
  </si>
  <si>
    <t>王书豪</t>
  </si>
  <si>
    <t>李赞</t>
  </si>
  <si>
    <t>蓝雅玙</t>
  </si>
  <si>
    <t>王博汶</t>
  </si>
  <si>
    <t>李艺帆</t>
  </si>
  <si>
    <t>石珂鑫</t>
  </si>
  <si>
    <t>刘浩林</t>
  </si>
  <si>
    <t>王贝贝</t>
  </si>
  <si>
    <t>王永慧</t>
  </si>
  <si>
    <t>李璇</t>
  </si>
  <si>
    <t>毋慧娟</t>
  </si>
  <si>
    <t>曹梦迪</t>
  </si>
  <si>
    <t>刘路路</t>
  </si>
  <si>
    <t>成吉祥</t>
  </si>
  <si>
    <t>何梦霞</t>
  </si>
  <si>
    <t>司璐瑶</t>
  </si>
  <si>
    <t>路蔓玉</t>
  </si>
  <si>
    <t>杨恩慧</t>
  </si>
  <si>
    <t>陈鹏旭</t>
  </si>
  <si>
    <t>李致衡</t>
  </si>
  <si>
    <t>孙慧娜</t>
  </si>
  <si>
    <t>娄梦乐</t>
  </si>
  <si>
    <t>魏一涵</t>
  </si>
  <si>
    <t>董之雨</t>
  </si>
  <si>
    <t>王梦薇</t>
  </si>
  <si>
    <t>魏鑫颖</t>
  </si>
  <si>
    <t>潘晨光</t>
  </si>
  <si>
    <t>王雯霏 </t>
  </si>
  <si>
    <t>朱聪</t>
  </si>
  <si>
    <t>林子林</t>
  </si>
  <si>
    <t>庞健</t>
  </si>
  <si>
    <t>大班班长</t>
  </si>
  <si>
    <t>申欣</t>
  </si>
  <si>
    <t>班长兼团支部书记</t>
  </si>
  <si>
    <t>张琳</t>
  </si>
  <si>
    <t>张宇策</t>
  </si>
  <si>
    <t>刘贺</t>
  </si>
  <si>
    <t>陶玲玉</t>
  </si>
  <si>
    <t>孔小宝</t>
  </si>
  <si>
    <t>体育班长兼宣传委员</t>
  </si>
  <si>
    <t>李念</t>
  </si>
  <si>
    <t>李雪冰</t>
  </si>
  <si>
    <t>楚祁雅</t>
  </si>
  <si>
    <t>候宇硕</t>
  </si>
  <si>
    <t>田露</t>
  </si>
  <si>
    <t>贾振业</t>
  </si>
  <si>
    <t>贾晨辉</t>
  </si>
  <si>
    <t>罗宁</t>
  </si>
  <si>
    <t>赵艳升</t>
  </si>
  <si>
    <t>高子惠</t>
  </si>
  <si>
    <t>赵志慧</t>
  </si>
  <si>
    <t>张晴晴</t>
  </si>
  <si>
    <t>王浩源</t>
  </si>
  <si>
    <t>冯超洋</t>
  </si>
  <si>
    <t>吴姿熠</t>
  </si>
  <si>
    <t>刘梦瑶</t>
  </si>
  <si>
    <t>王玉玺</t>
  </si>
  <si>
    <t>景泽楠</t>
  </si>
  <si>
    <t>蒋德华</t>
  </si>
  <si>
    <t>王铁柱</t>
  </si>
  <si>
    <t>教学委员兼实践委员</t>
  </si>
  <si>
    <t>黄鸿</t>
  </si>
  <si>
    <t>郑丽冉</t>
  </si>
  <si>
    <t>郑衍</t>
  </si>
  <si>
    <t>曹绍坡</t>
  </si>
  <si>
    <t>梁海柳</t>
  </si>
  <si>
    <t>宋彤彤</t>
  </si>
  <si>
    <t>生活班长兼组织委员</t>
  </si>
  <si>
    <t>贾晓菲</t>
  </si>
  <si>
    <t>谢慧慧</t>
  </si>
  <si>
    <t>王飞</t>
  </si>
  <si>
    <t>刘佩瑶</t>
  </si>
  <si>
    <t>陈营营</t>
  </si>
  <si>
    <t>曹慧</t>
  </si>
  <si>
    <t>井雅欣</t>
  </si>
  <si>
    <t>赵珺</t>
  </si>
  <si>
    <t>苏亚</t>
  </si>
  <si>
    <t>曹婷婷</t>
  </si>
  <si>
    <t>陈树银</t>
  </si>
  <si>
    <t>王聪</t>
  </si>
  <si>
    <t>金子灿</t>
  </si>
  <si>
    <t>贺喜凤</t>
  </si>
  <si>
    <t>李冰心</t>
  </si>
  <si>
    <t>刘颖颖</t>
  </si>
  <si>
    <t>郭婉莹</t>
  </si>
  <si>
    <t>刘晓丽</t>
  </si>
  <si>
    <t>张恒</t>
  </si>
  <si>
    <t>刘潞</t>
  </si>
  <si>
    <t>刘璐璐</t>
  </si>
  <si>
    <t>尚金晓</t>
  </si>
  <si>
    <t>赵强</t>
  </si>
  <si>
    <t>王一迪</t>
  </si>
  <si>
    <t>侯奥凯</t>
  </si>
  <si>
    <t>茹愿</t>
  </si>
  <si>
    <t>王梦雨</t>
  </si>
  <si>
    <t>郭舒悦</t>
  </si>
  <si>
    <t>徐君瑶</t>
  </si>
  <si>
    <t>潘笑笑</t>
  </si>
  <si>
    <t>王晨旭</t>
  </si>
  <si>
    <t>刘新宇</t>
  </si>
  <si>
    <t>金珍珍</t>
  </si>
  <si>
    <t>陈婷婷</t>
  </si>
  <si>
    <t>张建云</t>
  </si>
  <si>
    <t>秦建岭</t>
  </si>
  <si>
    <t>张钰鑫</t>
  </si>
  <si>
    <t>张娜</t>
  </si>
  <si>
    <t>王冬玲</t>
  </si>
  <si>
    <t>陈高伟</t>
  </si>
  <si>
    <t>崔庆丰</t>
  </si>
  <si>
    <t>李源昊</t>
  </si>
  <si>
    <t>王锋</t>
  </si>
  <si>
    <t>袁金杰</t>
  </si>
  <si>
    <t>崔敏杰</t>
  </si>
  <si>
    <t>王宽</t>
  </si>
  <si>
    <t>王丹丹</t>
  </si>
  <si>
    <t>王硕</t>
  </si>
  <si>
    <t>岳玉洁</t>
  </si>
  <si>
    <t>杨明豪</t>
  </si>
  <si>
    <t>沈德华</t>
  </si>
  <si>
    <t>肖琪美</t>
  </si>
  <si>
    <t>严慧扬</t>
  </si>
  <si>
    <t>王豪杰</t>
  </si>
  <si>
    <t>王梓瑾</t>
  </si>
  <si>
    <t>刘汕</t>
  </si>
  <si>
    <t>李镇远</t>
  </si>
  <si>
    <t>张雪倩</t>
  </si>
  <si>
    <t>袁瑛琦</t>
  </si>
  <si>
    <t>李沛昱</t>
  </si>
  <si>
    <t>李雯琦</t>
  </si>
  <si>
    <t>黄琼燕</t>
  </si>
  <si>
    <t>王昊飞</t>
  </si>
  <si>
    <t>马淑洁</t>
  </si>
  <si>
    <t>付一帆</t>
  </si>
  <si>
    <t>刘磊</t>
  </si>
  <si>
    <t>蔡丽圆</t>
  </si>
  <si>
    <t>边紫轩</t>
  </si>
  <si>
    <t>任涛</t>
  </si>
  <si>
    <t>张柯梦</t>
  </si>
  <si>
    <t>金玉</t>
  </si>
  <si>
    <t>李培豪</t>
  </si>
  <si>
    <t>司士杰</t>
  </si>
  <si>
    <t>陈艳艳</t>
  </si>
  <si>
    <t>赵娣</t>
  </si>
  <si>
    <t>曹洛鹏</t>
  </si>
  <si>
    <t>吴亚慧</t>
  </si>
  <si>
    <t>张艳芳</t>
  </si>
  <si>
    <t>宋诗远</t>
  </si>
  <si>
    <t>王重阳</t>
  </si>
  <si>
    <t>王亚博</t>
  </si>
  <si>
    <t>王丹</t>
  </si>
  <si>
    <t>常轩铭</t>
  </si>
  <si>
    <t>蔡忠伟</t>
  </si>
  <si>
    <t>白家璇</t>
  </si>
  <si>
    <t>冯星月</t>
  </si>
  <si>
    <t>郭亚琼</t>
  </si>
  <si>
    <t>张霄</t>
  </si>
  <si>
    <t>任婷鸽</t>
  </si>
  <si>
    <t>赵豪强</t>
  </si>
  <si>
    <t>薛金鹏</t>
  </si>
  <si>
    <t>宋悦</t>
  </si>
  <si>
    <t>李明泽</t>
  </si>
  <si>
    <t>温宝敏</t>
  </si>
  <si>
    <t>路光伟</t>
  </si>
  <si>
    <t>关雯欣</t>
  </si>
  <si>
    <t>张会杰</t>
  </si>
  <si>
    <t>刘亦宸</t>
  </si>
  <si>
    <t>王凯旋</t>
  </si>
  <si>
    <t>付嘉颖</t>
  </si>
  <si>
    <t>马远航</t>
  </si>
  <si>
    <t>苏昂</t>
  </si>
  <si>
    <t>马子晴</t>
  </si>
  <si>
    <t>孙艺硕</t>
  </si>
  <si>
    <t>张绘玲</t>
  </si>
  <si>
    <t>赵杨晨</t>
  </si>
  <si>
    <t>赵星威</t>
  </si>
  <si>
    <t>宋涛</t>
  </si>
  <si>
    <t>许静文</t>
  </si>
  <si>
    <t>亢睿哲</t>
  </si>
  <si>
    <t>裴兴钊</t>
  </si>
  <si>
    <t>王晨</t>
  </si>
  <si>
    <t>付云斐</t>
  </si>
  <si>
    <t>赵文卓</t>
  </si>
  <si>
    <t>郑丽雪</t>
  </si>
  <si>
    <t>张晨晨</t>
  </si>
  <si>
    <t>陈家智</t>
  </si>
  <si>
    <t>王伟鹏</t>
  </si>
  <si>
    <t>陈真</t>
  </si>
  <si>
    <t>于露露</t>
  </si>
  <si>
    <t>耿昌嘉</t>
  </si>
  <si>
    <t>都李</t>
  </si>
  <si>
    <t>李偲</t>
  </si>
  <si>
    <t>董佳慧</t>
  </si>
  <si>
    <t>赵树存</t>
  </si>
  <si>
    <t>张坤琳</t>
  </si>
  <si>
    <t>曲依婷</t>
  </si>
  <si>
    <t>梁倩倩</t>
  </si>
  <si>
    <t>楚梦如</t>
  </si>
  <si>
    <t>赵航航</t>
  </si>
  <si>
    <t>陈玉雪</t>
  </si>
  <si>
    <t>王若凡</t>
  </si>
  <si>
    <t>李萌萌</t>
  </si>
  <si>
    <t>刘卓</t>
  </si>
  <si>
    <t>张留杭</t>
  </si>
  <si>
    <t>党沛茹</t>
  </si>
  <si>
    <t>孙国璇</t>
  </si>
  <si>
    <t>李丽</t>
  </si>
  <si>
    <t>祝世杰</t>
  </si>
  <si>
    <t>张馨鑫</t>
  </si>
  <si>
    <t>乔文超</t>
  </si>
  <si>
    <t>李淼</t>
  </si>
  <si>
    <t>王栋</t>
  </si>
  <si>
    <t>杨洛丹</t>
  </si>
  <si>
    <t>崔耀</t>
  </si>
  <si>
    <t>秦伯伦</t>
  </si>
  <si>
    <t>王磊</t>
  </si>
  <si>
    <t>宋佳楠</t>
  </si>
  <si>
    <t>李紫瑗</t>
  </si>
  <si>
    <t>关威</t>
  </si>
  <si>
    <t>李睿华</t>
  </si>
  <si>
    <t>肖明旭</t>
  </si>
  <si>
    <t>庞延洲</t>
  </si>
  <si>
    <t>侯聪鸽</t>
  </si>
  <si>
    <t>吴奕</t>
  </si>
  <si>
    <t>李雪骜</t>
  </si>
  <si>
    <t>位星宇</t>
  </si>
  <si>
    <t>王俊柯</t>
  </si>
  <si>
    <t>董加乔</t>
  </si>
  <si>
    <t>叶志宗</t>
  </si>
  <si>
    <t>花惠存</t>
  </si>
  <si>
    <t>张丙坤</t>
  </si>
  <si>
    <t>杨琛</t>
  </si>
  <si>
    <t>田慧</t>
  </si>
  <si>
    <t>郭鹏远</t>
  </si>
  <si>
    <t>高亚萍</t>
  </si>
  <si>
    <t>王菁菁</t>
  </si>
  <si>
    <t>景晓永</t>
  </si>
  <si>
    <t>张紫颖</t>
  </si>
  <si>
    <t>马利朋</t>
  </si>
  <si>
    <t>尹渊博</t>
  </si>
  <si>
    <t>齐凤雪</t>
  </si>
  <si>
    <t>杨英豪</t>
  </si>
  <si>
    <t>简思懿</t>
  </si>
  <si>
    <t>夏洋</t>
  </si>
  <si>
    <t>张港澳</t>
  </si>
  <si>
    <t>郭昊泽</t>
  </si>
  <si>
    <t>刘明豪</t>
  </si>
  <si>
    <t>邢梦截</t>
  </si>
  <si>
    <t>刘晓天</t>
  </si>
  <si>
    <t>赵耀坤</t>
  </si>
  <si>
    <t>刘艳</t>
  </si>
  <si>
    <t>薄云</t>
  </si>
  <si>
    <t>王裕波</t>
  </si>
  <si>
    <t>徐仔杨</t>
  </si>
  <si>
    <t>雷杰隆</t>
  </si>
  <si>
    <t>赵昕莹</t>
  </si>
  <si>
    <t>李世龙</t>
  </si>
  <si>
    <t>韩秋雨</t>
  </si>
  <si>
    <t>丁畅</t>
  </si>
  <si>
    <t>徐珂珂</t>
  </si>
  <si>
    <t>李奎</t>
  </si>
  <si>
    <t>徐晓凤</t>
  </si>
  <si>
    <t>刘汾</t>
  </si>
  <si>
    <t>乔丽娜</t>
  </si>
  <si>
    <t>劳韵</t>
  </si>
  <si>
    <t>李庚龙</t>
  </si>
  <si>
    <t>李姝杰</t>
  </si>
  <si>
    <t>刘艺</t>
  </si>
  <si>
    <t>张庆辉</t>
  </si>
  <si>
    <t>贾志杰</t>
  </si>
  <si>
    <t>马文星</t>
  </si>
  <si>
    <t>成建坤</t>
  </si>
  <si>
    <t>罗鹏</t>
  </si>
  <si>
    <t>艾鹏</t>
  </si>
  <si>
    <t>高思涛</t>
  </si>
  <si>
    <t>李一鸣</t>
  </si>
  <si>
    <t>郭蓓怡</t>
  </si>
  <si>
    <t>张乐萌</t>
  </si>
  <si>
    <t>吴小慧</t>
  </si>
  <si>
    <t>张睿辰</t>
  </si>
  <si>
    <t>郑浩然</t>
  </si>
  <si>
    <t>刘鑫</t>
  </si>
  <si>
    <t>王艺靖</t>
  </si>
  <si>
    <t>秦程</t>
  </si>
  <si>
    <t>王佳怡</t>
  </si>
  <si>
    <t>魏莹莹</t>
  </si>
  <si>
    <t>孟娇娇</t>
  </si>
  <si>
    <t>夏帅</t>
  </si>
  <si>
    <t>牛春梦</t>
  </si>
  <si>
    <t>王闪烁</t>
  </si>
  <si>
    <t>陈淑凡</t>
  </si>
  <si>
    <t>李润莹</t>
  </si>
  <si>
    <t>刘豪杰</t>
  </si>
  <si>
    <t>宁浩泽</t>
  </si>
  <si>
    <t>孙雨晴</t>
  </si>
  <si>
    <t>任纪</t>
  </si>
  <si>
    <t>侯慧蓥</t>
  </si>
  <si>
    <t>聂孝贞</t>
  </si>
  <si>
    <t>陈雨豪</t>
  </si>
  <si>
    <t>王吉祥</t>
  </si>
  <si>
    <t>袁天保</t>
  </si>
  <si>
    <t>白景磊</t>
  </si>
  <si>
    <t>周宇博</t>
  </si>
  <si>
    <t>韩绍康</t>
  </si>
  <si>
    <t>郭子鑫</t>
  </si>
  <si>
    <t>肖靖怡</t>
  </si>
  <si>
    <t>丁云云</t>
  </si>
  <si>
    <t>周爽</t>
  </si>
  <si>
    <t>陈云飞</t>
  </si>
  <si>
    <t>吴昊</t>
  </si>
  <si>
    <t>李龙龙</t>
  </si>
  <si>
    <t>姜甜雨</t>
  </si>
  <si>
    <t>岳培航</t>
  </si>
  <si>
    <t>程铎</t>
  </si>
  <si>
    <t>刘冰</t>
  </si>
  <si>
    <t>周文静</t>
  </si>
  <si>
    <t>左浩阳</t>
  </si>
  <si>
    <t>李宇航</t>
  </si>
  <si>
    <t>张育苗</t>
  </si>
  <si>
    <t>张羽展</t>
  </si>
  <si>
    <t>郝煜丰</t>
  </si>
  <si>
    <t>陈志航</t>
  </si>
  <si>
    <t>黄薇</t>
  </si>
  <si>
    <t>陶月洋</t>
  </si>
  <si>
    <t>任依雯</t>
  </si>
  <si>
    <t>牛万春</t>
  </si>
  <si>
    <t>吴迪</t>
  </si>
  <si>
    <t>郏莎莎</t>
  </si>
  <si>
    <t>李姗珊</t>
  </si>
  <si>
    <t>吴若语</t>
  </si>
  <si>
    <t>陈雨暄</t>
  </si>
  <si>
    <t>杨晓培</t>
  </si>
  <si>
    <t>宋宇飞</t>
  </si>
  <si>
    <t>胡晗</t>
  </si>
  <si>
    <t>李新芳</t>
  </si>
  <si>
    <t>赵振强</t>
  </si>
  <si>
    <t>高雅婷</t>
  </si>
  <si>
    <t>贺琦琪</t>
  </si>
  <si>
    <t>张文政</t>
  </si>
  <si>
    <t>付丰元</t>
  </si>
  <si>
    <t>张岩</t>
  </si>
  <si>
    <t>姜梦静</t>
  </si>
  <si>
    <t>张方会</t>
  </si>
  <si>
    <t>王文甲</t>
  </si>
  <si>
    <t>彭喜</t>
  </si>
  <si>
    <t>张都</t>
  </si>
  <si>
    <t>庞鹏飞</t>
  </si>
  <si>
    <t>梁栋</t>
  </si>
  <si>
    <t>陈怡州</t>
  </si>
  <si>
    <t>王兰芳</t>
  </si>
  <si>
    <t>任红宇</t>
  </si>
  <si>
    <t>周萌萌</t>
  </si>
  <si>
    <t>薛晨</t>
  </si>
  <si>
    <t>李子航</t>
  </si>
  <si>
    <t>彭寒竹</t>
  </si>
  <si>
    <t>白茹雪</t>
  </si>
  <si>
    <t>张艳敏</t>
  </si>
  <si>
    <t>刘茂松</t>
  </si>
  <si>
    <t>王益博</t>
  </si>
  <si>
    <t>牛纯阳</t>
  </si>
  <si>
    <t>姚太齐</t>
  </si>
  <si>
    <t>韩国丽</t>
  </si>
  <si>
    <t>傅鸿维</t>
  </si>
  <si>
    <t>李兵燕</t>
  </si>
  <si>
    <t>李颖</t>
  </si>
  <si>
    <t>王之一</t>
  </si>
  <si>
    <t>艾文慧</t>
  </si>
  <si>
    <t>张正</t>
  </si>
  <si>
    <t>轩相菲</t>
  </si>
  <si>
    <t>何明芳</t>
  </si>
  <si>
    <t>赫雨濛</t>
  </si>
  <si>
    <t>李毫</t>
  </si>
  <si>
    <t>罗佳雨</t>
  </si>
  <si>
    <t>刘平</t>
  </si>
  <si>
    <t>任天阳</t>
  </si>
  <si>
    <t>刘晓梦</t>
  </si>
  <si>
    <t>田苗苗</t>
  </si>
  <si>
    <t>黄坤</t>
  </si>
  <si>
    <t>闫显赫</t>
  </si>
  <si>
    <t>凌雨薇</t>
  </si>
  <si>
    <t>李子涵</t>
  </si>
  <si>
    <t>李品洁</t>
  </si>
  <si>
    <t>史楷雯</t>
  </si>
  <si>
    <t>李盈</t>
  </si>
  <si>
    <t>史健涛</t>
  </si>
  <si>
    <t>范哲然</t>
  </si>
  <si>
    <t>王景</t>
  </si>
  <si>
    <t>王子琪</t>
  </si>
  <si>
    <t>刘泽瑞</t>
  </si>
  <si>
    <t>田龙祥</t>
  </si>
  <si>
    <t>马宛蓉</t>
  </si>
  <si>
    <t>武梦奇</t>
  </si>
  <si>
    <t>杜婵</t>
  </si>
  <si>
    <t>董昊</t>
  </si>
  <si>
    <t>秦义</t>
  </si>
  <si>
    <t>吕浩楠</t>
  </si>
  <si>
    <t>包果</t>
  </si>
  <si>
    <t>覃邦钊</t>
  </si>
  <si>
    <t>杨腾飞</t>
  </si>
  <si>
    <t>武子路</t>
  </si>
  <si>
    <t>袁梦遥</t>
  </si>
  <si>
    <t>田文栋</t>
  </si>
  <si>
    <t>梁英慧</t>
  </si>
  <si>
    <t>徐铭珂</t>
  </si>
  <si>
    <t>秦世杰</t>
  </si>
  <si>
    <t>谭媛媛</t>
  </si>
  <si>
    <t>陈淼</t>
  </si>
  <si>
    <t>李阳阳</t>
  </si>
  <si>
    <t>郑志豪</t>
  </si>
  <si>
    <t>张道通</t>
  </si>
  <si>
    <t>王浩然</t>
  </si>
  <si>
    <t>汪一江</t>
  </si>
  <si>
    <t>刘潇丹</t>
  </si>
  <si>
    <t>高露阳</t>
  </si>
  <si>
    <t>刘媛</t>
  </si>
  <si>
    <t>王慧慧</t>
  </si>
  <si>
    <t>刘远航</t>
  </si>
  <si>
    <t>肖明辉</t>
  </si>
  <si>
    <t>赵佳丽</t>
  </si>
  <si>
    <t>武家豪</t>
  </si>
  <si>
    <t>邢钰卓</t>
  </si>
  <si>
    <t>冉添翼</t>
  </si>
  <si>
    <t>申峻豪</t>
  </si>
  <si>
    <t>刘雨林</t>
  </si>
  <si>
    <t>李君</t>
  </si>
  <si>
    <t>刘昂</t>
  </si>
  <si>
    <t>段欣宇</t>
  </si>
  <si>
    <t>方傲</t>
  </si>
  <si>
    <t>邢宣茹</t>
  </si>
  <si>
    <t>李佳正</t>
  </si>
  <si>
    <t>申长营</t>
  </si>
  <si>
    <t>李浩玮</t>
  </si>
  <si>
    <t>王新鑫</t>
  </si>
  <si>
    <t>袁沧海</t>
  </si>
  <si>
    <t>刘雪蒙</t>
  </si>
  <si>
    <t>展瑞名</t>
  </si>
  <si>
    <t>程路</t>
  </si>
  <si>
    <t>陈祥远</t>
  </si>
  <si>
    <t>王静君</t>
  </si>
  <si>
    <t>姜点</t>
  </si>
  <si>
    <t>谢圳葳</t>
  </si>
  <si>
    <t>杨帅鹏</t>
  </si>
  <si>
    <t>班长兼团支书</t>
  </si>
  <si>
    <t>马颖珂</t>
  </si>
  <si>
    <t>梁茹冰</t>
  </si>
  <si>
    <t>刘硕</t>
  </si>
  <si>
    <t>李媛芳</t>
  </si>
  <si>
    <t>陈葵阳</t>
  </si>
  <si>
    <t>生活委员兼团支部组织委员</t>
  </si>
  <si>
    <t>王尚飞</t>
  </si>
  <si>
    <t>李浩宇</t>
  </si>
  <si>
    <t>程晨奕</t>
  </si>
  <si>
    <t>教学信息员兼实践委员</t>
  </si>
  <si>
    <t>茹君</t>
  </si>
  <si>
    <t>靳燚闪</t>
  </si>
  <si>
    <t>体育委员兼团支部宣传委员</t>
  </si>
  <si>
    <t>乔夏茜</t>
  </si>
  <si>
    <t>张浩然</t>
  </si>
  <si>
    <t>李宜朋</t>
  </si>
  <si>
    <t>郭少卿</t>
  </si>
  <si>
    <t>田恒</t>
  </si>
  <si>
    <t>徐嘉明</t>
  </si>
  <si>
    <t>史如镜</t>
  </si>
  <si>
    <t>梁佳林</t>
  </si>
  <si>
    <t>徐鑫凯</t>
  </si>
  <si>
    <t>张一鸣</t>
  </si>
  <si>
    <t>刘畅</t>
  </si>
  <si>
    <t>王亚婷</t>
  </si>
  <si>
    <t>张洁雨</t>
  </si>
  <si>
    <t>徐亮亮</t>
  </si>
  <si>
    <t>豆程凤</t>
  </si>
  <si>
    <t>陈小能</t>
  </si>
  <si>
    <t>王煦众</t>
  </si>
  <si>
    <t>缑晓曼</t>
  </si>
  <si>
    <t>陈喆</t>
  </si>
  <si>
    <t>凌晨博</t>
  </si>
  <si>
    <t>宋武龙</t>
  </si>
  <si>
    <t>吕心然</t>
  </si>
  <si>
    <t>王翊洁</t>
  </si>
  <si>
    <t>荣卓</t>
  </si>
  <si>
    <t>黄泽鹏</t>
  </si>
  <si>
    <t>何赛</t>
  </si>
  <si>
    <t>杨玉清</t>
  </si>
  <si>
    <t>赵冰艳</t>
  </si>
  <si>
    <t>周游</t>
  </si>
  <si>
    <t>范灿军</t>
  </si>
  <si>
    <t>黄春丽</t>
  </si>
  <si>
    <t>王于菲</t>
  </si>
  <si>
    <t>张久兵</t>
  </si>
  <si>
    <t>李苗苗</t>
  </si>
  <si>
    <t>孙雨薇</t>
  </si>
  <si>
    <t>赵戈梵</t>
  </si>
  <si>
    <t>谷云腾</t>
  </si>
  <si>
    <t>杨自豪</t>
  </si>
  <si>
    <t>崔轶飞</t>
  </si>
  <si>
    <t>贾东晓</t>
  </si>
  <si>
    <t>李越扬</t>
  </si>
  <si>
    <t>龚群星</t>
  </si>
  <si>
    <t>张珂蒙</t>
  </si>
  <si>
    <t>周永新</t>
  </si>
  <si>
    <t>赵子涵</t>
  </si>
  <si>
    <t>刘地委</t>
  </si>
  <si>
    <t>吴可</t>
  </si>
  <si>
    <t>王莹莹</t>
  </si>
  <si>
    <t>张非凡</t>
  </si>
  <si>
    <t>夏炀</t>
  </si>
  <si>
    <t>张晟赫</t>
  </si>
  <si>
    <t>杜梦辉</t>
  </si>
  <si>
    <t>朱文旗</t>
  </si>
  <si>
    <t>班永涛</t>
  </si>
  <si>
    <t>郭忠震</t>
  </si>
  <si>
    <t>林欣</t>
  </si>
  <si>
    <t>张嘉琛</t>
  </si>
  <si>
    <t>李萍萍</t>
  </si>
  <si>
    <t>张志铭</t>
  </si>
  <si>
    <t>陈玥</t>
  </si>
  <si>
    <t>武亚楠</t>
  </si>
  <si>
    <t>刘玉翔</t>
  </si>
  <si>
    <t>刘佳奇</t>
  </si>
  <si>
    <t>运仕权</t>
  </si>
  <si>
    <t>才康欣</t>
  </si>
  <si>
    <t>徐子昕</t>
  </si>
  <si>
    <t>辛静乐</t>
  </si>
  <si>
    <t>陈鹏凯</t>
  </si>
  <si>
    <t>耿士钦</t>
  </si>
  <si>
    <t>戚泽腾</t>
  </si>
  <si>
    <t>欧阳嘉骏</t>
  </si>
  <si>
    <t>徐欢</t>
  </si>
  <si>
    <t>王鹏</t>
  </si>
  <si>
    <t>张潮洋</t>
  </si>
  <si>
    <t>王立平</t>
  </si>
  <si>
    <t>吴欣珂</t>
  </si>
  <si>
    <t>张睿喆</t>
  </si>
  <si>
    <t>黄佳琪</t>
  </si>
  <si>
    <t>张铉粟</t>
  </si>
  <si>
    <t>吴姝潜</t>
  </si>
  <si>
    <t>陈博</t>
  </si>
  <si>
    <t>罗梦柯</t>
  </si>
  <si>
    <t>李辰晖</t>
  </si>
  <si>
    <t>张骞文</t>
  </si>
  <si>
    <t>张萌赏</t>
  </si>
  <si>
    <t>甄曦</t>
  </si>
  <si>
    <t>孙海龙</t>
  </si>
  <si>
    <t>王借雨</t>
  </si>
  <si>
    <t>丁宝鑫</t>
  </si>
  <si>
    <t>李婷</t>
  </si>
  <si>
    <t>杨静怡</t>
  </si>
  <si>
    <t>胡甜甜</t>
  </si>
  <si>
    <t>张佳良</t>
  </si>
  <si>
    <t>韩世龙</t>
  </si>
  <si>
    <t>陈克俭</t>
  </si>
  <si>
    <t>汪慢慢</t>
  </si>
  <si>
    <t>全文涵</t>
  </si>
  <si>
    <t>杜杰宁</t>
  </si>
  <si>
    <t>刘璐</t>
  </si>
  <si>
    <t>郭龙辉</t>
  </si>
  <si>
    <t>冯佳骏</t>
  </si>
  <si>
    <t>李凡</t>
  </si>
  <si>
    <t>种书航</t>
  </si>
  <si>
    <t>李振</t>
  </si>
  <si>
    <t>李卓蔓</t>
  </si>
  <si>
    <t>张浩辉</t>
  </si>
  <si>
    <t>马永锋</t>
  </si>
  <si>
    <t>袁煜</t>
  </si>
  <si>
    <t>陈一帆</t>
  </si>
  <si>
    <t>李星辰</t>
  </si>
  <si>
    <t>何婷婷</t>
  </si>
  <si>
    <t>宋爽</t>
  </si>
  <si>
    <t>王子谦</t>
  </si>
  <si>
    <t>刘静</t>
  </si>
  <si>
    <t>杨丽媛</t>
  </si>
  <si>
    <t>孙鑫鑫</t>
  </si>
  <si>
    <t>刘金方</t>
  </si>
  <si>
    <t>赵丽阳</t>
  </si>
  <si>
    <t>吴馨雨</t>
  </si>
  <si>
    <t>王朋宇</t>
  </si>
  <si>
    <t>栗众举</t>
  </si>
  <si>
    <t>赵蕾</t>
  </si>
  <si>
    <t>朱梦田</t>
  </si>
  <si>
    <t>石海浈</t>
  </si>
  <si>
    <t>陈龙</t>
  </si>
  <si>
    <t>田青青</t>
  </si>
  <si>
    <t>何增辉</t>
  </si>
  <si>
    <t>黄康乾</t>
  </si>
  <si>
    <t>麻琳唱</t>
  </si>
  <si>
    <t>陈庭豪</t>
  </si>
  <si>
    <t>高富雯</t>
  </si>
  <si>
    <t>赵怡琳</t>
  </si>
  <si>
    <t>陈广森</t>
  </si>
  <si>
    <t>徐超锋</t>
  </si>
  <si>
    <t>张百海</t>
  </si>
  <si>
    <t>秦嘉昊</t>
  </si>
  <si>
    <t>高东丽</t>
  </si>
  <si>
    <t>赵萌瑶</t>
  </si>
  <si>
    <t>甄思雨</t>
  </si>
  <si>
    <t>王晨阳</t>
  </si>
  <si>
    <t>白芳</t>
  </si>
  <si>
    <t>杜晓宁</t>
  </si>
  <si>
    <t>侯依函</t>
  </si>
  <si>
    <t>迟冰</t>
  </si>
  <si>
    <t>闫杏丽</t>
  </si>
  <si>
    <t>段晓娜</t>
  </si>
  <si>
    <t>杨海华</t>
  </si>
  <si>
    <t>张帆</t>
  </si>
  <si>
    <t>王慧娟</t>
  </si>
  <si>
    <t>李秋蕊</t>
  </si>
  <si>
    <t>邢泰宇</t>
  </si>
  <si>
    <t>李千姿</t>
  </si>
  <si>
    <t>岳茜茜</t>
  </si>
  <si>
    <t>赵之君</t>
  </si>
  <si>
    <t>叶波兰</t>
  </si>
  <si>
    <t>呂宜霖</t>
  </si>
  <si>
    <t>孙玉想</t>
  </si>
  <si>
    <t>石海龙</t>
  </si>
  <si>
    <t>李思雨</t>
  </si>
  <si>
    <t>袁俊楠</t>
  </si>
  <si>
    <t>刘莉</t>
  </si>
  <si>
    <t>陈富荣</t>
  </si>
  <si>
    <t>王哲</t>
  </si>
  <si>
    <t>栾帅宝</t>
  </si>
  <si>
    <t>王盼盼</t>
  </si>
  <si>
    <t>鲍浩冉</t>
  </si>
  <si>
    <t>李南方</t>
  </si>
  <si>
    <t>刘斯</t>
  </si>
  <si>
    <t>候威龙</t>
  </si>
  <si>
    <t>赵雯馨</t>
  </si>
  <si>
    <t>顾晶晶</t>
  </si>
  <si>
    <t>刘洋</t>
  </si>
  <si>
    <t>温迪雅</t>
  </si>
  <si>
    <t>郑泽民</t>
  </si>
  <si>
    <t>张巧英</t>
  </si>
  <si>
    <t>刘继岗</t>
  </si>
  <si>
    <t>董雪迪</t>
  </si>
  <si>
    <t>马晓慧</t>
  </si>
  <si>
    <t>郭宸嘉</t>
  </si>
  <si>
    <t>张梦雅</t>
  </si>
  <si>
    <t>黄静仪</t>
  </si>
  <si>
    <t>王雍涵</t>
  </si>
  <si>
    <t>狄振铎</t>
  </si>
  <si>
    <t>方李珂</t>
  </si>
  <si>
    <t>刘雪莹</t>
  </si>
  <si>
    <t>焦凯浩</t>
  </si>
  <si>
    <t>刘晓雅</t>
  </si>
  <si>
    <t>杨树青</t>
  </si>
  <si>
    <t>关江浩</t>
  </si>
  <si>
    <t>李飞阁</t>
  </si>
  <si>
    <t>陈奕欣</t>
  </si>
  <si>
    <t>宋嘉佳</t>
  </si>
  <si>
    <t>贾锦义</t>
  </si>
  <si>
    <t xml:space="preserve"> 体育委员兼团支部宣传委员</t>
  </si>
  <si>
    <t>刘梓豪</t>
  </si>
  <si>
    <t>石昊天</t>
  </si>
  <si>
    <t>马一心</t>
  </si>
  <si>
    <t>陈文俊</t>
  </si>
  <si>
    <t>裴智辉</t>
  </si>
  <si>
    <t>张薇</t>
  </si>
  <si>
    <t>郜家璐</t>
  </si>
  <si>
    <t>吴明珠</t>
  </si>
  <si>
    <t>牛宝贞</t>
  </si>
  <si>
    <t>郝芙琪</t>
  </si>
  <si>
    <t>田青源</t>
  </si>
  <si>
    <t>王裕凯</t>
  </si>
  <si>
    <t>赵苡荏</t>
  </si>
  <si>
    <t>朱宇</t>
  </si>
  <si>
    <t>李利如</t>
  </si>
  <si>
    <t>王庆</t>
  </si>
  <si>
    <t>吴卓凡</t>
  </si>
  <si>
    <t>马一丹</t>
  </si>
  <si>
    <t>王靖</t>
  </si>
  <si>
    <t>刘梦雅</t>
  </si>
  <si>
    <t>董洁</t>
  </si>
  <si>
    <t>岳源</t>
  </si>
  <si>
    <t>陈亚辉</t>
  </si>
  <si>
    <t>孟家辉</t>
  </si>
  <si>
    <t>周金星</t>
  </si>
  <si>
    <t>董远迪</t>
  </si>
  <si>
    <t>李晨浠</t>
  </si>
  <si>
    <t>刘姗姗</t>
  </si>
  <si>
    <t>翟钰洁</t>
  </si>
  <si>
    <t>李运正</t>
  </si>
  <si>
    <t>刘京达</t>
  </si>
  <si>
    <t>和白云</t>
  </si>
  <si>
    <t>赵唯嘉</t>
  </si>
  <si>
    <t>任婧</t>
  </si>
  <si>
    <t>陈彤</t>
  </si>
  <si>
    <t>张佳欣</t>
  </si>
  <si>
    <t>楚俊豪</t>
  </si>
  <si>
    <t>杨杰</t>
  </si>
  <si>
    <t>李亚迪</t>
  </si>
  <si>
    <t>张旭</t>
  </si>
  <si>
    <t>李怡雪</t>
  </si>
  <si>
    <t>郭威宏</t>
  </si>
  <si>
    <t>苗佳佳</t>
  </si>
  <si>
    <t>刘泽华</t>
  </si>
  <si>
    <t>王铭</t>
  </si>
  <si>
    <t>殷亚如</t>
  </si>
  <si>
    <t>薛晶雯</t>
  </si>
  <si>
    <t>庞朝君</t>
  </si>
  <si>
    <t>吕庆龙</t>
  </si>
  <si>
    <t>王溢琳</t>
  </si>
  <si>
    <t>杨雪茹</t>
  </si>
  <si>
    <t>秦坤霞</t>
  </si>
  <si>
    <t>窦子明</t>
  </si>
  <si>
    <t>耿国澳</t>
  </si>
  <si>
    <t>董浩翔</t>
  </si>
  <si>
    <t>普伟</t>
  </si>
  <si>
    <t>陈宪章</t>
  </si>
  <si>
    <t>何志明</t>
  </si>
  <si>
    <t>苏笑园</t>
  </si>
  <si>
    <t>杨凯博</t>
  </si>
  <si>
    <t>米思洁</t>
  </si>
  <si>
    <t>王宇哲</t>
  </si>
  <si>
    <t>李梦雨</t>
  </si>
  <si>
    <t>王参政</t>
  </si>
  <si>
    <t>李冠旭</t>
  </si>
  <si>
    <t>马宏平</t>
  </si>
  <si>
    <t>王伟婷</t>
  </si>
  <si>
    <t>李珂莹</t>
  </si>
  <si>
    <t>宋玉奇</t>
  </si>
  <si>
    <t>任怡欣</t>
  </si>
  <si>
    <t>侯向东</t>
  </si>
  <si>
    <t>姚庚辛</t>
  </si>
  <si>
    <t>闫洋洋</t>
  </si>
  <si>
    <t>李秋满</t>
  </si>
  <si>
    <t>韦怡心</t>
  </si>
  <si>
    <t>李铭凯</t>
  </si>
  <si>
    <t>张佳</t>
  </si>
  <si>
    <t>李博</t>
  </si>
  <si>
    <t>孙豪</t>
  </si>
  <si>
    <t>尚龙飞</t>
  </si>
  <si>
    <t>袁继慧</t>
  </si>
  <si>
    <t>张金鹏</t>
  </si>
  <si>
    <t>张儀</t>
  </si>
  <si>
    <t>张平旭</t>
  </si>
  <si>
    <t>周超凤</t>
  </si>
  <si>
    <t>孙栋煜</t>
  </si>
  <si>
    <t>朱静格</t>
  </si>
  <si>
    <t>王奥涵</t>
  </si>
  <si>
    <t>李帅旗</t>
  </si>
  <si>
    <t>吴文龙</t>
  </si>
  <si>
    <t>张森鑫</t>
  </si>
  <si>
    <t>田苑彤</t>
  </si>
  <si>
    <t>王欣龙</t>
  </si>
  <si>
    <t>李昊阳</t>
  </si>
  <si>
    <t>谢佳欣</t>
  </si>
  <si>
    <t>张博</t>
  </si>
  <si>
    <t>王乾坤</t>
  </si>
  <si>
    <t>刘春麟</t>
  </si>
  <si>
    <t>窦子昊</t>
  </si>
  <si>
    <t>夏玉婷</t>
  </si>
  <si>
    <t>张辰璐</t>
  </si>
  <si>
    <t>王卫东</t>
  </si>
  <si>
    <t>罗林焱</t>
  </si>
  <si>
    <t>许劲堂</t>
  </si>
  <si>
    <t>盛明露</t>
  </si>
  <si>
    <t>张青瑾</t>
  </si>
  <si>
    <t>王思琪</t>
  </si>
  <si>
    <t>宋倩</t>
  </si>
  <si>
    <t>郭猛</t>
  </si>
  <si>
    <t>张彩云</t>
  </si>
  <si>
    <t>丁士龙</t>
  </si>
  <si>
    <t>吴晓天</t>
  </si>
  <si>
    <t>蒋豫阳</t>
  </si>
  <si>
    <t>张桂芳</t>
  </si>
  <si>
    <t>张淇淞</t>
  </si>
  <si>
    <t>齐洺彬</t>
  </si>
  <si>
    <t>王诗雨</t>
  </si>
  <si>
    <t>郭梦婷</t>
  </si>
  <si>
    <t>李骜</t>
  </si>
  <si>
    <t>岳晓泉</t>
  </si>
  <si>
    <t>余文铨</t>
  </si>
  <si>
    <t>魏清远</t>
  </si>
  <si>
    <t>魏泽玉</t>
  </si>
  <si>
    <t>耿佳</t>
  </si>
  <si>
    <t>周嘉仪</t>
  </si>
  <si>
    <t>王斌</t>
  </si>
  <si>
    <t>高俊锋</t>
  </si>
  <si>
    <t>房路超</t>
  </si>
  <si>
    <t>刘凯</t>
  </si>
  <si>
    <t>韦庆丽</t>
  </si>
  <si>
    <t>王意驰</t>
  </si>
  <si>
    <t>姚浩</t>
  </si>
  <si>
    <t>张燕</t>
  </si>
  <si>
    <t>王艳阳</t>
  </si>
  <si>
    <t>宗梦圆</t>
  </si>
  <si>
    <t>万广龙</t>
  </si>
  <si>
    <t>聂祥坤</t>
  </si>
  <si>
    <t>张家豪</t>
  </si>
  <si>
    <t>余海鹏</t>
  </si>
  <si>
    <t>余健萍</t>
  </si>
  <si>
    <t>郑伟</t>
  </si>
  <si>
    <t>付道林</t>
  </si>
  <si>
    <t>赵世阳</t>
  </si>
  <si>
    <t>杨燚婷</t>
  </si>
  <si>
    <t>陈师衡</t>
  </si>
  <si>
    <t>常江</t>
  </si>
  <si>
    <t>马怡飞</t>
  </si>
  <si>
    <t>王赤恒</t>
  </si>
  <si>
    <t>曾菁娣</t>
  </si>
  <si>
    <t>丁钰</t>
  </si>
  <si>
    <t>李琦</t>
  </si>
  <si>
    <t>史鑫旭</t>
  </si>
  <si>
    <t>崔文静</t>
  </si>
  <si>
    <t>徐博远</t>
  </si>
  <si>
    <t>廖雨昂</t>
  </si>
  <si>
    <t>宋子洋</t>
  </si>
  <si>
    <t>张航</t>
  </si>
  <si>
    <t>张凯</t>
  </si>
  <si>
    <t>史晨风</t>
  </si>
  <si>
    <t>赵惠颖</t>
  </si>
  <si>
    <t>马源彪</t>
  </si>
  <si>
    <t>郭灵国</t>
  </si>
  <si>
    <t>乔鹏飞</t>
  </si>
  <si>
    <t>王金斯</t>
  </si>
  <si>
    <t>闫莉圆</t>
  </si>
  <si>
    <t>杨晨</t>
  </si>
  <si>
    <t>谢一鸣</t>
  </si>
  <si>
    <t>孙长应</t>
  </si>
  <si>
    <t>牛轶可</t>
  </si>
  <si>
    <t>张景博</t>
  </si>
  <si>
    <t>高璞</t>
  </si>
  <si>
    <t>宛雯雯</t>
  </si>
  <si>
    <t>王丽静</t>
  </si>
  <si>
    <t>李翼翔</t>
  </si>
  <si>
    <t>张鑫淼</t>
  </si>
  <si>
    <t>王亚丹</t>
  </si>
  <si>
    <t>史占芳</t>
  </si>
  <si>
    <t>刘佳秀</t>
  </si>
  <si>
    <t>李建林</t>
  </si>
  <si>
    <t>杨徐睿</t>
  </si>
  <si>
    <t>任颉</t>
  </si>
  <si>
    <t>褚人一</t>
  </si>
  <si>
    <t>韩淑</t>
  </si>
  <si>
    <t>张志成</t>
  </si>
  <si>
    <t>杨卓</t>
  </si>
  <si>
    <t>许晓艳</t>
  </si>
  <si>
    <t>张杨彪</t>
  </si>
  <si>
    <t>田雪华</t>
  </si>
  <si>
    <t>张畅</t>
  </si>
  <si>
    <t>黄青月</t>
  </si>
  <si>
    <t>宋浩凯</t>
  </si>
  <si>
    <t>李盛楠</t>
  </si>
  <si>
    <t>牛诗伟</t>
  </si>
  <si>
    <t>杜乃广</t>
  </si>
  <si>
    <t>小班长</t>
  </si>
  <si>
    <t>杜奇梦</t>
  </si>
  <si>
    <t>教学信息员</t>
  </si>
  <si>
    <t>张笑笑</t>
  </si>
  <si>
    <t>生活委员</t>
  </si>
  <si>
    <t>芮路远</t>
  </si>
  <si>
    <t>杨东豪</t>
  </si>
  <si>
    <t>毛秀</t>
  </si>
  <si>
    <t>李东沅</t>
  </si>
  <si>
    <t>体育委员</t>
  </si>
  <si>
    <t>张亦琳</t>
  </si>
  <si>
    <t>陈相宇</t>
  </si>
  <si>
    <t>唐洁</t>
  </si>
  <si>
    <t>徐铭泽</t>
  </si>
  <si>
    <t>雷越</t>
  </si>
  <si>
    <t>丁加锐</t>
  </si>
  <si>
    <t>王洪飞</t>
  </si>
  <si>
    <t>司曜宁</t>
  </si>
  <si>
    <t>顾雯</t>
  </si>
  <si>
    <t>龚相瑞</t>
  </si>
  <si>
    <t>张传敬</t>
  </si>
  <si>
    <t>陈晓婧</t>
  </si>
  <si>
    <t>刘诺</t>
  </si>
  <si>
    <t>和鑫城</t>
  </si>
  <si>
    <t>王子静</t>
  </si>
  <si>
    <t>秦士翔</t>
  </si>
  <si>
    <t>黄成羚</t>
  </si>
  <si>
    <t>赵梓惠</t>
  </si>
  <si>
    <t>成子骏</t>
  </si>
  <si>
    <t>王一帆</t>
  </si>
  <si>
    <t>司永备</t>
  </si>
  <si>
    <t>李壮凯</t>
  </si>
  <si>
    <t>杨刘晴晴</t>
  </si>
  <si>
    <t>申奥成</t>
  </si>
  <si>
    <t>蔺新月</t>
  </si>
  <si>
    <t>李亚丽</t>
  </si>
  <si>
    <t>王家晨</t>
  </si>
  <si>
    <t>王祺颖</t>
  </si>
  <si>
    <t>徐波</t>
  </si>
  <si>
    <t>杨梦珂</t>
  </si>
  <si>
    <t>韩二虎</t>
  </si>
  <si>
    <t>李京泽</t>
  </si>
  <si>
    <t>薛雨露</t>
  </si>
  <si>
    <t>王梦洋</t>
  </si>
  <si>
    <t>梁川奇</t>
  </si>
  <si>
    <t>娄素悦</t>
  </si>
  <si>
    <t>王行顶</t>
  </si>
  <si>
    <t>李权</t>
  </si>
  <si>
    <t>翟晨曦</t>
  </si>
  <si>
    <t>丰子航</t>
  </si>
  <si>
    <t>毛宇浩</t>
  </si>
  <si>
    <t>董国欣</t>
  </si>
  <si>
    <t>刘鑫鑫</t>
  </si>
  <si>
    <t>王一</t>
  </si>
  <si>
    <t>张馨月</t>
  </si>
  <si>
    <t>刘豪倩</t>
  </si>
  <si>
    <t>赵呈钰</t>
  </si>
  <si>
    <t>武佳乐</t>
  </si>
  <si>
    <t>宋文泽</t>
  </si>
  <si>
    <t>张滋桓</t>
  </si>
  <si>
    <t>刘哲辰</t>
  </si>
  <si>
    <t>何欣隆</t>
  </si>
  <si>
    <t>郭汉力</t>
  </si>
  <si>
    <t>索超毅</t>
  </si>
  <si>
    <t>田亦暄</t>
  </si>
  <si>
    <t>王衡奇</t>
  </si>
  <si>
    <t>刘越</t>
  </si>
  <si>
    <t>王皓楠</t>
  </si>
  <si>
    <t>刘晓金</t>
  </si>
  <si>
    <t>赵宇函</t>
  </si>
  <si>
    <t>王轲鑫</t>
  </si>
  <si>
    <t>付艳奇</t>
  </si>
  <si>
    <t>王亿</t>
  </si>
  <si>
    <t>赵嘉</t>
  </si>
  <si>
    <t>宗子钰</t>
  </si>
  <si>
    <t>权超凯</t>
  </si>
  <si>
    <t>闫素玉</t>
  </si>
  <si>
    <t>郑晗</t>
  </si>
  <si>
    <t>毛桐旸</t>
  </si>
  <si>
    <t>刘晓瑜</t>
  </si>
  <si>
    <t>刘欣雨</t>
  </si>
  <si>
    <t>胡旸昊</t>
  </si>
  <si>
    <t>王怡清</t>
  </si>
  <si>
    <t>王卓月</t>
  </si>
  <si>
    <t>冯斌</t>
  </si>
  <si>
    <t>董冰洁</t>
  </si>
  <si>
    <t>黄子涵</t>
  </si>
  <si>
    <t>张华御</t>
  </si>
  <si>
    <t>尹怡舒</t>
  </si>
  <si>
    <t>王展鹏</t>
  </si>
  <si>
    <t>徐鸿</t>
  </si>
  <si>
    <t>郭佳炜</t>
  </si>
  <si>
    <t>王明阳</t>
  </si>
  <si>
    <t>贾曜临</t>
  </si>
  <si>
    <t>任世纪</t>
  </si>
  <si>
    <t>张悦</t>
  </si>
  <si>
    <t>崔璨</t>
  </si>
  <si>
    <t>李婧</t>
  </si>
  <si>
    <t>孙铭泽</t>
  </si>
  <si>
    <t>韩畅</t>
  </si>
  <si>
    <t>穆帅岐</t>
  </si>
  <si>
    <t>李欣阳</t>
  </si>
  <si>
    <t>刘皓宇</t>
  </si>
  <si>
    <t>刘佳佳</t>
  </si>
  <si>
    <t>聂浩冉</t>
  </si>
  <si>
    <t>梁红艳</t>
  </si>
  <si>
    <t>孙秀岩</t>
  </si>
  <si>
    <t>赵顺利</t>
  </si>
  <si>
    <t>黄文静</t>
  </si>
  <si>
    <t>刘孟星</t>
  </si>
  <si>
    <t>张盼</t>
  </si>
  <si>
    <t>刘国山</t>
  </si>
  <si>
    <t>南钰钰</t>
  </si>
  <si>
    <t>李思嘉</t>
  </si>
  <si>
    <t>庞梦娇</t>
  </si>
  <si>
    <t>张玉</t>
  </si>
  <si>
    <t>杨静芳</t>
  </si>
  <si>
    <t>牛浩</t>
  </si>
  <si>
    <t>贾林巍</t>
  </si>
  <si>
    <t>朱怡清</t>
  </si>
  <si>
    <t>李敏</t>
  </si>
  <si>
    <t>陈泽华</t>
  </si>
  <si>
    <t>刘振浩</t>
  </si>
  <si>
    <t>褚欣然</t>
  </si>
  <si>
    <t>张新杰</t>
  </si>
  <si>
    <t>杜铮亚</t>
  </si>
  <si>
    <t>金国峰</t>
  </si>
  <si>
    <t>谢利雅</t>
  </si>
  <si>
    <t>雷文栋</t>
  </si>
  <si>
    <t>陈奕含</t>
  </si>
  <si>
    <t>李雅涵</t>
  </si>
  <si>
    <t>雷青卓</t>
  </si>
  <si>
    <t>郝恒彬</t>
  </si>
  <si>
    <t>张淑卿</t>
  </si>
  <si>
    <t>李济名</t>
  </si>
  <si>
    <t>张凤</t>
  </si>
  <si>
    <t>赵佳美</t>
  </si>
  <si>
    <t>陈雨辰</t>
  </si>
  <si>
    <t>肖婧纹</t>
  </si>
  <si>
    <t>刘明航</t>
  </si>
  <si>
    <t>窦晓涵</t>
  </si>
  <si>
    <t>李浩</t>
  </si>
  <si>
    <t>邢培云</t>
  </si>
  <si>
    <t>谢锦卓</t>
  </si>
  <si>
    <t>孟祥和</t>
  </si>
  <si>
    <t>王一博</t>
  </si>
  <si>
    <t>左冰杰</t>
  </si>
  <si>
    <t>张路路</t>
  </si>
  <si>
    <t>刘子荣</t>
  </si>
  <si>
    <t>王佳兴</t>
  </si>
  <si>
    <t>张睿思</t>
  </si>
  <si>
    <t>张曼茹</t>
  </si>
  <si>
    <t>宋芹芹</t>
  </si>
  <si>
    <t>张嫚</t>
  </si>
  <si>
    <t>张振京</t>
  </si>
  <si>
    <t>张洁茹</t>
  </si>
  <si>
    <t>禹海珠</t>
  </si>
  <si>
    <t>牛智慧</t>
  </si>
  <si>
    <t>王双龙</t>
  </si>
  <si>
    <t>高远航</t>
  </si>
  <si>
    <t>鲍龙毅</t>
  </si>
  <si>
    <t>魏万里</t>
  </si>
  <si>
    <t>吴灵莉</t>
  </si>
  <si>
    <t>牛鹏艺</t>
  </si>
  <si>
    <t>魏腾飞</t>
  </si>
  <si>
    <t>郭孝雯</t>
  </si>
  <si>
    <t>吴佼盎</t>
  </si>
  <si>
    <t>倪艺轩</t>
  </si>
  <si>
    <t>董灿灿</t>
  </si>
  <si>
    <t>刘翔羽</t>
  </si>
  <si>
    <t>甄伊文</t>
  </si>
  <si>
    <t>薛永镇</t>
  </si>
  <si>
    <t>周燕</t>
  </si>
  <si>
    <t>王新新</t>
  </si>
  <si>
    <t>丁双霜</t>
  </si>
  <si>
    <t>董子兴</t>
  </si>
  <si>
    <t>豆封杰</t>
  </si>
  <si>
    <t>陈营</t>
  </si>
  <si>
    <t>连非凡</t>
  </si>
  <si>
    <t>韩欣欣</t>
  </si>
  <si>
    <t>刘云青</t>
  </si>
  <si>
    <t>张双华</t>
  </si>
  <si>
    <t>徐婷</t>
  </si>
  <si>
    <t>武儒飞</t>
  </si>
  <si>
    <t>陈田慧</t>
  </si>
  <si>
    <t>孟玉叶</t>
  </si>
  <si>
    <t>姚少杰</t>
  </si>
  <si>
    <t>陈阿龙</t>
  </si>
  <si>
    <t>鲁鑫</t>
  </si>
  <si>
    <t>李雪</t>
  </si>
  <si>
    <t>陈亚硕</t>
  </si>
  <si>
    <t>王瑞丽</t>
  </si>
  <si>
    <t>孟军鹏</t>
  </si>
  <si>
    <t>邓玉兰</t>
  </si>
  <si>
    <t>张梦森</t>
  </si>
  <si>
    <t>闫瑾</t>
  </si>
  <si>
    <t>侯天磊</t>
  </si>
  <si>
    <t>张一航</t>
  </si>
  <si>
    <t>张芳怡</t>
  </si>
  <si>
    <t>张亭毅</t>
  </si>
  <si>
    <t>马梦凯</t>
  </si>
  <si>
    <t>王星辰</t>
  </si>
  <si>
    <t>燕静汝</t>
  </si>
  <si>
    <t>杜晨曦</t>
  </si>
  <si>
    <t>葛珂珂</t>
  </si>
  <si>
    <t>王依莎</t>
  </si>
  <si>
    <t>周朋</t>
  </si>
  <si>
    <t>赵宝涵</t>
  </si>
  <si>
    <t>胡晓月</t>
  </si>
  <si>
    <t>闫荣菲</t>
  </si>
  <si>
    <t>张苗苗</t>
  </si>
  <si>
    <t>张自月</t>
  </si>
  <si>
    <t>孙萌萌</t>
  </si>
  <si>
    <t>左邵帅</t>
  </si>
  <si>
    <t>陈俊超</t>
  </si>
  <si>
    <t>杨嘉琪</t>
  </si>
  <si>
    <t>郑凯</t>
  </si>
  <si>
    <t>常维佳</t>
  </si>
  <si>
    <t>李佳美</t>
  </si>
  <si>
    <t>李文闯</t>
  </si>
  <si>
    <t>潘照丽</t>
  </si>
  <si>
    <t>刘可心</t>
  </si>
  <si>
    <t>李影</t>
  </si>
  <si>
    <t>王梦喜</t>
  </si>
  <si>
    <t>罗雪羽</t>
  </si>
  <si>
    <t>李晓凯</t>
  </si>
  <si>
    <t>梁丽思</t>
  </si>
  <si>
    <t>李静阳</t>
  </si>
  <si>
    <t>郭佩宁</t>
  </si>
  <si>
    <t>高钰涵</t>
  </si>
  <si>
    <t>徐鹏凯</t>
  </si>
  <si>
    <t>李潇月</t>
  </si>
  <si>
    <t>王贵宾</t>
  </si>
  <si>
    <t>胡梦昕</t>
  </si>
  <si>
    <t>刘朔岑</t>
  </si>
  <si>
    <t>龙淼</t>
  </si>
  <si>
    <t>冯霖</t>
  </si>
  <si>
    <t>邓凯</t>
  </si>
  <si>
    <t>丁宁坡</t>
  </si>
  <si>
    <t>尚上</t>
  </si>
  <si>
    <t>钟帅帅</t>
  </si>
  <si>
    <t>周玉博</t>
  </si>
  <si>
    <t>钱玉珂</t>
  </si>
  <si>
    <t>位艳生</t>
  </si>
  <si>
    <t>李振汉</t>
  </si>
  <si>
    <t>吴成蕾</t>
  </si>
  <si>
    <t>任继富</t>
  </si>
  <si>
    <t>李二尚</t>
  </si>
  <si>
    <t>张议丰</t>
  </si>
  <si>
    <t>冯如娴</t>
  </si>
  <si>
    <t>卢贝贝</t>
  </si>
  <si>
    <t>李如玥</t>
  </si>
  <si>
    <t>李思源</t>
  </si>
  <si>
    <t>盛航</t>
  </si>
  <si>
    <t>郑继泽</t>
  </si>
  <si>
    <t>沈志扬</t>
  </si>
  <si>
    <t>黄麟童</t>
  </si>
  <si>
    <t>冯杨</t>
  </si>
  <si>
    <t>韩路源</t>
  </si>
  <si>
    <t>雷国辉</t>
  </si>
  <si>
    <t>黄茹</t>
  </si>
  <si>
    <t>朱语豪</t>
  </si>
  <si>
    <t>张诗翊</t>
  </si>
  <si>
    <t>张铭阳</t>
  </si>
  <si>
    <t>李咏梅</t>
  </si>
  <si>
    <t>商雪儿</t>
  </si>
  <si>
    <t>隗思雨</t>
  </si>
  <si>
    <t>梁炳舸</t>
  </si>
  <si>
    <t>何琼</t>
  </si>
  <si>
    <t>杨宵佳</t>
  </si>
  <si>
    <t>闫鑫</t>
  </si>
  <si>
    <t>王曼晴</t>
  </si>
  <si>
    <t>姬方方</t>
  </si>
  <si>
    <t>刘增辉</t>
  </si>
  <si>
    <t>金莹莹</t>
  </si>
  <si>
    <t>毋志秋</t>
  </si>
  <si>
    <t>杨文清</t>
  </si>
  <si>
    <t>李嘉豪</t>
  </si>
  <si>
    <t>何执锋</t>
  </si>
  <si>
    <t>雷晨</t>
  </si>
  <si>
    <t>刘海睿</t>
  </si>
  <si>
    <t>闫可心</t>
  </si>
  <si>
    <t>李思慧</t>
  </si>
  <si>
    <t>周子帅</t>
  </si>
  <si>
    <t>赵逸</t>
  </si>
  <si>
    <t>熊礼庚</t>
  </si>
  <si>
    <t>刘欣欣</t>
  </si>
  <si>
    <t>田层层</t>
  </si>
  <si>
    <t>陈红伟</t>
  </si>
  <si>
    <t>黄欣兰</t>
  </si>
  <si>
    <t>刘婷婷</t>
  </si>
  <si>
    <t>杨梦雨</t>
  </si>
  <si>
    <t>吴雅斐</t>
  </si>
  <si>
    <t>李昊</t>
  </si>
  <si>
    <t>宋雪茹</t>
  </si>
  <si>
    <t>金怡璐</t>
  </si>
  <si>
    <t>李瑞茌</t>
  </si>
  <si>
    <t>范兴</t>
  </si>
  <si>
    <t>关宁轩</t>
  </si>
  <si>
    <t>石文</t>
  </si>
  <si>
    <t>刘峻菲</t>
  </si>
  <si>
    <t>崔政洋</t>
  </si>
  <si>
    <t>小班班长兼团支部书记</t>
  </si>
  <si>
    <t>刘云飞</t>
  </si>
  <si>
    <t>段怡婷</t>
  </si>
  <si>
    <t>王智尧</t>
  </si>
  <si>
    <t>季怀祥</t>
  </si>
  <si>
    <t>秦子轩</t>
  </si>
  <si>
    <t>靳前</t>
  </si>
  <si>
    <t>赵子怡</t>
  </si>
  <si>
    <t>全江海</t>
  </si>
  <si>
    <t>李惠娴</t>
  </si>
  <si>
    <t>心理信息员兼团支部组织委员</t>
  </si>
  <si>
    <t>丰月</t>
  </si>
  <si>
    <t>李世杰</t>
  </si>
  <si>
    <t>梁思宇</t>
  </si>
  <si>
    <t>贾倩雯</t>
  </si>
  <si>
    <t>陶晓婉</t>
  </si>
  <si>
    <t>葛佳琦</t>
  </si>
  <si>
    <t>闫旗</t>
  </si>
  <si>
    <t>张菲菲</t>
  </si>
  <si>
    <t>杜雨</t>
  </si>
  <si>
    <t>李璐</t>
  </si>
  <si>
    <t>翟琦琦</t>
  </si>
  <si>
    <t>康星宇</t>
  </si>
  <si>
    <t>杨琪纯</t>
  </si>
  <si>
    <t>高凝轩</t>
  </si>
  <si>
    <t>杨博</t>
  </si>
  <si>
    <t>柳斐</t>
  </si>
  <si>
    <t>张若琳</t>
  </si>
  <si>
    <t>杨亚轲</t>
  </si>
  <si>
    <t>楚梦佳</t>
  </si>
  <si>
    <t>郑弋辉</t>
  </si>
  <si>
    <t>方柳影</t>
  </si>
  <si>
    <t>田真毓</t>
  </si>
  <si>
    <t>竹根</t>
  </si>
  <si>
    <t>王淑涵</t>
  </si>
  <si>
    <t>武淑晴</t>
  </si>
  <si>
    <t>郑威</t>
  </si>
  <si>
    <t>李君瑶</t>
  </si>
  <si>
    <t>刘旭萌</t>
  </si>
  <si>
    <t>秦柯</t>
  </si>
  <si>
    <t>朱创世</t>
  </si>
  <si>
    <t>寇艺科</t>
  </si>
  <si>
    <t>孙康康</t>
  </si>
  <si>
    <t>张必琨</t>
  </si>
  <si>
    <t>王辉</t>
  </si>
  <si>
    <t>王慧娜</t>
  </si>
  <si>
    <t>海洋</t>
  </si>
  <si>
    <t>王宁</t>
  </si>
  <si>
    <t>李乾坤</t>
  </si>
  <si>
    <t>陈楷文</t>
  </si>
  <si>
    <t>曲芹芹</t>
  </si>
  <si>
    <t>柴玉星</t>
  </si>
  <si>
    <t>徐垚</t>
  </si>
  <si>
    <t>郭力仁</t>
  </si>
  <si>
    <t>苏应俊</t>
  </si>
  <si>
    <t>付颖</t>
  </si>
  <si>
    <t>焦婉君</t>
  </si>
  <si>
    <t>胡江涛</t>
  </si>
  <si>
    <t>程瑞</t>
  </si>
  <si>
    <t>程诺</t>
  </si>
  <si>
    <t>徐可心</t>
  </si>
  <si>
    <t>高淑敏</t>
  </si>
  <si>
    <t>吕梦莹</t>
  </si>
  <si>
    <t>潘斐</t>
  </si>
  <si>
    <t>杨溢</t>
  </si>
  <si>
    <t>王亚龙</t>
  </si>
  <si>
    <t>范在壮</t>
  </si>
  <si>
    <t>赵瑞</t>
  </si>
  <si>
    <t>冯海翔</t>
  </si>
  <si>
    <t>楚雨汝</t>
  </si>
  <si>
    <t>曹珍珠</t>
  </si>
  <si>
    <t>貌志成</t>
  </si>
  <si>
    <t>杨振鹏</t>
  </si>
  <si>
    <t>孙盼乐</t>
  </si>
  <si>
    <t>马沭静</t>
  </si>
  <si>
    <t>邢思敏</t>
  </si>
  <si>
    <t>张岚斐</t>
  </si>
  <si>
    <t>李梦玮</t>
  </si>
  <si>
    <t>杨森</t>
  </si>
  <si>
    <t>赵相泉</t>
  </si>
  <si>
    <t>唐彩云</t>
  </si>
  <si>
    <t>金卓林</t>
  </si>
  <si>
    <t>王雪</t>
  </si>
  <si>
    <t>邹培培</t>
  </si>
  <si>
    <t>陈玉政</t>
  </si>
  <si>
    <t>贺梦迪</t>
  </si>
  <si>
    <t>张高阳</t>
  </si>
  <si>
    <t>党红淼</t>
  </si>
  <si>
    <t>赵宣基</t>
  </si>
  <si>
    <t>王婧妍</t>
  </si>
  <si>
    <t>范庆格</t>
  </si>
  <si>
    <t>张玉超</t>
  </si>
  <si>
    <t>田冬嘉</t>
  </si>
  <si>
    <t>侯思珍</t>
  </si>
  <si>
    <t>上官琨瑶</t>
  </si>
  <si>
    <t>秦润</t>
  </si>
  <si>
    <t>闫冰洁</t>
  </si>
  <si>
    <t>于安娜</t>
  </si>
  <si>
    <t>田浩</t>
  </si>
  <si>
    <t>魏华东</t>
  </si>
  <si>
    <t>张月明</t>
  </si>
  <si>
    <t>高枫</t>
  </si>
  <si>
    <t>朱梦新</t>
  </si>
  <si>
    <t>刘玮婷</t>
  </si>
  <si>
    <t>张世新</t>
  </si>
  <si>
    <t>常文康</t>
  </si>
  <si>
    <t>张少萌</t>
  </si>
  <si>
    <t>王亚宁</t>
  </si>
  <si>
    <t>胡锦成</t>
  </si>
  <si>
    <t>桑海燕</t>
  </si>
  <si>
    <t>陈一丹</t>
  </si>
  <si>
    <t>杜文娟</t>
  </si>
  <si>
    <t>陶真真</t>
  </si>
  <si>
    <t>宋国东</t>
  </si>
  <si>
    <t>李磊</t>
  </si>
  <si>
    <t>冯鹏升</t>
  </si>
  <si>
    <t>连美茹</t>
  </si>
  <si>
    <t>王昆</t>
  </si>
  <si>
    <t>李顺顺</t>
  </si>
  <si>
    <t>尹士蓁</t>
  </si>
  <si>
    <t>赵硕</t>
  </si>
  <si>
    <t>李贇卓</t>
  </si>
  <si>
    <t>袁璞</t>
  </si>
  <si>
    <t>丁一飞</t>
  </si>
  <si>
    <t>张彦</t>
  </si>
  <si>
    <t>崔欢欢</t>
  </si>
  <si>
    <t>黄兵</t>
  </si>
  <si>
    <t>胡铭元</t>
  </si>
  <si>
    <t>吕禹正</t>
  </si>
  <si>
    <t>樊波</t>
  </si>
  <si>
    <t>侯瑶</t>
  </si>
  <si>
    <t>陈冲</t>
  </si>
  <si>
    <t>汤梦冉</t>
  </si>
  <si>
    <t>贾凯炜</t>
  </si>
  <si>
    <t>翟炳森</t>
  </si>
  <si>
    <t>张蒙蒙</t>
  </si>
  <si>
    <t>陈默</t>
  </si>
  <si>
    <t>马雨晴</t>
  </si>
  <si>
    <t>张艺馨</t>
  </si>
  <si>
    <t>陈梦歌</t>
  </si>
  <si>
    <t>张婷婷</t>
  </si>
  <si>
    <t>牛慧慧</t>
  </si>
  <si>
    <t>侯亚民</t>
  </si>
  <si>
    <t>高雅亭</t>
  </si>
  <si>
    <t>金兴洁</t>
  </si>
  <si>
    <t>李娜</t>
  </si>
  <si>
    <t>赵亚轩</t>
  </si>
  <si>
    <t>李梦迪</t>
  </si>
  <si>
    <t>高越</t>
  </si>
  <si>
    <t>马腾飞</t>
  </si>
  <si>
    <t>余佳深</t>
  </si>
  <si>
    <t>宋果果</t>
  </si>
  <si>
    <t>汲向向</t>
  </si>
  <si>
    <t>张毅豪</t>
  </si>
  <si>
    <t>王文鹏</t>
  </si>
  <si>
    <t>宋冰雪</t>
  </si>
  <si>
    <t>王云丽</t>
  </si>
  <si>
    <t>金琳琳</t>
  </si>
  <si>
    <t>刘岩松</t>
  </si>
  <si>
    <t>李赟</t>
  </si>
  <si>
    <t>程子珊</t>
  </si>
  <si>
    <t>王慧聪</t>
  </si>
  <si>
    <t>余艺伟</t>
  </si>
  <si>
    <t>李荣霞</t>
  </si>
  <si>
    <t>户梓愉</t>
  </si>
  <si>
    <t>魏衍萌</t>
  </si>
  <si>
    <t>董佳琪</t>
  </si>
  <si>
    <t>王闯闯</t>
  </si>
  <si>
    <t>樊志强</t>
  </si>
  <si>
    <t>崔丽余</t>
  </si>
  <si>
    <t>王如梦</t>
  </si>
  <si>
    <t>王怡帆</t>
  </si>
  <si>
    <t>田舒洁</t>
  </si>
  <si>
    <t>姚柽昊</t>
  </si>
  <si>
    <t>葛晴</t>
  </si>
  <si>
    <t>郭小歆</t>
  </si>
  <si>
    <t>刘瑞丽</t>
  </si>
  <si>
    <t>侯俊</t>
  </si>
  <si>
    <t>马宁</t>
  </si>
  <si>
    <t>符文博</t>
  </si>
  <si>
    <t>石鹏志</t>
  </si>
  <si>
    <t>杨桂佳</t>
  </si>
  <si>
    <t>逯盟</t>
  </si>
  <si>
    <t>李珊</t>
  </si>
  <si>
    <t>袁天翔</t>
  </si>
  <si>
    <t>李福晴</t>
  </si>
  <si>
    <t>仝茂林</t>
  </si>
  <si>
    <t>陈宁</t>
  </si>
  <si>
    <t>郑亚辉</t>
  </si>
  <si>
    <t>游亮</t>
  </si>
  <si>
    <t>韩亚楠</t>
  </si>
  <si>
    <t>王美美</t>
  </si>
  <si>
    <t>张伊凡</t>
  </si>
  <si>
    <t>田双石</t>
  </si>
  <si>
    <t>张晨阳</t>
  </si>
  <si>
    <t>苏羽</t>
  </si>
  <si>
    <t>曹思雨</t>
  </si>
  <si>
    <t>蔺佳佳</t>
  </si>
  <si>
    <t>张春静</t>
  </si>
  <si>
    <t>曹玥</t>
  </si>
  <si>
    <t>张未寒</t>
  </si>
  <si>
    <t>贾琳</t>
  </si>
  <si>
    <t>王海港</t>
  </si>
  <si>
    <t>程蕊</t>
  </si>
  <si>
    <t>李席灵</t>
  </si>
  <si>
    <t>孙寿康</t>
  </si>
  <si>
    <t>尚会来</t>
  </si>
  <si>
    <t>张浩东</t>
  </si>
  <si>
    <t>渠嘉诚</t>
  </si>
  <si>
    <t>苏志平</t>
  </si>
  <si>
    <t>陈曦</t>
  </si>
  <si>
    <t>薛婷心</t>
  </si>
  <si>
    <t>杨涵彬</t>
  </si>
  <si>
    <t>刘晋涛</t>
  </si>
  <si>
    <t>王腾腾</t>
  </si>
  <si>
    <t>张泽中</t>
  </si>
  <si>
    <t>苗情情</t>
  </si>
  <si>
    <t>雷媛</t>
  </si>
  <si>
    <t>于林枫</t>
  </si>
  <si>
    <t>郑锦茹</t>
  </si>
  <si>
    <t>吴昊远</t>
  </si>
  <si>
    <t>王凌菲</t>
  </si>
  <si>
    <t>韩烨</t>
  </si>
  <si>
    <t>王帅</t>
  </si>
  <si>
    <t>刘靖怡</t>
  </si>
  <si>
    <t>孙康</t>
  </si>
  <si>
    <t>马竞一</t>
  </si>
  <si>
    <t>郭英恒</t>
  </si>
  <si>
    <t>徐嘉琪</t>
  </si>
  <si>
    <t>寇文豪</t>
  </si>
  <si>
    <t>张旭文</t>
  </si>
  <si>
    <t>李雯斐</t>
  </si>
  <si>
    <t>邵文铖</t>
  </si>
  <si>
    <t>郑骋</t>
  </si>
  <si>
    <t>田康</t>
  </si>
  <si>
    <t>杜婉荣</t>
  </si>
  <si>
    <t>张涵</t>
  </si>
  <si>
    <t>孔玉玲</t>
  </si>
  <si>
    <t>张暖</t>
  </si>
  <si>
    <t>吕自涵</t>
  </si>
  <si>
    <t>罗天雷</t>
  </si>
  <si>
    <t>张云雪</t>
  </si>
  <si>
    <t>崔奥杰</t>
  </si>
  <si>
    <t>訾行行</t>
  </si>
  <si>
    <t>靳妍妍</t>
  </si>
  <si>
    <t>徐浩博</t>
  </si>
  <si>
    <t>刘金帅</t>
  </si>
  <si>
    <t>张金鸽</t>
  </si>
  <si>
    <t>万子露</t>
  </si>
  <si>
    <t>降雪</t>
  </si>
  <si>
    <t>党震</t>
  </si>
  <si>
    <t>韩宝昆</t>
  </si>
  <si>
    <t>杨欣茹</t>
  </si>
  <si>
    <t>李尧</t>
  </si>
  <si>
    <t>杜佳</t>
  </si>
  <si>
    <t>田琪</t>
  </si>
  <si>
    <t>谢朝阳</t>
  </si>
  <si>
    <t>赵茹萍</t>
  </si>
  <si>
    <t>朱梦佳</t>
  </si>
  <si>
    <t>骆泰翔</t>
  </si>
  <si>
    <t>宋晓琳</t>
  </si>
  <si>
    <t>张博文</t>
  </si>
  <si>
    <t>杨子岳</t>
  </si>
  <si>
    <t>常璐瑶</t>
  </si>
  <si>
    <t>李重阳</t>
  </si>
  <si>
    <t>刘瑾</t>
  </si>
  <si>
    <t>赵丰毅</t>
  </si>
  <si>
    <t>宋斐</t>
  </si>
  <si>
    <t>卢蒙召</t>
  </si>
  <si>
    <t>周新露</t>
  </si>
  <si>
    <t>杨柳</t>
  </si>
  <si>
    <t>李通</t>
  </si>
  <si>
    <t>支云立</t>
  </si>
  <si>
    <t>宋龙生</t>
  </si>
  <si>
    <t>马文</t>
  </si>
  <si>
    <t>李亚楠</t>
  </si>
  <si>
    <t>刘梦云</t>
  </si>
  <si>
    <t>武梦幻</t>
  </si>
  <si>
    <t>冯晨阳</t>
  </si>
  <si>
    <t>胡培格</t>
  </si>
  <si>
    <t>陈喜超</t>
  </si>
  <si>
    <t>胡明</t>
  </si>
  <si>
    <t>马硕妤</t>
  </si>
  <si>
    <t>梁云凤</t>
  </si>
  <si>
    <t>卫姣飞</t>
  </si>
  <si>
    <t>张轩铭</t>
  </si>
  <si>
    <t>苏羽晴</t>
  </si>
  <si>
    <t>董安琪</t>
  </si>
  <si>
    <t>毛瑞瑞</t>
  </si>
  <si>
    <t>冯晓猛</t>
  </si>
  <si>
    <t>全宇平</t>
  </si>
  <si>
    <t>姜文玉</t>
  </si>
  <si>
    <t>张琪</t>
  </si>
  <si>
    <t>姜瑞雪</t>
  </si>
  <si>
    <t>张文杰</t>
  </si>
  <si>
    <r>
      <rPr>
        <sz val="11"/>
        <color rgb="FF000000"/>
        <rFont val="宋体"/>
        <family val="3"/>
        <charset val="134"/>
      </rPr>
      <t>高世毅</t>
    </r>
  </si>
  <si>
    <t>李小荷</t>
  </si>
  <si>
    <t>贾安琪</t>
  </si>
  <si>
    <t>王帅龙</t>
  </si>
  <si>
    <t>陈岩</t>
  </si>
  <si>
    <t>王熙庆</t>
  </si>
  <si>
    <t>曹大海</t>
  </si>
  <si>
    <t>周丽娟</t>
  </si>
  <si>
    <t>陈朦雨</t>
  </si>
  <si>
    <t>温瑞丹</t>
  </si>
  <si>
    <t>宋满意</t>
  </si>
  <si>
    <t>房巧巧</t>
  </si>
  <si>
    <t>王国昭</t>
  </si>
  <si>
    <t>吴晓婷</t>
  </si>
  <si>
    <t>雷玺</t>
  </si>
  <si>
    <t>靳莉</t>
  </si>
  <si>
    <t>刘露杰</t>
  </si>
  <si>
    <t>时高本</t>
  </si>
  <si>
    <t>任红霞</t>
  </si>
  <si>
    <t>张慧芳</t>
  </si>
  <si>
    <t>衡为民</t>
  </si>
  <si>
    <t>宋亚文</t>
  </si>
  <si>
    <t>杨敬雯</t>
  </si>
  <si>
    <t>张旭璐</t>
  </si>
  <si>
    <t>王甜甜</t>
  </si>
  <si>
    <t>张杰萍</t>
  </si>
  <si>
    <t>胡淑艳</t>
  </si>
  <si>
    <t>高欢</t>
  </si>
  <si>
    <t>李梦玥</t>
  </si>
  <si>
    <t>赵滋伟</t>
  </si>
  <si>
    <t>郭之栋</t>
  </si>
  <si>
    <t>常鸣</t>
  </si>
  <si>
    <t>许娇娇</t>
  </si>
  <si>
    <t>叶雪</t>
  </si>
  <si>
    <t>张盼娣</t>
  </si>
  <si>
    <t>刘兴锴</t>
  </si>
  <si>
    <t>黄悦悦</t>
  </si>
  <si>
    <t>段尚昆</t>
  </si>
  <si>
    <t>张震</t>
  </si>
  <si>
    <t>杨诺言</t>
  </si>
  <si>
    <t>周娥</t>
  </si>
  <si>
    <t>刘尚武</t>
  </si>
  <si>
    <t>郭永刚</t>
  </si>
  <si>
    <t>杨金桥</t>
  </si>
  <si>
    <t>冯时</t>
  </si>
  <si>
    <t>底佳洁</t>
  </si>
  <si>
    <t>杨澜</t>
  </si>
  <si>
    <t>位霜霜</t>
  </si>
  <si>
    <t>王可心</t>
  </si>
  <si>
    <t>樊沛苑</t>
  </si>
  <si>
    <t>陈加宇</t>
  </si>
  <si>
    <t>苏鹏锦</t>
  </si>
  <si>
    <t>韩翠敏</t>
  </si>
  <si>
    <t>王丹琳</t>
  </si>
  <si>
    <t>蒋怡</t>
  </si>
  <si>
    <t>黄俊涛</t>
  </si>
  <si>
    <t>赵涵</t>
  </si>
  <si>
    <t>郑屹轩</t>
  </si>
  <si>
    <t>王振鹏</t>
  </si>
  <si>
    <t>韩燕帅</t>
  </si>
  <si>
    <t>程玉</t>
  </si>
  <si>
    <t>王雅馨</t>
  </si>
  <si>
    <t>齐中印</t>
  </si>
  <si>
    <t>100班小班长</t>
  </si>
  <si>
    <t>张衡</t>
  </si>
  <si>
    <t>朱江洪</t>
  </si>
  <si>
    <t>28班小班长</t>
  </si>
  <si>
    <t>连琦</t>
  </si>
  <si>
    <t>王玉舒</t>
  </si>
  <si>
    <t>王豆</t>
  </si>
  <si>
    <t>董霄汉</t>
  </si>
  <si>
    <t>王珵</t>
  </si>
  <si>
    <t>32班小班长</t>
  </si>
  <si>
    <t>张素婷</t>
  </si>
  <si>
    <t>张驰然</t>
  </si>
  <si>
    <t>周君</t>
  </si>
  <si>
    <t>王莹</t>
  </si>
  <si>
    <t>孙金阳</t>
  </si>
  <si>
    <t>97班小班长</t>
  </si>
  <si>
    <t>董天慧</t>
  </si>
  <si>
    <t>王英杰</t>
  </si>
  <si>
    <t>26班学习班长</t>
  </si>
  <si>
    <t>张慧启</t>
  </si>
  <si>
    <t>张天龙</t>
  </si>
  <si>
    <t>孟欣</t>
  </si>
  <si>
    <t>陶志菲</t>
  </si>
  <si>
    <t>周子仰</t>
  </si>
  <si>
    <t>濮阳基地小班长</t>
  </si>
  <si>
    <t>张洪川</t>
  </si>
  <si>
    <t>吴晓桐</t>
  </si>
  <si>
    <t>朱涛</t>
  </si>
  <si>
    <t>苏宣仪</t>
  </si>
  <si>
    <t>来慧靓</t>
  </si>
  <si>
    <t>张祥晨</t>
  </si>
  <si>
    <t>41班小班长</t>
  </si>
  <si>
    <t>杨裕行</t>
  </si>
  <si>
    <t>方武</t>
  </si>
  <si>
    <t>李坤鹏</t>
  </si>
  <si>
    <t>单慧霞</t>
  </si>
  <si>
    <t>曾兴</t>
  </si>
  <si>
    <t>戚继光</t>
  </si>
  <si>
    <t>47班小班长</t>
  </si>
  <si>
    <t>王嘉旭</t>
  </si>
  <si>
    <t>班长</t>
  </si>
  <si>
    <t>刘谦会</t>
  </si>
  <si>
    <t>98班小班长</t>
  </si>
  <si>
    <t>郭镒铭</t>
  </si>
  <si>
    <t>张高</t>
  </si>
  <si>
    <t>31班小班长</t>
  </si>
  <si>
    <t>郑欣</t>
  </si>
  <si>
    <t>李路阳</t>
  </si>
  <si>
    <t>雷锦阳</t>
  </si>
  <si>
    <t>陈茜</t>
  </si>
  <si>
    <t>周佳慧</t>
  </si>
  <si>
    <t>心理委员</t>
  </si>
  <si>
    <t>谢晴晴</t>
  </si>
  <si>
    <t>48班小班长</t>
  </si>
  <si>
    <t>彭良国</t>
  </si>
  <si>
    <t>27班小班长</t>
  </si>
  <si>
    <t>孙海明</t>
  </si>
  <si>
    <t>冯杲祥</t>
  </si>
  <si>
    <t>宋苗</t>
  </si>
  <si>
    <t>牛雨欣</t>
  </si>
  <si>
    <t>郭艺琳</t>
  </si>
  <si>
    <t>42班小班长</t>
  </si>
  <si>
    <t>段娅楠</t>
  </si>
  <si>
    <t>李家辉</t>
  </si>
  <si>
    <t>25班小班长</t>
  </si>
  <si>
    <t>候欣</t>
  </si>
  <si>
    <t>丁蓓蓓</t>
  </si>
  <si>
    <t>林心玥</t>
  </si>
  <si>
    <t>张洁</t>
  </si>
  <si>
    <t>王雨</t>
  </si>
  <si>
    <t>郭春红</t>
  </si>
  <si>
    <t>刘馨云</t>
  </si>
  <si>
    <t>45班小班长</t>
  </si>
  <si>
    <t>张玖旭</t>
  </si>
  <si>
    <t>371小班长</t>
  </si>
  <si>
    <t>牛彦淇</t>
  </si>
  <si>
    <t>焦点</t>
  </si>
  <si>
    <t>张梦雪</t>
  </si>
  <si>
    <t>卢慧</t>
  </si>
  <si>
    <t>潘泽宇</t>
  </si>
  <si>
    <t>田梦杰</t>
  </si>
  <si>
    <t>罗君</t>
  </si>
  <si>
    <t>赵雨欣</t>
  </si>
  <si>
    <t>王婧雯</t>
  </si>
  <si>
    <t>44班小班长</t>
  </si>
  <si>
    <t>宁昊</t>
  </si>
  <si>
    <t>焦作基地体育班长</t>
  </si>
  <si>
    <t>李修淳</t>
  </si>
  <si>
    <t>周玉华</t>
  </si>
  <si>
    <t>99班小班长</t>
  </si>
  <si>
    <t>杨泽文</t>
  </si>
  <si>
    <t>张静雅</t>
  </si>
  <si>
    <t>常洋</t>
  </si>
  <si>
    <t>李昶赫</t>
  </si>
  <si>
    <t>46班小班长</t>
  </si>
  <si>
    <t>宋汉生</t>
  </si>
  <si>
    <t>郑州七院小班长</t>
  </si>
  <si>
    <t>李思佳</t>
  </si>
  <si>
    <t>蒋然然</t>
  </si>
  <si>
    <t>王舒瑶</t>
  </si>
  <si>
    <t>郭舒岩</t>
  </si>
  <si>
    <t>胡雅宁</t>
  </si>
  <si>
    <t>李正方</t>
  </si>
  <si>
    <t>王宝亮</t>
  </si>
  <si>
    <t>车紫玥</t>
  </si>
  <si>
    <t>43班小班长</t>
  </si>
  <si>
    <t>韩硕</t>
  </si>
  <si>
    <t>王鹏宇</t>
  </si>
  <si>
    <t>刘炎金</t>
  </si>
  <si>
    <t>赵亚龙</t>
  </si>
  <si>
    <t>段志雪</t>
  </si>
  <si>
    <t>张珊</t>
  </si>
  <si>
    <t>封真真</t>
  </si>
  <si>
    <t>98班生活委员</t>
  </si>
  <si>
    <t>韩玉静</t>
  </si>
  <si>
    <t>濮阳基地生活委员</t>
  </si>
  <si>
    <t>胡苏南</t>
  </si>
  <si>
    <t>阴明宇</t>
  </si>
  <si>
    <t>喻洁</t>
  </si>
  <si>
    <t>张腾嘉</t>
  </si>
  <si>
    <t>王晓宣</t>
  </si>
  <si>
    <t>教信</t>
  </si>
  <si>
    <t>孟献军</t>
  </si>
  <si>
    <t>刘轩昂</t>
  </si>
  <si>
    <t>刘政凯</t>
  </si>
  <si>
    <t>庞辉</t>
  </si>
  <si>
    <t>邱泽夫</t>
  </si>
  <si>
    <t>李彦佳</t>
  </si>
  <si>
    <t>彭佳楠</t>
  </si>
  <si>
    <t>申恒达</t>
  </si>
  <si>
    <t>马艺博</t>
  </si>
  <si>
    <t>李寒</t>
  </si>
  <si>
    <t>魏荣杰</t>
  </si>
  <si>
    <t>赵佳园</t>
  </si>
  <si>
    <t>王梦茹</t>
  </si>
  <si>
    <t>于琳琳</t>
  </si>
  <si>
    <t>98班教学信息员</t>
  </si>
  <si>
    <t>张妍</t>
  </si>
  <si>
    <t>刘杰</t>
  </si>
  <si>
    <t>濮阳基地文体委员</t>
  </si>
  <si>
    <t>牛一婷</t>
  </si>
  <si>
    <t>王森</t>
  </si>
  <si>
    <t>张凯颖</t>
  </si>
  <si>
    <t>师效阳</t>
  </si>
  <si>
    <t>吴轲</t>
  </si>
  <si>
    <t>王维嘉</t>
  </si>
  <si>
    <t>张鹤琼</t>
  </si>
  <si>
    <t>张品</t>
  </si>
  <si>
    <t>兰玉云</t>
  </si>
  <si>
    <t>翟珂</t>
  </si>
  <si>
    <t>刘玥涵</t>
  </si>
  <si>
    <t>王凡瑜</t>
  </si>
  <si>
    <t>杨钧尧</t>
  </si>
  <si>
    <t>蔡裕</t>
  </si>
  <si>
    <t>李文旭</t>
  </si>
  <si>
    <t>100班体育委员</t>
  </si>
  <si>
    <t>容露露</t>
  </si>
  <si>
    <t>肖国彪</t>
  </si>
  <si>
    <t>相世龙</t>
  </si>
  <si>
    <t>冯思宁</t>
  </si>
  <si>
    <t>杨双萌</t>
  </si>
  <si>
    <t>杨子怡</t>
  </si>
  <si>
    <t>徐晓爽</t>
  </si>
  <si>
    <t>林灵芝</t>
  </si>
  <si>
    <t>心委</t>
  </si>
  <si>
    <t>焦作基地文宣班长</t>
  </si>
  <si>
    <t>岳雅娜</t>
  </si>
  <si>
    <t>100班生活委员</t>
  </si>
  <si>
    <t>吴晗</t>
  </si>
  <si>
    <t>郝俊飞</t>
  </si>
  <si>
    <t>王新颜</t>
  </si>
  <si>
    <t>郑州七院生活委员</t>
  </si>
  <si>
    <t>刘娬雪</t>
  </si>
  <si>
    <t>王娇</t>
  </si>
  <si>
    <t>马雨莹</t>
  </si>
  <si>
    <t>李潇</t>
  </si>
  <si>
    <t>郑州七院教学信息员</t>
  </si>
  <si>
    <t>任鹏涛</t>
  </si>
  <si>
    <t>杨利娟</t>
  </si>
  <si>
    <t>张君晖</t>
  </si>
  <si>
    <t>26班生活委员</t>
  </si>
  <si>
    <t>豆森</t>
  </si>
  <si>
    <t>候依帆</t>
  </si>
  <si>
    <t>99班体育委员</t>
  </si>
  <si>
    <t>朱清漪</t>
  </si>
  <si>
    <t>王欣</t>
  </si>
  <si>
    <t>张雅琦</t>
  </si>
  <si>
    <t>简琼海</t>
  </si>
  <si>
    <t>25班生活委员</t>
  </si>
  <si>
    <t>胡婕聪</t>
  </si>
  <si>
    <t>张萌珠</t>
  </si>
  <si>
    <t>孔沁雪</t>
  </si>
  <si>
    <t>47班教学信息员</t>
  </si>
  <si>
    <t>胡心甜</t>
  </si>
  <si>
    <t>王海龙</t>
  </si>
  <si>
    <t>26班文体班长</t>
  </si>
  <si>
    <t>田柳</t>
  </si>
  <si>
    <t>潘晓雪</t>
  </si>
  <si>
    <t>体委</t>
  </si>
  <si>
    <t>徐路尧</t>
  </si>
  <si>
    <t>48班教学信息员</t>
  </si>
  <si>
    <t>林群</t>
  </si>
  <si>
    <t>98班体育委员</t>
  </si>
  <si>
    <t>焦羽玄</t>
  </si>
  <si>
    <t>王凯杰</t>
  </si>
  <si>
    <t>26班教学信息员</t>
  </si>
  <si>
    <t>马肖雅</t>
  </si>
  <si>
    <t>苗准</t>
  </si>
  <si>
    <t>孙悦</t>
  </si>
  <si>
    <t>陈国辉</t>
  </si>
  <si>
    <t>28班体育委员</t>
  </si>
  <si>
    <t>江雨涵</t>
  </si>
  <si>
    <t>王志豪</t>
  </si>
  <si>
    <t>李梓淇</t>
  </si>
  <si>
    <t>戚玉冰</t>
  </si>
  <si>
    <t>44班教学信息员</t>
  </si>
  <si>
    <t>王沅昊</t>
  </si>
  <si>
    <t>张寅森</t>
  </si>
  <si>
    <t>孟秦伟</t>
  </si>
  <si>
    <t>29班文体班长</t>
  </si>
  <si>
    <t>李帅杰</t>
  </si>
  <si>
    <t>毛泽华</t>
  </si>
  <si>
    <t>100班教学信息员</t>
  </si>
  <si>
    <t>张杨</t>
  </si>
  <si>
    <t>48班体育班长</t>
  </si>
  <si>
    <t>郑亚飞</t>
  </si>
  <si>
    <t>30班教学信息员</t>
  </si>
  <si>
    <t>刘甜甜</t>
  </si>
  <si>
    <t>丁冰冰</t>
  </si>
  <si>
    <t>刘佩文</t>
  </si>
  <si>
    <t>李梦较</t>
  </si>
  <si>
    <t>张聪</t>
  </si>
  <si>
    <t>张建</t>
  </si>
  <si>
    <t>蔡劭璇</t>
  </si>
  <si>
    <t>30班生活委员</t>
  </si>
  <si>
    <t>马超</t>
  </si>
  <si>
    <t>苏梦雪</t>
  </si>
  <si>
    <t>43班教学信息员</t>
  </si>
  <si>
    <t>王保佳</t>
  </si>
  <si>
    <t>何家乐</t>
  </si>
  <si>
    <t>云霄</t>
  </si>
  <si>
    <t>31班小班教学信息员</t>
  </si>
  <si>
    <t>童姗姗</t>
  </si>
  <si>
    <t>张宇鹤</t>
  </si>
  <si>
    <t>张杰</t>
  </si>
  <si>
    <t>桑伟</t>
  </si>
  <si>
    <t>32班文体班长</t>
  </si>
  <si>
    <t>曹艺玮</t>
  </si>
  <si>
    <t>99班生活委员</t>
  </si>
  <si>
    <t>董世文</t>
  </si>
  <si>
    <t>王凯雯</t>
  </si>
  <si>
    <t>周晓园</t>
  </si>
  <si>
    <t>刘烁煜</t>
  </si>
  <si>
    <t>王奕雅</t>
  </si>
  <si>
    <t>李志</t>
  </si>
  <si>
    <t>42班生活班长</t>
  </si>
  <si>
    <t>马英杰</t>
  </si>
  <si>
    <t>32班教学信息员</t>
  </si>
  <si>
    <t>王子墨</t>
  </si>
  <si>
    <t>张聘</t>
  </si>
  <si>
    <t>周雯</t>
  </si>
  <si>
    <t xml:space="preserve">45班教学信息员 </t>
  </si>
  <si>
    <t>31班小班生活委员</t>
  </si>
  <si>
    <t>王晓雪</t>
  </si>
  <si>
    <t>99班教学信息员</t>
  </si>
  <si>
    <t>肖雅茹</t>
  </si>
  <si>
    <t>田俊娟</t>
  </si>
  <si>
    <t>杨妍</t>
  </si>
  <si>
    <t>刘熙文</t>
  </si>
  <si>
    <t>钱宇丰</t>
  </si>
  <si>
    <t>30班体育委员</t>
  </si>
  <si>
    <t>靳晓荣</t>
  </si>
  <si>
    <t>任晨宁</t>
  </si>
  <si>
    <t>体育班长兼团支部宣传委员</t>
  </si>
  <si>
    <t>时郑俐</t>
  </si>
  <si>
    <t>赵俊奇</t>
  </si>
  <si>
    <t>刘豪</t>
  </si>
  <si>
    <t>28班教学信息员</t>
  </si>
  <si>
    <t>强兆泽</t>
  </si>
  <si>
    <t>陈梦格</t>
  </si>
  <si>
    <t>马成龙</t>
  </si>
  <si>
    <t>刘建杭</t>
  </si>
  <si>
    <t>27班生活班长</t>
  </si>
  <si>
    <t>王楠</t>
  </si>
  <si>
    <t>崔颖杰</t>
  </si>
  <si>
    <t>王黎黎</t>
  </si>
  <si>
    <t>崔靖瑶</t>
  </si>
  <si>
    <t>48班生活班长</t>
  </si>
  <si>
    <t>李耀杰</t>
  </si>
  <si>
    <t>27班教学信息员</t>
  </si>
  <si>
    <t>陈冉</t>
  </si>
  <si>
    <t>侯宇薇</t>
  </si>
  <si>
    <t>41班教学信息员</t>
  </si>
  <si>
    <t>钊天乐</t>
  </si>
  <si>
    <t>郑州七院文体委员</t>
  </si>
  <si>
    <t>韩静雯</t>
  </si>
  <si>
    <t>教学信息委员</t>
  </si>
  <si>
    <t>孙家玺</t>
  </si>
  <si>
    <t>张岩丰</t>
  </si>
  <si>
    <t>宋家康</t>
  </si>
  <si>
    <t>43班生活班长</t>
  </si>
  <si>
    <t>崔世琦</t>
  </si>
  <si>
    <t>张嵩</t>
  </si>
  <si>
    <t>金锐</t>
  </si>
  <si>
    <t>康龙生</t>
  </si>
  <si>
    <t>李悦</t>
  </si>
  <si>
    <t>生活委员兼组织委员</t>
  </si>
  <si>
    <t>张乐婷</t>
  </si>
  <si>
    <t>41班生活班长</t>
  </si>
  <si>
    <t>魏成磊</t>
  </si>
  <si>
    <t>冯梦豪</t>
  </si>
  <si>
    <t>苏晓萌</t>
  </si>
  <si>
    <t>46班教学信息员</t>
  </si>
  <si>
    <t>席腾</t>
  </si>
  <si>
    <t>曹政伟</t>
  </si>
  <si>
    <t>45班体育班长</t>
  </si>
  <si>
    <t>于露</t>
  </si>
  <si>
    <t>张晨浩</t>
  </si>
  <si>
    <t>曲芯缘</t>
  </si>
  <si>
    <t>42班教学信息员</t>
  </si>
  <si>
    <t>王玥琦</t>
  </si>
  <si>
    <t>42班体育班长</t>
  </si>
  <si>
    <t>李佳琳</t>
  </si>
  <si>
    <t>29班生活班长</t>
  </si>
  <si>
    <t>刘晓宇</t>
  </si>
  <si>
    <t>生活信息员</t>
  </si>
  <si>
    <t>杨晓佳</t>
  </si>
  <si>
    <t>户晓庆</t>
  </si>
  <si>
    <t>刘谊瑶</t>
  </si>
  <si>
    <t>46班生活委员</t>
  </si>
  <si>
    <t>封富仁</t>
  </si>
  <si>
    <t>25班文体委员</t>
  </si>
  <si>
    <t>王政杰</t>
  </si>
  <si>
    <t>杨蕊</t>
  </si>
  <si>
    <t>47班体育班长</t>
  </si>
  <si>
    <t>王赫</t>
  </si>
  <si>
    <t>省直三教学信息员</t>
  </si>
  <si>
    <t>孙溢晨</t>
  </si>
  <si>
    <t>雷博彤</t>
  </si>
  <si>
    <t>李志光</t>
  </si>
  <si>
    <t>41班体育班长</t>
  </si>
  <si>
    <t>周钰淘</t>
  </si>
  <si>
    <t>43班体育委员</t>
  </si>
  <si>
    <t>李帅</t>
  </si>
  <si>
    <t>李晓彤</t>
  </si>
  <si>
    <t>张紫涵</t>
  </si>
  <si>
    <t>45班生活班长</t>
  </si>
  <si>
    <t>杨一真</t>
  </si>
  <si>
    <t>刘新科</t>
  </si>
  <si>
    <t>心理委员兼任生活委员</t>
  </si>
  <si>
    <t>宋雨涵</t>
  </si>
  <si>
    <t>马子怡</t>
  </si>
  <si>
    <t>47班生活班长</t>
  </si>
  <si>
    <t>廖书生</t>
  </si>
  <si>
    <t>29班教学信息员</t>
  </si>
  <si>
    <t>46班体育班长</t>
  </si>
  <si>
    <t>李美怡</t>
  </si>
  <si>
    <t>王佳乐</t>
  </si>
  <si>
    <t>孟佳慧</t>
  </si>
  <si>
    <t>王一茗</t>
  </si>
  <si>
    <t>张抗抗</t>
  </si>
  <si>
    <t>李思维</t>
  </si>
  <si>
    <t>石佳鑫</t>
  </si>
  <si>
    <t>齐书贺</t>
  </si>
  <si>
    <t>卢世林</t>
  </si>
  <si>
    <t>44班生活班长</t>
  </si>
  <si>
    <t>徐紫仙</t>
  </si>
  <si>
    <t>马可盈</t>
  </si>
  <si>
    <t>郭柯宇</t>
  </si>
  <si>
    <t>商曼曼</t>
  </si>
  <si>
    <t>马业涵</t>
  </si>
  <si>
    <t>任真</t>
  </si>
  <si>
    <t>44班体育班长</t>
  </si>
  <si>
    <t>尚树康</t>
  </si>
  <si>
    <t>李嘉祺</t>
  </si>
  <si>
    <t>杨玉乾</t>
  </si>
  <si>
    <t>齐航</t>
  </si>
  <si>
    <t>赵安航</t>
  </si>
  <si>
    <t>李宇鹏</t>
  </si>
  <si>
    <t>郜明月</t>
  </si>
  <si>
    <t>景逸凡</t>
  </si>
  <si>
    <t>唐婷婷</t>
  </si>
  <si>
    <t>宋勇杰</t>
  </si>
  <si>
    <t>董佳杭</t>
  </si>
  <si>
    <t>王孟利</t>
  </si>
  <si>
    <t>李思龙</t>
  </si>
  <si>
    <t>吴凯旋</t>
  </si>
  <si>
    <t>马志扬</t>
  </si>
  <si>
    <t>余真琳</t>
  </si>
  <si>
    <t>杨信玲</t>
  </si>
  <si>
    <t>陈迎芳</t>
  </si>
  <si>
    <t>程晗</t>
  </si>
  <si>
    <t>赵淅鹏</t>
  </si>
  <si>
    <t>谷佳凝</t>
  </si>
  <si>
    <t>陶怡静</t>
  </si>
  <si>
    <t>李鑫鑫</t>
  </si>
  <si>
    <t>王豪天</t>
  </si>
  <si>
    <t>胡梦珂</t>
  </si>
  <si>
    <t>李佳雪</t>
  </si>
  <si>
    <t>许梦涵</t>
  </si>
  <si>
    <t>洪清炎</t>
  </si>
  <si>
    <t>路禧龙</t>
  </si>
  <si>
    <t>罗伟洋</t>
  </si>
  <si>
    <t>张凌晨</t>
  </si>
  <si>
    <t>赵亿雯</t>
  </si>
  <si>
    <t>王业卓</t>
  </si>
  <si>
    <t>陈克涵</t>
  </si>
  <si>
    <t>陈紫君</t>
  </si>
  <si>
    <t>任怡霏</t>
  </si>
  <si>
    <t>孙国涛</t>
  </si>
  <si>
    <t>汪雨</t>
  </si>
  <si>
    <t>孙文蕊</t>
  </si>
  <si>
    <t>王小亮</t>
  </si>
  <si>
    <t>林凤杰</t>
  </si>
  <si>
    <t>李澳燕</t>
  </si>
  <si>
    <t>陈明焱</t>
  </si>
  <si>
    <t>梁涵淼</t>
  </si>
  <si>
    <t>邓宇浩</t>
  </si>
  <si>
    <t>高雅平</t>
  </si>
  <si>
    <t>王文辉</t>
  </si>
  <si>
    <t>王凯璐</t>
  </si>
  <si>
    <t>李亚菲</t>
  </si>
  <si>
    <t>杨盛道</t>
  </si>
  <si>
    <t>谢昊朋</t>
  </si>
  <si>
    <t>刘近浩</t>
  </si>
  <si>
    <t>宿舍长</t>
  </si>
  <si>
    <t>黄小青</t>
  </si>
  <si>
    <t>寝室长</t>
  </si>
  <si>
    <t>樊超楠</t>
  </si>
  <si>
    <t>肖亚豪</t>
  </si>
  <si>
    <t>祁良鹏</t>
  </si>
  <si>
    <t>赵静</t>
  </si>
  <si>
    <t>茹漂冉</t>
  </si>
  <si>
    <t>刘顺</t>
  </si>
  <si>
    <t>王东玲</t>
  </si>
  <si>
    <t>吴梦肖</t>
  </si>
  <si>
    <t>史嘉琪</t>
  </si>
  <si>
    <t>石庆兰</t>
  </si>
  <si>
    <t>郭孝娣</t>
  </si>
  <si>
    <t>刘会茹</t>
  </si>
  <si>
    <t>杨丛丛</t>
  </si>
  <si>
    <t>王华</t>
  </si>
  <si>
    <t>尚腾飞</t>
  </si>
  <si>
    <t>吴娇</t>
  </si>
  <si>
    <t>柴瑞瑞</t>
  </si>
  <si>
    <t>王书军</t>
  </si>
  <si>
    <t>买倩倩</t>
  </si>
  <si>
    <t>马云喆</t>
  </si>
  <si>
    <t>陈浩博</t>
  </si>
  <si>
    <t>层长</t>
  </si>
  <si>
    <t>林科奇</t>
  </si>
  <si>
    <t>王童瑶</t>
  </si>
  <si>
    <t>付兆杰</t>
  </si>
  <si>
    <t>庞建姣</t>
  </si>
  <si>
    <t>范淼妍</t>
  </si>
  <si>
    <t>张珺珂</t>
  </si>
  <si>
    <t>吴阳阳</t>
  </si>
  <si>
    <t>仵春聪</t>
  </si>
  <si>
    <t>赵亚茹</t>
  </si>
  <si>
    <t>梁文俊</t>
  </si>
  <si>
    <t>李露露</t>
  </si>
  <si>
    <t>刘迪</t>
  </si>
  <si>
    <t>赵明燕</t>
  </si>
  <si>
    <t>王丽君</t>
  </si>
  <si>
    <t>袁力</t>
  </si>
  <si>
    <t>吴晓珂</t>
  </si>
  <si>
    <t>邵文卿</t>
  </si>
  <si>
    <t>方文杰</t>
  </si>
  <si>
    <t>吕晓洁</t>
  </si>
  <si>
    <t>贾金旭</t>
  </si>
  <si>
    <t>熊晓婧</t>
  </si>
  <si>
    <t>张晓红</t>
  </si>
  <si>
    <t>蔡恒星</t>
  </si>
  <si>
    <t>李璐瑶</t>
  </si>
  <si>
    <t>曹若暄</t>
  </si>
  <si>
    <t>李晓青</t>
  </si>
  <si>
    <t>周远航</t>
  </si>
  <si>
    <t>孙鑫</t>
  </si>
  <si>
    <t>王靖宇</t>
  </si>
  <si>
    <t>姜晨阳</t>
  </si>
  <si>
    <t>李安琪</t>
  </si>
  <si>
    <t>郑丽娜</t>
  </si>
  <si>
    <t>陈晶</t>
  </si>
  <si>
    <t>邢晓晴</t>
  </si>
  <si>
    <t>韩政超</t>
  </si>
  <si>
    <t>姬懿</t>
  </si>
  <si>
    <t>刘志伟</t>
  </si>
  <si>
    <t>陈梦淼</t>
  </si>
  <si>
    <t>杨宁静</t>
  </si>
  <si>
    <t>赵雅婷</t>
  </si>
  <si>
    <t>张景景</t>
  </si>
  <si>
    <t>苏目南</t>
  </si>
  <si>
    <t>闫家源</t>
  </si>
  <si>
    <t>孙超敏</t>
  </si>
  <si>
    <t>李景祺</t>
  </si>
  <si>
    <t>刘驰</t>
  </si>
  <si>
    <t>程沐林</t>
  </si>
  <si>
    <t>赵祎</t>
  </si>
  <si>
    <t>黄文星</t>
  </si>
  <si>
    <t>贾庚元</t>
  </si>
  <si>
    <t>高粤粤</t>
  </si>
  <si>
    <t>朱俊倩</t>
  </si>
  <si>
    <t>黄仕宜</t>
  </si>
  <si>
    <t>陈岩松</t>
  </si>
  <si>
    <t>聂文扣</t>
  </si>
  <si>
    <t>王志</t>
  </si>
  <si>
    <t>石平煜</t>
  </si>
  <si>
    <t>陈梦伟</t>
  </si>
  <si>
    <t>孙家祺</t>
  </si>
  <si>
    <t>王雪瑞</t>
  </si>
  <si>
    <t>韦宇</t>
  </si>
  <si>
    <t>蔡哲瀚</t>
  </si>
  <si>
    <t>陈逍</t>
  </si>
  <si>
    <t>陈佩东</t>
  </si>
  <si>
    <t>邵慧园</t>
  </si>
  <si>
    <t>闫严</t>
  </si>
  <si>
    <t>时肖帅</t>
  </si>
  <si>
    <t>刘思义</t>
  </si>
  <si>
    <t>李强</t>
  </si>
  <si>
    <t>常洁</t>
  </si>
  <si>
    <t>袁梦</t>
  </si>
  <si>
    <t>李淑华</t>
  </si>
  <si>
    <t>刘微</t>
  </si>
  <si>
    <t>吴潇</t>
  </si>
  <si>
    <t>史宇辉</t>
  </si>
  <si>
    <t>张自强</t>
  </si>
  <si>
    <t>韩亚雪</t>
  </si>
  <si>
    <t>崔元一</t>
  </si>
  <si>
    <t>韩淑悦</t>
  </si>
  <si>
    <t>王兰峰</t>
  </si>
  <si>
    <t>刘敏杰</t>
  </si>
  <si>
    <t>王嘉怡</t>
  </si>
  <si>
    <t>周慧桢</t>
  </si>
  <si>
    <t>王音</t>
  </si>
  <si>
    <t>周呈帝</t>
  </si>
  <si>
    <t>黄天天</t>
  </si>
  <si>
    <t>赖永起</t>
  </si>
  <si>
    <t>韩哲哲</t>
  </si>
  <si>
    <t>白昕</t>
  </si>
  <si>
    <t>张婉君</t>
  </si>
  <si>
    <t>张子航</t>
  </si>
  <si>
    <t>刘伊蕊</t>
  </si>
  <si>
    <t>张燚然</t>
  </si>
  <si>
    <t>马晨曦</t>
  </si>
  <si>
    <t>魏胜楠</t>
  </si>
  <si>
    <t>冯雅琛</t>
  </si>
  <si>
    <t>郭瑞雨</t>
  </si>
  <si>
    <t>赵菲</t>
  </si>
  <si>
    <t>陈星月</t>
  </si>
  <si>
    <t>樊昕羽</t>
  </si>
  <si>
    <t>孙瑞婷</t>
  </si>
  <si>
    <t>王若语</t>
  </si>
  <si>
    <t>夏雨婷</t>
  </si>
  <si>
    <t>李豪</t>
  </si>
  <si>
    <t>朱辉</t>
  </si>
  <si>
    <t>樊筱頔</t>
  </si>
  <si>
    <t>周正巧</t>
  </si>
  <si>
    <t>李鑫苑</t>
  </si>
  <si>
    <t>向齐超</t>
  </si>
  <si>
    <t>李红霞</t>
  </si>
  <si>
    <t>马豪</t>
  </si>
  <si>
    <t>崔晓硕</t>
  </si>
  <si>
    <t>郑瑞莲</t>
  </si>
  <si>
    <t>张巧莉</t>
  </si>
  <si>
    <t>候潘婷</t>
  </si>
  <si>
    <t>高铭</t>
  </si>
  <si>
    <t>胡煜坤</t>
  </si>
  <si>
    <t>崔懂月</t>
  </si>
  <si>
    <t>李梦媛</t>
  </si>
  <si>
    <t>赵彦乐</t>
  </si>
  <si>
    <t>吴彦萌</t>
  </si>
  <si>
    <t>呼帅军</t>
  </si>
  <si>
    <t>王九阳</t>
  </si>
  <si>
    <t>杨佳雯</t>
  </si>
  <si>
    <t>姜颖</t>
  </si>
  <si>
    <t>杨淑佳</t>
  </si>
  <si>
    <t>孟闯</t>
  </si>
  <si>
    <t>何烨宁</t>
  </si>
  <si>
    <t>郭晓鸽</t>
  </si>
  <si>
    <t>孙文慧</t>
  </si>
  <si>
    <t>郑盼喜</t>
  </si>
  <si>
    <t>李永昊</t>
  </si>
  <si>
    <t>孟沛雨</t>
  </si>
  <si>
    <t>吴佳怡</t>
  </si>
  <si>
    <t>李文艳</t>
  </si>
  <si>
    <t>郭庆文</t>
  </si>
  <si>
    <t>张亚丹</t>
  </si>
  <si>
    <t>陶垚君</t>
  </si>
  <si>
    <t>杨雪格</t>
  </si>
  <si>
    <t>高振奇</t>
  </si>
  <si>
    <t>郑浩威</t>
  </si>
  <si>
    <t>葛颂</t>
  </si>
  <si>
    <t>李晓璐</t>
  </si>
  <si>
    <t>张晨</t>
  </si>
  <si>
    <t>朱全义</t>
  </si>
  <si>
    <t>芦嫚嫚</t>
  </si>
  <si>
    <t>李艳娜</t>
  </si>
  <si>
    <t>胡雪峰</t>
  </si>
  <si>
    <t>许晚婷</t>
  </si>
  <si>
    <t>吴秋艳</t>
  </si>
  <si>
    <t>苟恩</t>
  </si>
  <si>
    <t>吴梦然</t>
  </si>
  <si>
    <t>蒋藤椒</t>
  </si>
  <si>
    <t>赵家颖</t>
  </si>
  <si>
    <t>陈冰楠</t>
  </si>
  <si>
    <t>宋婉冰</t>
  </si>
  <si>
    <t>罗鹏程</t>
  </si>
  <si>
    <t>刘凯宇</t>
  </si>
  <si>
    <t>李逸然</t>
  </si>
  <si>
    <t>贾玉冰</t>
  </si>
  <si>
    <t>徐蕊</t>
  </si>
  <si>
    <t>刘毅华</t>
  </si>
  <si>
    <t>范富瑞</t>
  </si>
  <si>
    <t>王广钊</t>
  </si>
  <si>
    <t>喻淑文</t>
  </si>
  <si>
    <t>韩晴晴</t>
  </si>
  <si>
    <t>赵一帆</t>
  </si>
  <si>
    <t>曹鑫鑫</t>
  </si>
  <si>
    <t>夏春燕</t>
  </si>
  <si>
    <t>刘鑫恺</t>
  </si>
  <si>
    <t>苌京惠</t>
  </si>
  <si>
    <t>李博胤</t>
  </si>
  <si>
    <t>李小苹</t>
  </si>
  <si>
    <t>景熠琳</t>
  </si>
  <si>
    <t>马晓芳</t>
  </si>
  <si>
    <t>张星灿</t>
  </si>
  <si>
    <t>付雪</t>
  </si>
  <si>
    <t>高梦悦</t>
  </si>
  <si>
    <t>娄昆秀</t>
  </si>
  <si>
    <t>刘亚琼</t>
  </si>
  <si>
    <t>张静</t>
  </si>
  <si>
    <t>吕峻辉</t>
  </si>
  <si>
    <t>樊婷婷</t>
  </si>
  <si>
    <t>乔萌杰</t>
  </si>
  <si>
    <t>张萧萧</t>
  </si>
  <si>
    <t>袁中原</t>
  </si>
  <si>
    <t>江亚茹</t>
  </si>
  <si>
    <t>李晓雪</t>
  </si>
  <si>
    <t>白万龙</t>
  </si>
  <si>
    <t>蒋寒雪</t>
  </si>
  <si>
    <t>姜楠</t>
  </si>
  <si>
    <t>葛红霞</t>
  </si>
  <si>
    <t>邢颖颖</t>
  </si>
  <si>
    <t>王乐奕</t>
  </si>
  <si>
    <t>金琰</t>
  </si>
  <si>
    <t>雍瑞姣</t>
  </si>
  <si>
    <t>貊梦想</t>
  </si>
  <si>
    <t>卫嘉琦</t>
  </si>
  <si>
    <t>郭亭亭</t>
  </si>
  <si>
    <t>付如冰</t>
  </si>
  <si>
    <t>李瑞阳</t>
  </si>
  <si>
    <t>靳佳斐</t>
  </si>
  <si>
    <t>赵媛</t>
  </si>
  <si>
    <t>王文静</t>
  </si>
  <si>
    <t>孙宁钒</t>
  </si>
  <si>
    <t>王海洋</t>
  </si>
  <si>
    <t>李京</t>
  </si>
  <si>
    <t>徐梦雪</t>
  </si>
  <si>
    <t>关亚蕾</t>
  </si>
  <si>
    <t>赵欣梅</t>
  </si>
  <si>
    <t>刘涵</t>
  </si>
  <si>
    <t>冯苗芯</t>
  </si>
  <si>
    <t>康豪威</t>
  </si>
  <si>
    <t>闫博</t>
  </si>
  <si>
    <t>石华骏</t>
  </si>
  <si>
    <t>李良璞</t>
  </si>
  <si>
    <t>张子敬</t>
  </si>
  <si>
    <t>张腾飞</t>
  </si>
  <si>
    <t>高明</t>
  </si>
  <si>
    <t>徐广辉</t>
  </si>
  <si>
    <t>曾雨珂</t>
  </si>
  <si>
    <t>韩瑜</t>
  </si>
  <si>
    <t>郭秋雨</t>
  </si>
  <si>
    <t>刘华宁</t>
  </si>
  <si>
    <t>陈卫辉</t>
  </si>
  <si>
    <t>周笑寒</t>
  </si>
  <si>
    <t>潘泊元</t>
  </si>
  <si>
    <t>许妍</t>
  </si>
  <si>
    <t>黄晶晶</t>
  </si>
  <si>
    <t>郭顺</t>
  </si>
  <si>
    <t>李佳桓</t>
  </si>
  <si>
    <t>谢恒</t>
  </si>
  <si>
    <t>刘星星</t>
  </si>
  <si>
    <t>李芳莹</t>
  </si>
  <si>
    <t>窦增科</t>
  </si>
  <si>
    <t>马思童</t>
  </si>
  <si>
    <t>张瑞芳</t>
  </si>
  <si>
    <t>赵雪山</t>
  </si>
  <si>
    <t>李一博</t>
  </si>
  <si>
    <t>孔令北</t>
  </si>
  <si>
    <t>林冉</t>
  </si>
  <si>
    <t>白苗飞</t>
  </si>
  <si>
    <t>李苒苒</t>
  </si>
  <si>
    <t>张雨萌</t>
  </si>
  <si>
    <t>魏文艳</t>
  </si>
  <si>
    <t>宋梦涵</t>
  </si>
  <si>
    <t>王硕晨</t>
  </si>
  <si>
    <t>康孟垚</t>
  </si>
  <si>
    <t>金小慧</t>
  </si>
  <si>
    <t>李文凤</t>
  </si>
  <si>
    <t>李真</t>
  </si>
  <si>
    <t>申子涵</t>
  </si>
  <si>
    <t>王夏微</t>
  </si>
  <si>
    <t>段娇娇</t>
  </si>
  <si>
    <t>连珂鑫</t>
  </si>
  <si>
    <t>郭帅旗</t>
  </si>
  <si>
    <t>曾瀚潇</t>
  </si>
  <si>
    <t>姚晴晴</t>
  </si>
  <si>
    <t>周尧</t>
  </si>
  <si>
    <t>李会茹</t>
  </si>
  <si>
    <t>刘瑞</t>
  </si>
  <si>
    <t>郭怡鸽</t>
  </si>
  <si>
    <t>刘勃璇</t>
  </si>
  <si>
    <t>张瑞溥</t>
  </si>
  <si>
    <t>周新婷</t>
  </si>
  <si>
    <t>梅晓晴</t>
  </si>
  <si>
    <t>李淑瑶</t>
  </si>
  <si>
    <t>郝同举</t>
  </si>
  <si>
    <t>李龙妹</t>
  </si>
  <si>
    <t>任超然</t>
  </si>
  <si>
    <t>郭孝悦</t>
  </si>
  <si>
    <t>杜思雨</t>
  </si>
  <si>
    <t>刘文强</t>
  </si>
  <si>
    <t>窦思思</t>
  </si>
  <si>
    <t>陈昌婷</t>
  </si>
  <si>
    <t>任家浩</t>
  </si>
  <si>
    <t>刘灵</t>
  </si>
  <si>
    <t>崔鲁哲</t>
  </si>
  <si>
    <t>代盼盼</t>
  </si>
  <si>
    <t>王雨萌</t>
  </si>
  <si>
    <t>郭婉玥</t>
  </si>
  <si>
    <t>翟开心</t>
  </si>
  <si>
    <t>范家宝</t>
  </si>
  <si>
    <t>郭欣源</t>
  </si>
  <si>
    <t>王晨明</t>
  </si>
  <si>
    <t>谷范文</t>
  </si>
  <si>
    <t>李诗雨</t>
  </si>
  <si>
    <t>方正</t>
  </si>
  <si>
    <t>倪文峰</t>
  </si>
  <si>
    <t>赵若雨</t>
  </si>
  <si>
    <t>边楷贺</t>
  </si>
  <si>
    <t>田晨雨</t>
  </si>
  <si>
    <t>刘杨振</t>
  </si>
  <si>
    <t>姚晔</t>
  </si>
  <si>
    <t>赵梦萍</t>
  </si>
  <si>
    <t>王子懿</t>
  </si>
  <si>
    <t>王才柳</t>
  </si>
  <si>
    <t>王伟潇</t>
  </si>
  <si>
    <t>韩舒羽</t>
  </si>
  <si>
    <t>叶亭亭</t>
  </si>
  <si>
    <t>邢倩倩</t>
  </si>
  <si>
    <t>李欣</t>
  </si>
  <si>
    <t>黄正</t>
  </si>
  <si>
    <t>李梦异</t>
  </si>
  <si>
    <t>王朝仕</t>
  </si>
  <si>
    <t>寿文慧</t>
  </si>
  <si>
    <t>徐飘</t>
  </si>
  <si>
    <t>熊欣垚</t>
  </si>
  <si>
    <t>杨婉艺</t>
  </si>
  <si>
    <t>肖萍</t>
  </si>
  <si>
    <t>常志颖</t>
  </si>
  <si>
    <t>武壮壮</t>
  </si>
  <si>
    <t>石嘉璇</t>
  </si>
  <si>
    <t>王路威</t>
  </si>
  <si>
    <t>王旖娟</t>
  </si>
  <si>
    <t>杨铎</t>
  </si>
  <si>
    <t>张彪</t>
  </si>
  <si>
    <t>葛湘</t>
  </si>
  <si>
    <t>尹冲</t>
  </si>
  <si>
    <t>王白云</t>
  </si>
  <si>
    <t>王丽娜</t>
  </si>
  <si>
    <t>付珊珊</t>
  </si>
  <si>
    <t>薛泽钧</t>
  </si>
  <si>
    <t>韩战原</t>
  </si>
  <si>
    <t>杨兰静</t>
  </si>
  <si>
    <t>张岚清</t>
  </si>
  <si>
    <t>朱晴</t>
  </si>
  <si>
    <t>张月</t>
  </si>
  <si>
    <t>郑泽坤</t>
  </si>
  <si>
    <t>张纪伟</t>
  </si>
  <si>
    <t>黄婉婷</t>
  </si>
  <si>
    <t>孙文佳</t>
  </si>
  <si>
    <t>梁秋月</t>
  </si>
  <si>
    <t>乔晓阳</t>
  </si>
  <si>
    <t>吴婷婷</t>
  </si>
  <si>
    <t>赵耀</t>
  </si>
  <si>
    <t>王梓旭</t>
  </si>
  <si>
    <t>刘珂</t>
  </si>
  <si>
    <t>寇凌蕊</t>
  </si>
  <si>
    <t>苑鑫</t>
  </si>
  <si>
    <t>张明山</t>
  </si>
  <si>
    <t>曾令娇</t>
  </si>
  <si>
    <t>裴圳</t>
  </si>
  <si>
    <t>皮如佳</t>
  </si>
  <si>
    <t>徐聪聪</t>
  </si>
  <si>
    <t>任梦迪</t>
  </si>
  <si>
    <t>张隆鑫</t>
  </si>
  <si>
    <t>禹良</t>
  </si>
  <si>
    <t>韩飞扬</t>
  </si>
  <si>
    <t>张小玉</t>
  </si>
  <si>
    <t>武双</t>
  </si>
  <si>
    <t>樊思佳</t>
  </si>
  <si>
    <t>陈幸楚</t>
  </si>
  <si>
    <t>马鑫南</t>
  </si>
  <si>
    <t>韩小燕</t>
  </si>
  <si>
    <t>贾鹏程</t>
  </si>
  <si>
    <t>赵沛一</t>
  </si>
  <si>
    <t>王晓凝</t>
  </si>
  <si>
    <t>李怡冉</t>
  </si>
  <si>
    <t>王亚楠</t>
  </si>
  <si>
    <t>李立轩</t>
  </si>
  <si>
    <t>高奕璐</t>
  </si>
  <si>
    <t>候馨慧</t>
  </si>
  <si>
    <t>刘攀</t>
  </si>
  <si>
    <t>马子涵</t>
  </si>
  <si>
    <t>刘浩珂</t>
  </si>
  <si>
    <t>杜艳婷</t>
  </si>
  <si>
    <t>汪晓</t>
  </si>
  <si>
    <t>王笑乳</t>
  </si>
  <si>
    <t>陈杰</t>
  </si>
  <si>
    <t>崔慧娜</t>
  </si>
  <si>
    <t>孙慧珍</t>
  </si>
  <si>
    <t>王主钰</t>
  </si>
  <si>
    <t>欧静柯</t>
  </si>
  <si>
    <t>张迅</t>
  </si>
  <si>
    <t>马晓艳</t>
  </si>
  <si>
    <t>王鑫</t>
  </si>
  <si>
    <t>张书会</t>
  </si>
  <si>
    <t>张仟</t>
  </si>
  <si>
    <t>余海生</t>
  </si>
  <si>
    <t>史飞蝶</t>
  </si>
  <si>
    <t>刘育培</t>
  </si>
  <si>
    <t>魏佳茹</t>
  </si>
  <si>
    <t>朱丛硕</t>
  </si>
  <si>
    <t>刘雨娟</t>
  </si>
  <si>
    <t>付亚辉</t>
  </si>
  <si>
    <t>肖雨欣</t>
  </si>
  <si>
    <t>宋沛远</t>
  </si>
  <si>
    <t>杨一帆</t>
  </si>
  <si>
    <t>周乐乐</t>
  </si>
  <si>
    <t>张婧</t>
  </si>
  <si>
    <t>吉妮妮</t>
  </si>
  <si>
    <t>姚文青</t>
  </si>
  <si>
    <t>楚玲玲</t>
  </si>
  <si>
    <t>刘澳静</t>
  </si>
  <si>
    <t>刘新鹏</t>
  </si>
  <si>
    <t>高智松</t>
  </si>
  <si>
    <t>张宇轩</t>
  </si>
  <si>
    <t>田凯</t>
  </si>
  <si>
    <t>王小雨</t>
  </si>
  <si>
    <t>陈奕霖</t>
  </si>
  <si>
    <t>陈义博</t>
  </si>
  <si>
    <t>王沙沙</t>
  </si>
  <si>
    <t>朱国琳</t>
  </si>
  <si>
    <t>史悦</t>
  </si>
  <si>
    <t>崔奥飞</t>
  </si>
  <si>
    <t>王肖肖</t>
  </si>
  <si>
    <t>吴明奎</t>
  </si>
  <si>
    <t>代世聪</t>
  </si>
  <si>
    <t>崔益铭</t>
  </si>
  <si>
    <t>申林</t>
  </si>
  <si>
    <t>王一雄</t>
  </si>
  <si>
    <t>王冰艳</t>
  </si>
  <si>
    <t>张瑞琦</t>
  </si>
  <si>
    <t>王康乐</t>
  </si>
  <si>
    <t>张亚玮</t>
  </si>
  <si>
    <t>张豪然</t>
  </si>
  <si>
    <t>师依琳</t>
  </si>
  <si>
    <t>职雪颖</t>
  </si>
  <si>
    <t>赵慧丽</t>
  </si>
  <si>
    <t>于凤仪</t>
  </si>
  <si>
    <t>侯琦</t>
  </si>
  <si>
    <t>米俊</t>
  </si>
  <si>
    <t>万李鹏</t>
  </si>
  <si>
    <t>符笑甜</t>
  </si>
  <si>
    <t>鲁峥峰</t>
  </si>
  <si>
    <t>许晨涛</t>
  </si>
  <si>
    <t>袁源</t>
  </si>
  <si>
    <t>张少桦</t>
  </si>
  <si>
    <t>张超</t>
  </si>
  <si>
    <t>古琰晖</t>
  </si>
  <si>
    <t>李婕</t>
  </si>
  <si>
    <t>赵展搏</t>
  </si>
  <si>
    <t>范芝硕</t>
  </si>
  <si>
    <t>张湄</t>
  </si>
  <si>
    <t>张婉婉</t>
  </si>
  <si>
    <t>张金叶</t>
  </si>
  <si>
    <t>李艺瞳</t>
  </si>
  <si>
    <t>刘晴</t>
  </si>
  <si>
    <t>潘凯</t>
  </si>
  <si>
    <t>张梦菲</t>
  </si>
  <si>
    <t>王娟</t>
  </si>
  <si>
    <t>张蔚嘉</t>
  </si>
  <si>
    <t>袁家翠</t>
  </si>
  <si>
    <t>王劲秋</t>
  </si>
  <si>
    <t>吕苏奇</t>
  </si>
  <si>
    <t>密航</t>
  </si>
  <si>
    <t>张鹏博</t>
  </si>
  <si>
    <t>徐梦瑶</t>
  </si>
  <si>
    <t>张卓帆</t>
  </si>
  <si>
    <t>王佳璇</t>
  </si>
  <si>
    <t>闫珍珍</t>
  </si>
  <si>
    <t>李洪涛</t>
  </si>
  <si>
    <t>赵柢</t>
  </si>
  <si>
    <t>常嘉琳</t>
  </si>
  <si>
    <t>卢健</t>
  </si>
  <si>
    <t>王仪莎</t>
  </si>
  <si>
    <t>都林萍</t>
  </si>
  <si>
    <t>马海娜</t>
  </si>
  <si>
    <t>刘沂佳</t>
  </si>
  <si>
    <t>梁云峰</t>
  </si>
  <si>
    <t>王梦涵</t>
  </si>
  <si>
    <t>张天宝</t>
  </si>
  <si>
    <t>李晴晴</t>
  </si>
  <si>
    <t>郑斯聪</t>
  </si>
  <si>
    <t>高鑫一</t>
  </si>
  <si>
    <t>李雨航</t>
  </si>
  <si>
    <t>董志远</t>
  </si>
  <si>
    <t>董青云</t>
  </si>
  <si>
    <t>刘宇翔</t>
  </si>
  <si>
    <t>曾子康</t>
  </si>
  <si>
    <t>盛梦雅</t>
  </si>
  <si>
    <t>罗玉珍</t>
  </si>
  <si>
    <t>耿孟韩</t>
  </si>
  <si>
    <t>刘伟</t>
  </si>
  <si>
    <t>王誉莹</t>
  </si>
  <si>
    <t>周航</t>
  </si>
  <si>
    <t>张欣瑶</t>
  </si>
  <si>
    <t>张峻荧</t>
  </si>
  <si>
    <t>王燕梅</t>
  </si>
  <si>
    <t>冯磊</t>
  </si>
  <si>
    <t>王士茂</t>
  </si>
  <si>
    <t>程凯璐</t>
  </si>
  <si>
    <t>宋华强</t>
  </si>
  <si>
    <t>王海波</t>
  </si>
  <si>
    <t>师婉莹</t>
  </si>
  <si>
    <t>刘凡</t>
  </si>
  <si>
    <t>袁明珠</t>
  </si>
  <si>
    <t>王宇昊</t>
  </si>
  <si>
    <t>王雪纯</t>
  </si>
  <si>
    <t>陈慧娇</t>
  </si>
  <si>
    <t>黄宁文</t>
  </si>
  <si>
    <t>崔斯文</t>
  </si>
  <si>
    <t>于春阳</t>
  </si>
  <si>
    <t>万静</t>
  </si>
  <si>
    <t>张桃桃</t>
  </si>
  <si>
    <t>张雨倩</t>
  </si>
  <si>
    <t>刘思玉</t>
  </si>
  <si>
    <t>李文君</t>
  </si>
  <si>
    <t>庞婉琪</t>
  </si>
  <si>
    <t>展梦娟</t>
  </si>
  <si>
    <t>王迎博</t>
  </si>
  <si>
    <t>张冰倩</t>
  </si>
  <si>
    <t>申珂心</t>
  </si>
  <si>
    <t>郁婷婷</t>
  </si>
  <si>
    <t>徐晴茹</t>
  </si>
  <si>
    <t>饶威</t>
  </si>
  <si>
    <t>王洁</t>
  </si>
  <si>
    <t>荆凯</t>
  </si>
  <si>
    <t>宋孝笑</t>
  </si>
  <si>
    <t>杨红滢</t>
  </si>
  <si>
    <t>杜杨</t>
  </si>
  <si>
    <t>陈婉婷</t>
  </si>
  <si>
    <t>陈少奇</t>
  </si>
  <si>
    <t>刘琦琦</t>
  </si>
  <si>
    <t>冯晨龙</t>
  </si>
  <si>
    <t>晋子涵</t>
  </si>
  <si>
    <t>冯亚平</t>
  </si>
  <si>
    <t>代妞</t>
  </si>
  <si>
    <t>赵芷懿</t>
  </si>
  <si>
    <t>张丽</t>
  </si>
  <si>
    <t>刘晓涵</t>
  </si>
  <si>
    <t>姜砚词</t>
  </si>
  <si>
    <t>杨丹</t>
  </si>
  <si>
    <t>王若涵</t>
  </si>
  <si>
    <t>周意城</t>
  </si>
  <si>
    <t>杨少涵</t>
  </si>
  <si>
    <t>尹梦遥</t>
  </si>
  <si>
    <t>冯振</t>
  </si>
  <si>
    <t>李昕雅</t>
  </si>
  <si>
    <t>张汉雷</t>
  </si>
  <si>
    <t>苏晨</t>
  </si>
  <si>
    <t>王梦雪</t>
  </si>
  <si>
    <t>杨晨曦</t>
  </si>
  <si>
    <t>王国恒</t>
  </si>
  <si>
    <t>潘亚亭</t>
  </si>
  <si>
    <t>王潘妮</t>
  </si>
  <si>
    <t>车佳威</t>
  </si>
  <si>
    <t>陈俞霏</t>
  </si>
  <si>
    <t>魏淑悦</t>
  </si>
  <si>
    <t>田玉辰</t>
  </si>
  <si>
    <t>徐培源</t>
  </si>
  <si>
    <t>孔利洋</t>
  </si>
  <si>
    <t>黄其琛</t>
  </si>
  <si>
    <t>蔡明明</t>
  </si>
  <si>
    <t>邵蔚</t>
  </si>
  <si>
    <t>张正欣</t>
  </si>
  <si>
    <t>景飒</t>
  </si>
  <si>
    <t>张越</t>
  </si>
  <si>
    <t>董怡</t>
  </si>
  <si>
    <t>李强鑫</t>
  </si>
  <si>
    <t>张鑫祥</t>
  </si>
  <si>
    <t>尚晨莹</t>
  </si>
  <si>
    <t>冯相珺</t>
  </si>
  <si>
    <t>张泽臣</t>
  </si>
  <si>
    <t>张浩楠</t>
  </si>
  <si>
    <t>巴山伟</t>
  </si>
  <si>
    <t>白苗苗</t>
  </si>
  <si>
    <t>张桂源</t>
  </si>
  <si>
    <t>李明敏</t>
  </si>
  <si>
    <t>唐林</t>
  </si>
  <si>
    <t>付祥龙</t>
  </si>
  <si>
    <t>聂冰悦</t>
  </si>
  <si>
    <t>孙志豪</t>
  </si>
  <si>
    <t>李博涵</t>
  </si>
  <si>
    <t>秦梦瑶</t>
  </si>
  <si>
    <t>陈澳华</t>
  </si>
  <si>
    <t>廖晨皓</t>
  </si>
  <si>
    <t>尤春雨</t>
  </si>
  <si>
    <t>黄倩影</t>
  </si>
  <si>
    <t>王世纪</t>
  </si>
  <si>
    <t>李萧静</t>
  </si>
  <si>
    <t>刘阳</t>
  </si>
  <si>
    <t>杨梦娇</t>
  </si>
  <si>
    <t>胡好天</t>
  </si>
  <si>
    <t>李森</t>
  </si>
  <si>
    <t>刘广宇</t>
  </si>
  <si>
    <t>熊嘉莲</t>
  </si>
  <si>
    <t>陈诚骏</t>
  </si>
  <si>
    <t>屈怡丹</t>
  </si>
  <si>
    <t>赵亚新</t>
  </si>
  <si>
    <t>张旭升</t>
  </si>
  <si>
    <t>陈雨情</t>
  </si>
  <si>
    <t>于文可</t>
  </si>
  <si>
    <t>皇甫嫣然</t>
  </si>
  <si>
    <t>郝桂青</t>
  </si>
  <si>
    <t>张汛水</t>
  </si>
  <si>
    <t>王邦岩</t>
  </si>
  <si>
    <t>陈君娇</t>
  </si>
  <si>
    <t>张铭</t>
  </si>
  <si>
    <t>刘俊楠</t>
  </si>
  <si>
    <t>秦毅佳</t>
  </si>
  <si>
    <t>赵晨</t>
  </si>
  <si>
    <t>付怡佳</t>
  </si>
  <si>
    <t>史睿</t>
  </si>
  <si>
    <t>冯晶慧</t>
  </si>
  <si>
    <t>三号楼楼长</t>
  </si>
  <si>
    <t>高正</t>
  </si>
  <si>
    <t>尤丹丹</t>
  </si>
  <si>
    <t>二号楼楼长</t>
  </si>
  <si>
    <t>李一哲</t>
  </si>
  <si>
    <t>贺帅帅</t>
  </si>
  <si>
    <t>邓紫璇</t>
  </si>
  <si>
    <t>胡澳琳</t>
  </si>
  <si>
    <t>宫懿</t>
  </si>
  <si>
    <t>孙新玉</t>
  </si>
  <si>
    <t>司淼淼</t>
  </si>
  <si>
    <t>刘哲</t>
  </si>
  <si>
    <t>赵亚宇</t>
  </si>
  <si>
    <t>李卜凡</t>
  </si>
  <si>
    <t>尹凤</t>
  </si>
  <si>
    <t>熊源</t>
  </si>
  <si>
    <t>李享</t>
  </si>
  <si>
    <t>杨泞瑄</t>
  </si>
  <si>
    <t>王慧宜</t>
  </si>
  <si>
    <t>牛叶露</t>
  </si>
  <si>
    <t>刘红艳</t>
  </si>
  <si>
    <t>张慧贤</t>
  </si>
  <si>
    <t>张方展</t>
  </si>
  <si>
    <t>邱贺飞</t>
  </si>
  <si>
    <t>刘亚茹</t>
  </si>
  <si>
    <t>张霞</t>
  </si>
  <si>
    <t>张梦晗</t>
  </si>
  <si>
    <t>姜紫岩</t>
  </si>
  <si>
    <t>程敬佩</t>
  </si>
  <si>
    <t>冯绍琪</t>
  </si>
  <si>
    <t>杨荣荣</t>
  </si>
  <si>
    <t>韩畅斌</t>
  </si>
  <si>
    <t>马壮</t>
  </si>
  <si>
    <t>莫前莉</t>
  </si>
  <si>
    <t>方敏</t>
  </si>
  <si>
    <t>刘梦寒</t>
  </si>
  <si>
    <t>张郁洁</t>
  </si>
  <si>
    <t>冯佳男</t>
  </si>
  <si>
    <t>米鑫鑫</t>
  </si>
  <si>
    <t>孙雪逸</t>
  </si>
  <si>
    <t>曹阳慧</t>
  </si>
  <si>
    <t>陈含硕</t>
  </si>
  <si>
    <t>杨吉祥</t>
  </si>
  <si>
    <t>刘欢</t>
  </si>
  <si>
    <t>杨慧敏</t>
  </si>
  <si>
    <t>时慧娟</t>
  </si>
  <si>
    <t>赵阳</t>
  </si>
  <si>
    <t>翟永柯</t>
  </si>
  <si>
    <t>关真真</t>
  </si>
  <si>
    <t>王泓楠</t>
  </si>
  <si>
    <t>井倩</t>
  </si>
  <si>
    <t>周自威</t>
  </si>
  <si>
    <t>谷祎</t>
  </si>
  <si>
    <t>徐明珠</t>
  </si>
  <si>
    <t>董晓文</t>
  </si>
  <si>
    <t>郭张怡</t>
  </si>
  <si>
    <t>郭纤纤</t>
  </si>
  <si>
    <t>武男</t>
  </si>
  <si>
    <t>李灵佼</t>
  </si>
  <si>
    <t>师通</t>
  </si>
  <si>
    <t>贾康健</t>
  </si>
  <si>
    <t>孟圆圆</t>
  </si>
  <si>
    <t>何山</t>
  </si>
  <si>
    <t>王子云</t>
  </si>
  <si>
    <t>史静怡</t>
  </si>
  <si>
    <t>黄宇航</t>
  </si>
  <si>
    <t>王汉笑</t>
  </si>
  <si>
    <t>刘鑫磊</t>
  </si>
  <si>
    <t>李路遥</t>
  </si>
  <si>
    <t>张振华</t>
  </si>
  <si>
    <t>李桂芳</t>
  </si>
  <si>
    <t>马怡芯</t>
  </si>
  <si>
    <t>贾秋雨</t>
  </si>
  <si>
    <t>何荆乐</t>
  </si>
  <si>
    <t>郝毅博</t>
  </si>
  <si>
    <t>李艳治</t>
  </si>
  <si>
    <t>宋晓晨</t>
  </si>
  <si>
    <t>郑冰倩</t>
  </si>
  <si>
    <t>许婷婷</t>
  </si>
  <si>
    <t>李翠翠</t>
  </si>
  <si>
    <t>广敏</t>
  </si>
  <si>
    <t>张兆坤</t>
  </si>
  <si>
    <t>杨慧</t>
  </si>
  <si>
    <t>张家岩</t>
  </si>
  <si>
    <t>沈姣姣</t>
  </si>
  <si>
    <t>高书源</t>
  </si>
  <si>
    <t>贾永利</t>
  </si>
  <si>
    <t>王金龙</t>
  </si>
  <si>
    <t>冯泉智</t>
  </si>
  <si>
    <t>高崇玉</t>
  </si>
  <si>
    <t>卢心怡</t>
  </si>
  <si>
    <t>温新媛</t>
  </si>
  <si>
    <t>安彦霖</t>
  </si>
  <si>
    <t>杨敏</t>
  </si>
  <si>
    <t>白铠瑞</t>
  </si>
  <si>
    <t>杨攀飞</t>
  </si>
  <si>
    <t>刘晓戈</t>
  </si>
  <si>
    <t>景邦宁</t>
  </si>
  <si>
    <t>竹永宽</t>
  </si>
  <si>
    <t>郭小如</t>
  </si>
  <si>
    <t>杨翔</t>
  </si>
  <si>
    <t>丁童昊</t>
  </si>
  <si>
    <t>李沁泽</t>
  </si>
  <si>
    <t>郭晋涛</t>
  </si>
  <si>
    <t>张雯雯</t>
  </si>
  <si>
    <t>赵梦可</t>
  </si>
  <si>
    <t>邝云坊</t>
  </si>
  <si>
    <t>李小蝶</t>
  </si>
  <si>
    <t>尚晓婷</t>
  </si>
  <si>
    <t>侯乐欣</t>
  </si>
  <si>
    <t>杨旺森</t>
  </si>
  <si>
    <t>高矗</t>
  </si>
  <si>
    <t>吴钰淇</t>
  </si>
  <si>
    <t>张媛</t>
  </si>
  <si>
    <t>张莘洁</t>
  </si>
  <si>
    <t>刘纪园</t>
  </si>
  <si>
    <t>徐沛琳</t>
  </si>
  <si>
    <t>张家琪</t>
  </si>
  <si>
    <t>高海杰</t>
  </si>
  <si>
    <t>毛锦锐</t>
  </si>
  <si>
    <t>陶怡武</t>
  </si>
  <si>
    <t>李博文</t>
  </si>
  <si>
    <t>付梦丽</t>
  </si>
  <si>
    <t>李梦茹</t>
  </si>
  <si>
    <t>吴金洲</t>
  </si>
  <si>
    <t>张新昌</t>
  </si>
  <si>
    <t>闫圆月</t>
  </si>
  <si>
    <t>郭莉薇</t>
  </si>
  <si>
    <t>许航源</t>
  </si>
  <si>
    <t>曹庭莹</t>
  </si>
  <si>
    <t>冯雯博</t>
  </si>
  <si>
    <t>朱文豪</t>
  </si>
  <si>
    <t>崔光明</t>
  </si>
  <si>
    <t>车绍童</t>
  </si>
  <si>
    <t>王琲</t>
  </si>
  <si>
    <t>谢琪琪</t>
  </si>
  <si>
    <t>张印</t>
  </si>
  <si>
    <t>常志航</t>
  </si>
  <si>
    <t>张鲲鹏</t>
  </si>
  <si>
    <t>徐世林</t>
  </si>
  <si>
    <t>楼长</t>
  </si>
  <si>
    <t>陈华栋</t>
  </si>
  <si>
    <t>郭晓辉</t>
  </si>
  <si>
    <t>郭梦珠</t>
  </si>
  <si>
    <t>胡力源</t>
  </si>
  <si>
    <t>刘晨曦</t>
  </si>
  <si>
    <t>付钰博</t>
  </si>
  <si>
    <t>姚文涛</t>
  </si>
  <si>
    <t>袁烨</t>
  </si>
  <si>
    <t>刘世洁</t>
  </si>
  <si>
    <t>朱硕</t>
  </si>
  <si>
    <t>任容容</t>
  </si>
  <si>
    <t>汪灵</t>
  </si>
  <si>
    <t>秦江涛</t>
  </si>
  <si>
    <t>静思远</t>
  </si>
  <si>
    <t>高博</t>
  </si>
  <si>
    <t>曹自隆</t>
  </si>
  <si>
    <t>毕草莹</t>
  </si>
  <si>
    <t>程靖娜</t>
  </si>
  <si>
    <t>李慧敏</t>
  </si>
  <si>
    <t>韩兆婷</t>
  </si>
  <si>
    <t>黄倩倩</t>
  </si>
  <si>
    <t>郑梦迪</t>
  </si>
  <si>
    <t>郭笑笑</t>
  </si>
  <si>
    <t>任雪莹</t>
  </si>
  <si>
    <t>侯沣芮</t>
  </si>
  <si>
    <t>梁嘉</t>
  </si>
  <si>
    <t>刘司晴</t>
  </si>
  <si>
    <t>李林泽</t>
  </si>
  <si>
    <t>张闯闯</t>
  </si>
  <si>
    <t>周易</t>
  </si>
  <si>
    <t>张锦浩</t>
  </si>
  <si>
    <t>王珊玲</t>
  </si>
  <si>
    <t>陈燏笛</t>
  </si>
  <si>
    <t>谢玉婷</t>
  </si>
  <si>
    <t>陈卓霖</t>
  </si>
  <si>
    <t>张开旗</t>
  </si>
  <si>
    <t>刘威</t>
  </si>
  <si>
    <t>郭金龙</t>
  </si>
  <si>
    <t>黄英杰</t>
  </si>
  <si>
    <t>王鑫瑜</t>
  </si>
  <si>
    <t>翟智达</t>
  </si>
  <si>
    <t>王怡琳</t>
  </si>
  <si>
    <t>王佳颖</t>
  </si>
  <si>
    <t>刘昕炎</t>
  </si>
  <si>
    <t>刘新新</t>
  </si>
  <si>
    <t>郭沂霖</t>
  </si>
  <si>
    <t>刘创业</t>
  </si>
  <si>
    <t>王仁海</t>
  </si>
  <si>
    <t>张鑫耀</t>
  </si>
  <si>
    <t>余长春</t>
  </si>
  <si>
    <t>何巧巧</t>
  </si>
  <si>
    <t>王祥瑞</t>
  </si>
  <si>
    <t>邢天乐</t>
  </si>
  <si>
    <t>李创</t>
  </si>
  <si>
    <t>赵志昊</t>
  </si>
  <si>
    <t>胡智慧</t>
  </si>
  <si>
    <t>龚雪</t>
  </si>
  <si>
    <t>李蕙均</t>
  </si>
  <si>
    <t>王辰波</t>
  </si>
  <si>
    <t>韩笑</t>
  </si>
  <si>
    <t>潘林赛</t>
  </si>
  <si>
    <t>郭世奥</t>
  </si>
  <si>
    <t>杨可婷</t>
  </si>
  <si>
    <t>韩童欣</t>
  </si>
  <si>
    <t>张雪婷</t>
  </si>
  <si>
    <t>李杭奥</t>
  </si>
  <si>
    <t>张琳琳</t>
  </si>
  <si>
    <t>王士镔</t>
  </si>
  <si>
    <t>华日云霞</t>
  </si>
  <si>
    <t>黄怡雨</t>
  </si>
  <si>
    <t>陈诺</t>
  </si>
  <si>
    <t>苏亚茹</t>
  </si>
  <si>
    <t>高慧云</t>
  </si>
  <si>
    <t>魏士欣</t>
  </si>
  <si>
    <t>刘爽</t>
  </si>
  <si>
    <t>付星雨</t>
  </si>
  <si>
    <t>刘一帆</t>
  </si>
  <si>
    <t>仲吉炜</t>
  </si>
  <si>
    <t>王子健</t>
  </si>
  <si>
    <t>王超洋</t>
  </si>
  <si>
    <t>毕跃辉</t>
  </si>
  <si>
    <t>刘慧釗</t>
  </si>
  <si>
    <t>张雯</t>
  </si>
  <si>
    <t>包志杰</t>
  </si>
  <si>
    <t>司浩龙</t>
  </si>
  <si>
    <t>陈星</t>
  </si>
  <si>
    <t>张春燕</t>
  </si>
  <si>
    <t>王鸽</t>
  </si>
  <si>
    <t>郭新乐</t>
  </si>
  <si>
    <t>王金明</t>
  </si>
  <si>
    <t>吴梦丹</t>
  </si>
  <si>
    <t>胡耀权</t>
  </si>
  <si>
    <t>张静宜</t>
  </si>
  <si>
    <t>张芝琳</t>
  </si>
  <si>
    <t>张奎园</t>
  </si>
  <si>
    <t>申兆浥</t>
  </si>
  <si>
    <t>丁翠翠</t>
  </si>
  <si>
    <t>贾倩静</t>
  </si>
  <si>
    <t>王浩林</t>
  </si>
  <si>
    <t>刘琳琳</t>
  </si>
  <si>
    <t>王浩楠</t>
  </si>
  <si>
    <t>赵家露</t>
  </si>
  <si>
    <t>魏文斌</t>
  </si>
  <si>
    <t>王圣珺</t>
  </si>
  <si>
    <t>苗松坤</t>
  </si>
  <si>
    <t>刘君君</t>
  </si>
  <si>
    <t>何声芬</t>
  </si>
  <si>
    <t>朱帅涛</t>
  </si>
  <si>
    <t>靳芳</t>
  </si>
  <si>
    <t>刘雪萍</t>
  </si>
  <si>
    <t>李书雅</t>
  </si>
  <si>
    <t>杨椰丹</t>
  </si>
  <si>
    <t>赵晴雅</t>
  </si>
  <si>
    <t>王志强</t>
  </si>
  <si>
    <t>刘涵玉</t>
  </si>
  <si>
    <t>王家明</t>
  </si>
  <si>
    <t>黄晨</t>
  </si>
  <si>
    <t>葛晓龙</t>
  </si>
  <si>
    <t>田振平</t>
  </si>
  <si>
    <t>李冰清</t>
  </si>
  <si>
    <t>刘兴鹏</t>
  </si>
  <si>
    <t>李义飞</t>
  </si>
  <si>
    <t>王满菊</t>
  </si>
  <si>
    <t>韩俊杰</t>
  </si>
  <si>
    <t>焦义舒</t>
  </si>
  <si>
    <t>张宇飞</t>
  </si>
  <si>
    <t>郑秋月</t>
  </si>
  <si>
    <t>李佳乐</t>
  </si>
  <si>
    <t>张格格</t>
  </si>
  <si>
    <t>闫高进</t>
  </si>
  <si>
    <t>高慧敏</t>
  </si>
  <si>
    <t>安昱州</t>
  </si>
  <si>
    <t>陈通</t>
  </si>
  <si>
    <t>庞乾隆</t>
  </si>
  <si>
    <t>李佳敏</t>
  </si>
  <si>
    <t>常怡飞</t>
  </si>
  <si>
    <t>王昔梦</t>
  </si>
  <si>
    <t>任雁众</t>
  </si>
  <si>
    <t>吴佳月</t>
  </si>
  <si>
    <t>王子晗</t>
  </si>
  <si>
    <t>包魁</t>
  </si>
  <si>
    <t>刘絮</t>
  </si>
  <si>
    <t>王奕泊</t>
  </si>
  <si>
    <t>杨莹莹</t>
  </si>
  <si>
    <t>沈益帆</t>
  </si>
  <si>
    <t>杨苗苗</t>
  </si>
  <si>
    <t>田荣珂</t>
  </si>
  <si>
    <t>孙梦杰</t>
  </si>
  <si>
    <t>刘旭升</t>
  </si>
  <si>
    <t>程国辉</t>
  </si>
  <si>
    <t>刘昱</t>
  </si>
  <si>
    <t>王琳</t>
  </si>
  <si>
    <t>罗缘</t>
  </si>
  <si>
    <t>冯浩东</t>
  </si>
  <si>
    <t>周黎明</t>
  </si>
  <si>
    <t>李卓尧</t>
  </si>
  <si>
    <t>刘哓东</t>
  </si>
  <si>
    <t>许沁怡</t>
  </si>
  <si>
    <t>孙俊秀</t>
  </si>
  <si>
    <t>赵晟凯</t>
  </si>
  <si>
    <t>余焌</t>
  </si>
  <si>
    <t>曾元睿</t>
  </si>
  <si>
    <t>张永凯</t>
  </si>
  <si>
    <t>周怡君</t>
  </si>
  <si>
    <t>陈娜</t>
  </si>
  <si>
    <t>林娜嫔</t>
  </si>
  <si>
    <t>郏苏俊</t>
  </si>
  <si>
    <t>冉芸嫚</t>
  </si>
  <si>
    <t>元记超</t>
  </si>
  <si>
    <t>雷天宇</t>
  </si>
  <si>
    <t>陈奥生</t>
  </si>
  <si>
    <t>司凯旋</t>
  </si>
  <si>
    <t>杜笑语</t>
  </si>
  <si>
    <t>吴晓雪</t>
  </si>
  <si>
    <t>刘瑞恒</t>
  </si>
  <si>
    <t>吕栋梁</t>
  </si>
  <si>
    <t>李豪源</t>
  </si>
  <si>
    <t>陈云浩</t>
  </si>
  <si>
    <t>贺科岚</t>
  </si>
  <si>
    <t>刘若冰</t>
  </si>
  <si>
    <t>郭佳音</t>
  </si>
  <si>
    <t>丁怡文</t>
  </si>
  <si>
    <t>娄嘉泞</t>
  </si>
  <si>
    <t>宋欣霏</t>
  </si>
  <si>
    <t>郑立</t>
  </si>
  <si>
    <t>贾嘉</t>
  </si>
  <si>
    <t>王新友</t>
  </si>
  <si>
    <t>薛祺</t>
  </si>
  <si>
    <t>王亮</t>
  </si>
  <si>
    <t>王春阳</t>
  </si>
  <si>
    <t>施晨露</t>
  </si>
  <si>
    <t>周正</t>
  </si>
  <si>
    <t>范琰青</t>
  </si>
  <si>
    <t>翟莹莹</t>
  </si>
  <si>
    <t>王锐</t>
  </si>
  <si>
    <t>刘莹</t>
  </si>
  <si>
    <t>庞子杰</t>
  </si>
  <si>
    <t>曹哲</t>
  </si>
  <si>
    <t>李锟鹏</t>
  </si>
  <si>
    <t>马昌盛</t>
  </si>
  <si>
    <t>周增坤</t>
  </si>
  <si>
    <t>连旭</t>
  </si>
  <si>
    <t>霍姝言</t>
  </si>
  <si>
    <t>潘书鑫</t>
  </si>
  <si>
    <t>张文龙</t>
  </si>
  <si>
    <t>朱向东</t>
  </si>
  <si>
    <t>魏一鸣</t>
  </si>
  <si>
    <t>李在田</t>
  </si>
  <si>
    <t>马冲</t>
  </si>
  <si>
    <t>谷云飞</t>
  </si>
  <si>
    <t>李奇霖</t>
  </si>
  <si>
    <t>刘泰英</t>
  </si>
  <si>
    <t>许研</t>
  </si>
  <si>
    <t>陈雪颖</t>
  </si>
  <si>
    <t>左晓宇</t>
  </si>
  <si>
    <t>李冰</t>
  </si>
  <si>
    <t>李圣宇</t>
  </si>
  <si>
    <t>李浩燃</t>
  </si>
  <si>
    <t>李坤阳</t>
  </si>
  <si>
    <t>刘嘉怡</t>
  </si>
  <si>
    <t>刘栩铭</t>
  </si>
  <si>
    <t>张广伟</t>
  </si>
  <si>
    <t>李鲲鹏</t>
  </si>
  <si>
    <t>张路梅</t>
  </si>
  <si>
    <t>董艺香</t>
  </si>
  <si>
    <t>上官坤</t>
  </si>
  <si>
    <t>邢义杰</t>
  </si>
  <si>
    <t>丁冰倩</t>
  </si>
  <si>
    <t>易星宇</t>
  </si>
  <si>
    <t>张译匀</t>
  </si>
  <si>
    <t>夏瑜</t>
  </si>
  <si>
    <t>刘振海</t>
  </si>
  <si>
    <t>丁寒冰</t>
  </si>
  <si>
    <t>马思玮</t>
  </si>
  <si>
    <t>李庆儒</t>
  </si>
  <si>
    <t>李治航</t>
  </si>
  <si>
    <t>董雨欣</t>
  </si>
  <si>
    <t>金小玉</t>
  </si>
  <si>
    <t>王穆纳</t>
  </si>
  <si>
    <t>余晓丽</t>
  </si>
  <si>
    <t>翟琼瑶</t>
  </si>
  <si>
    <t>王瀚</t>
  </si>
  <si>
    <t>黄理想</t>
  </si>
  <si>
    <t>李彦达</t>
  </si>
  <si>
    <t>崔鼎立</t>
  </si>
  <si>
    <t>赵中煜</t>
  </si>
  <si>
    <t>宋天赐</t>
  </si>
  <si>
    <t>王楷智</t>
  </si>
  <si>
    <t>江一帆</t>
  </si>
  <si>
    <t>王琛</t>
  </si>
  <si>
    <t>石雅迪</t>
  </si>
  <si>
    <t>刘子恒</t>
  </si>
  <si>
    <t>齐墁</t>
  </si>
  <si>
    <t>姚望</t>
  </si>
  <si>
    <t>李雯</t>
  </si>
  <si>
    <t>吴廖</t>
  </si>
  <si>
    <t>杨星博</t>
  </si>
  <si>
    <t>邢瀚文</t>
  </si>
  <si>
    <t>孙吉浩</t>
  </si>
  <si>
    <t>胡哓蕾</t>
  </si>
  <si>
    <t>邵乐毅</t>
  </si>
  <si>
    <t>池双宇</t>
  </si>
  <si>
    <t>连如枫</t>
  </si>
  <si>
    <t>陈良宇</t>
  </si>
  <si>
    <t>张凯昱</t>
  </si>
  <si>
    <t>宋晓雨</t>
  </si>
  <si>
    <t>曾晰</t>
  </si>
  <si>
    <t>祝福</t>
  </si>
  <si>
    <t>张轲欣</t>
  </si>
  <si>
    <t>李鑫</t>
  </si>
  <si>
    <t>李孔瑞</t>
  </si>
  <si>
    <t>何璐华</t>
  </si>
  <si>
    <t>姚威豪</t>
  </si>
  <si>
    <t>段笑梅</t>
  </si>
  <si>
    <t>梁洪亮</t>
  </si>
  <si>
    <t>杨严雪</t>
  </si>
  <si>
    <t>徐叶灿</t>
  </si>
  <si>
    <t>李雨婷</t>
  </si>
  <si>
    <t>高灯辉</t>
  </si>
  <si>
    <t>杨亚杰</t>
  </si>
  <si>
    <t>时园秋</t>
  </si>
  <si>
    <t>孙梦瑶</t>
  </si>
  <si>
    <t>王晓杰</t>
  </si>
  <si>
    <t>简雯慧</t>
  </si>
  <si>
    <t>韩雪芹</t>
  </si>
  <si>
    <t>李哲涵</t>
  </si>
  <si>
    <t>童丽敏</t>
  </si>
  <si>
    <t>曾虹</t>
  </si>
  <si>
    <t>朱倩倩</t>
  </si>
  <si>
    <t>窦忠豪</t>
  </si>
  <si>
    <t>孙晓璐</t>
  </si>
  <si>
    <t>曹雪琪</t>
  </si>
  <si>
    <t>周雅婧</t>
  </si>
  <si>
    <t>许镠铭</t>
  </si>
  <si>
    <t>刘妍</t>
  </si>
  <si>
    <t>周梦涵</t>
  </si>
  <si>
    <t>张梦琳</t>
  </si>
  <si>
    <t>王晓睿</t>
  </si>
  <si>
    <t>张文璐</t>
  </si>
  <si>
    <t>赵京州</t>
  </si>
  <si>
    <t>陈硕</t>
  </si>
  <si>
    <t>谢泓宇</t>
  </si>
  <si>
    <t>万旭日</t>
  </si>
  <si>
    <t>张奇</t>
  </si>
  <si>
    <t>薛鑫</t>
  </si>
  <si>
    <t>廖思琪</t>
  </si>
  <si>
    <t>周建星</t>
  </si>
  <si>
    <t>郭润泽</t>
  </si>
  <si>
    <t>李玉静</t>
  </si>
  <si>
    <t>石岩</t>
  </si>
  <si>
    <t>崔玉双</t>
  </si>
  <si>
    <t>赵茹梦</t>
  </si>
  <si>
    <t>张甜甜</t>
  </si>
  <si>
    <t>张志鹏</t>
  </si>
  <si>
    <t>范炳岐</t>
  </si>
  <si>
    <t>王大阳</t>
  </si>
  <si>
    <t>张柠</t>
  </si>
  <si>
    <t>周俊青</t>
  </si>
  <si>
    <t>王玲玲</t>
  </si>
  <si>
    <t>杨文静</t>
  </si>
  <si>
    <t>张晓兰</t>
  </si>
  <si>
    <t>陈方静</t>
  </si>
  <si>
    <t>王苗苗</t>
  </si>
  <si>
    <t>张婷</t>
  </si>
  <si>
    <t>王紫徽</t>
  </si>
  <si>
    <t>叶紫灵</t>
  </si>
  <si>
    <t>崔凯旋</t>
  </si>
  <si>
    <t>王勉</t>
  </si>
  <si>
    <t>张可可</t>
  </si>
  <si>
    <t>刘紫薇</t>
  </si>
  <si>
    <t>古路路</t>
  </si>
  <si>
    <t>王卓</t>
  </si>
  <si>
    <t>高诗文</t>
  </si>
  <si>
    <t>张欧阳</t>
  </si>
  <si>
    <t>戚林凡</t>
  </si>
  <si>
    <t>李静</t>
  </si>
  <si>
    <t>陈海广</t>
  </si>
  <si>
    <t>徐小港</t>
  </si>
  <si>
    <t>马致远</t>
  </si>
  <si>
    <t>郝喆</t>
  </si>
  <si>
    <t>陈宣合</t>
  </si>
  <si>
    <t>陈瑶瑶</t>
  </si>
  <si>
    <t>李舒</t>
  </si>
  <si>
    <t>李旭东</t>
  </si>
  <si>
    <t>赵帅勇</t>
  </si>
  <si>
    <t>陈心悦</t>
  </si>
  <si>
    <t>岳梦丹</t>
  </si>
  <si>
    <t>牛嘉良</t>
  </si>
  <si>
    <t>郑一帆</t>
  </si>
  <si>
    <t>朱永康</t>
  </si>
  <si>
    <t>魏明月</t>
  </si>
  <si>
    <t>张诗雨</t>
  </si>
  <si>
    <t>李恒锐</t>
  </si>
  <si>
    <t>李晨琪</t>
  </si>
  <si>
    <t>张程焰</t>
  </si>
  <si>
    <t>李永轩</t>
  </si>
  <si>
    <t>吕晓萍</t>
  </si>
  <si>
    <t>何理芳</t>
  </si>
  <si>
    <t>刘亚莉</t>
  </si>
  <si>
    <t>姚贺</t>
  </si>
  <si>
    <t>李晨雯</t>
  </si>
  <si>
    <t>茹媛</t>
  </si>
  <si>
    <t>王静文</t>
  </si>
  <si>
    <t>李子颖</t>
  </si>
  <si>
    <t>温学龙</t>
  </si>
  <si>
    <t>刘晨</t>
  </si>
  <si>
    <t>李恭泰</t>
  </si>
  <si>
    <t>陈旺新</t>
  </si>
  <si>
    <t>许小星</t>
  </si>
  <si>
    <t>张玉鑫</t>
  </si>
  <si>
    <t>赵一凡</t>
  </si>
  <si>
    <t>赵明珠</t>
  </si>
  <si>
    <t>路雅琳</t>
  </si>
  <si>
    <t>巴心雨</t>
  </si>
  <si>
    <t>杨怡迪</t>
  </si>
  <si>
    <t>方修贤</t>
  </si>
  <si>
    <t>祁华茹</t>
  </si>
  <si>
    <t>赵稳稳</t>
  </si>
  <si>
    <t>丁苏悦</t>
  </si>
  <si>
    <t>史梓萌</t>
  </si>
  <si>
    <t>关贝贝</t>
  </si>
  <si>
    <t>朱敏娜</t>
  </si>
  <si>
    <t>张文烨</t>
  </si>
  <si>
    <t>陈林</t>
  </si>
  <si>
    <t>王佳豪</t>
  </si>
  <si>
    <t>钱程</t>
  </si>
  <si>
    <t>尚德翱</t>
  </si>
  <si>
    <t>刘彪</t>
  </si>
  <si>
    <t>寇钰琪</t>
  </si>
  <si>
    <t>宣萱</t>
  </si>
  <si>
    <t>刘梦雨</t>
  </si>
  <si>
    <t>杨晓晗</t>
  </si>
  <si>
    <t>贾海玲</t>
  </si>
  <si>
    <t>梁霄</t>
  </si>
  <si>
    <t>宋丽莎</t>
  </si>
  <si>
    <t>邓玉祺</t>
  </si>
  <si>
    <t>陈柄臻</t>
  </si>
  <si>
    <t>丁贝贝</t>
  </si>
  <si>
    <t>陈思宇</t>
  </si>
  <si>
    <t>邓远月</t>
  </si>
  <si>
    <t>王洋莉</t>
  </si>
  <si>
    <t>王瑞杰</t>
  </si>
  <si>
    <t>黄雪珂</t>
  </si>
  <si>
    <t>苏灵馨</t>
  </si>
  <si>
    <t>张康乾</t>
  </si>
  <si>
    <t>王天京</t>
  </si>
  <si>
    <t>张婉真</t>
  </si>
  <si>
    <t>牛高畅</t>
  </si>
  <si>
    <t>熊胜男</t>
  </si>
  <si>
    <t>吴晓艳</t>
  </si>
  <si>
    <t>王海威</t>
  </si>
  <si>
    <t>周轶恒</t>
  </si>
  <si>
    <t>李海燕</t>
  </si>
  <si>
    <t>秦海金</t>
  </si>
  <si>
    <t>徐艳红</t>
  </si>
  <si>
    <t>殷新荣</t>
  </si>
  <si>
    <t>杨淑君</t>
  </si>
  <si>
    <t>董航</t>
  </si>
  <si>
    <t>李科</t>
  </si>
  <si>
    <t>王文豪</t>
  </si>
  <si>
    <t>严浩宇</t>
  </si>
  <si>
    <t>刘如振</t>
  </si>
  <si>
    <t>徐东升</t>
  </si>
  <si>
    <t>李兵岗</t>
  </si>
  <si>
    <t>张大鹏</t>
  </si>
  <si>
    <t>游竣尧</t>
  </si>
  <si>
    <t>魏洪权</t>
  </si>
  <si>
    <t>刘塬恒</t>
  </si>
  <si>
    <t>马垚东</t>
  </si>
  <si>
    <t>赵宗煜</t>
  </si>
  <si>
    <t>吴凡</t>
  </si>
  <si>
    <t>周纪霖</t>
  </si>
  <si>
    <t>冯博</t>
  </si>
  <si>
    <t>司亦舒</t>
  </si>
  <si>
    <t>李永刚</t>
  </si>
  <si>
    <t>张胜祥</t>
  </si>
  <si>
    <t>陈亚萍</t>
  </si>
  <si>
    <t>曹纹静</t>
  </si>
  <si>
    <t>李楠</t>
  </si>
  <si>
    <t>郑家敏</t>
  </si>
  <si>
    <t>王实</t>
  </si>
  <si>
    <t>王祥蕊</t>
  </si>
  <si>
    <t>袁菁桐</t>
  </si>
  <si>
    <t>徐梦果</t>
  </si>
  <si>
    <t>李雨濛</t>
  </si>
  <si>
    <t>桑圆圆</t>
  </si>
  <si>
    <t>韩静</t>
  </si>
  <si>
    <t>王爽爽</t>
  </si>
  <si>
    <t>王璐明</t>
  </si>
  <si>
    <t>万蕊</t>
  </si>
  <si>
    <t>宋珺</t>
  </si>
  <si>
    <t>王慧琳</t>
  </si>
  <si>
    <t>可凤阳</t>
  </si>
  <si>
    <t>余爽</t>
  </si>
  <si>
    <t>胡新园</t>
  </si>
  <si>
    <t>王雅</t>
  </si>
  <si>
    <t>卢怡瑶</t>
  </si>
  <si>
    <t>张净月</t>
  </si>
  <si>
    <t>庄文芳</t>
  </si>
  <si>
    <t>迟梦杰</t>
  </si>
  <si>
    <t>苏卓璇</t>
  </si>
  <si>
    <t>常静怡</t>
  </si>
  <si>
    <t>乔梅婷</t>
  </si>
  <si>
    <t>丁新</t>
  </si>
  <si>
    <t>周浏锦</t>
  </si>
  <si>
    <t>李硕硕</t>
  </si>
  <si>
    <t>李梦莉</t>
  </si>
  <si>
    <t>刘文欣</t>
  </si>
  <si>
    <t>吴涵</t>
  </si>
  <si>
    <t>王林柯</t>
  </si>
  <si>
    <t>任敏慧</t>
  </si>
  <si>
    <t>贾孟婷</t>
  </si>
  <si>
    <t>张敬一</t>
  </si>
  <si>
    <t>吴琼蕾</t>
  </si>
  <si>
    <t>汪玲</t>
  </si>
  <si>
    <t>乔靖靖</t>
  </si>
  <si>
    <t>莫子静</t>
  </si>
  <si>
    <t>曹珍璐</t>
  </si>
  <si>
    <t>任雨露</t>
  </si>
  <si>
    <t>郝一梦</t>
  </si>
  <si>
    <t>万玉双</t>
  </si>
  <si>
    <t>曹肖阳</t>
  </si>
  <si>
    <t>孔雪倩</t>
  </si>
  <si>
    <t>高雪</t>
  </si>
  <si>
    <t>肖婷</t>
  </si>
  <si>
    <t>任玥</t>
  </si>
  <si>
    <t>赵莹乐</t>
  </si>
  <si>
    <t>梁苗慧</t>
  </si>
  <si>
    <t>唐舒悦</t>
  </si>
  <si>
    <t>贾永鑫</t>
  </si>
  <si>
    <t>戚可欣</t>
  </si>
  <si>
    <t>孟依铭</t>
  </si>
  <si>
    <t>刘欣静</t>
  </si>
  <si>
    <t>尉珂欣</t>
  </si>
  <si>
    <t>丁俊月</t>
  </si>
  <si>
    <t>史庆阳</t>
  </si>
  <si>
    <t>段宇航</t>
  </si>
  <si>
    <t>王梦凡</t>
  </si>
  <si>
    <t>孙逸婷</t>
  </si>
  <si>
    <t>王琪</t>
  </si>
  <si>
    <t>韩成成</t>
  </si>
  <si>
    <t>徐晨阳</t>
  </si>
  <si>
    <t>李欣雨</t>
  </si>
  <si>
    <t>岳书帆</t>
  </si>
  <si>
    <t>陈恬昕</t>
  </si>
  <si>
    <t>李佳霖</t>
  </si>
  <si>
    <t>禹晴</t>
  </si>
  <si>
    <t>孙源培</t>
  </si>
  <si>
    <t>孔雨洁</t>
  </si>
  <si>
    <t>彭路瑶</t>
  </si>
  <si>
    <t>王萧</t>
  </si>
  <si>
    <t>史颖桢</t>
  </si>
  <si>
    <t>王思懿</t>
  </si>
  <si>
    <t>余梦林</t>
  </si>
  <si>
    <t>王美扬</t>
  </si>
  <si>
    <t>胡哲玮</t>
  </si>
  <si>
    <t>霍真</t>
  </si>
  <si>
    <t>田季雨</t>
  </si>
  <si>
    <t>袁中豪</t>
  </si>
  <si>
    <t>邱毓栋</t>
  </si>
  <si>
    <t>刘梦达</t>
  </si>
  <si>
    <t>乔宇</t>
  </si>
  <si>
    <t>吕坤泽</t>
  </si>
  <si>
    <t>袁一康</t>
  </si>
  <si>
    <t>孙民真</t>
  </si>
  <si>
    <t>郭宇杰</t>
  </si>
  <si>
    <t>韩子龙</t>
  </si>
  <si>
    <t>徐军亮</t>
  </si>
  <si>
    <t>朱一博</t>
  </si>
  <si>
    <t>任志豪</t>
  </si>
  <si>
    <t>马蒙</t>
  </si>
  <si>
    <t>车正扬</t>
  </si>
  <si>
    <t>钱创</t>
  </si>
  <si>
    <t>姚明远</t>
  </si>
  <si>
    <t>姚新鹏</t>
  </si>
  <si>
    <t>刘伟隆</t>
  </si>
  <si>
    <t>何豪</t>
  </si>
  <si>
    <t>刘培源</t>
  </si>
  <si>
    <t>周涛</t>
  </si>
  <si>
    <t>周洋</t>
  </si>
  <si>
    <t>倪勇攀</t>
  </si>
  <si>
    <t>张福宁</t>
  </si>
  <si>
    <t>王嘉辉</t>
  </si>
  <si>
    <t>胡杨</t>
  </si>
  <si>
    <t>牛耀波</t>
  </si>
  <si>
    <t>冯佳旗</t>
  </si>
  <si>
    <t>王德明</t>
  </si>
  <si>
    <t>张雷</t>
  </si>
  <si>
    <t>金宇帆</t>
  </si>
  <si>
    <t>吴定坤</t>
  </si>
  <si>
    <t>陈毅通</t>
  </si>
  <si>
    <t>黄冉</t>
  </si>
  <si>
    <t>怀鹿珍</t>
  </si>
  <si>
    <t>王晓田</t>
  </si>
  <si>
    <t>廖清青</t>
  </si>
  <si>
    <t>万晓雯</t>
  </si>
  <si>
    <t>赵新敏</t>
  </si>
  <si>
    <t>郑俊艳</t>
  </si>
  <si>
    <t>闫佳</t>
  </si>
  <si>
    <t>贾璐璐</t>
  </si>
  <si>
    <t>曲谱</t>
  </si>
  <si>
    <t>万冰卓</t>
  </si>
  <si>
    <t>郭静瑶</t>
  </si>
  <si>
    <t>贾鑫皓</t>
  </si>
  <si>
    <t>谢海玲</t>
  </si>
  <si>
    <t>王梦哲</t>
  </si>
  <si>
    <t>崔刘璐</t>
  </si>
  <si>
    <t>刘小菲</t>
  </si>
  <si>
    <t>宋晓晴</t>
  </si>
  <si>
    <t>张子卿</t>
  </si>
  <si>
    <t>豆晓晨</t>
  </si>
  <si>
    <t>赵明真</t>
  </si>
  <si>
    <t>李晨宇</t>
  </si>
  <si>
    <t>田智茜</t>
  </si>
  <si>
    <t>常雅儒</t>
  </si>
  <si>
    <t>李晓蒙</t>
  </si>
  <si>
    <t>陈兴</t>
  </si>
  <si>
    <t>焦冰冰</t>
  </si>
  <si>
    <t>姜璐洁</t>
  </si>
  <si>
    <t>杨珊</t>
  </si>
  <si>
    <t>张继方</t>
  </si>
  <si>
    <t>段好迪</t>
  </si>
  <si>
    <t>胡浩淼</t>
  </si>
  <si>
    <t>刘丽君</t>
  </si>
  <si>
    <t>范雅</t>
  </si>
  <si>
    <t>李篠茹</t>
  </si>
  <si>
    <t>顾梦茹</t>
  </si>
  <si>
    <t>邱婷微</t>
  </si>
  <si>
    <t>周明珠</t>
  </si>
  <si>
    <t>杨静</t>
  </si>
  <si>
    <t>崔婧</t>
  </si>
  <si>
    <t>闫秋月</t>
  </si>
  <si>
    <t>丁富阳</t>
  </si>
  <si>
    <t>毛金瑞</t>
  </si>
  <si>
    <t>张柯雯</t>
  </si>
  <si>
    <t>王湘</t>
  </si>
  <si>
    <t>张霁靓</t>
  </si>
  <si>
    <t>张媛媛</t>
  </si>
  <si>
    <t>张小曼</t>
  </si>
  <si>
    <t>梁馨方</t>
  </si>
  <si>
    <t>丁莹莹</t>
  </si>
  <si>
    <t>刘谦</t>
  </si>
  <si>
    <t>任奕柯</t>
  </si>
  <si>
    <t>张佩莉</t>
  </si>
  <si>
    <t>董茜</t>
  </si>
  <si>
    <t>李洋洋</t>
  </si>
  <si>
    <t>贾晓暄</t>
  </si>
  <si>
    <t>王雅琦</t>
  </si>
  <si>
    <t>任念念</t>
  </si>
  <si>
    <t>何婉婉</t>
  </si>
  <si>
    <t>杨晓燕</t>
  </si>
  <si>
    <t>赵思楠</t>
  </si>
  <si>
    <t>张晴</t>
  </si>
  <si>
    <t>吕舒羽</t>
  </si>
  <si>
    <t>高璐</t>
  </si>
  <si>
    <t>陈香</t>
  </si>
  <si>
    <t>陈婷</t>
  </si>
  <si>
    <t>周思宇</t>
  </si>
  <si>
    <t>任新新</t>
  </si>
  <si>
    <t>何美睿</t>
  </si>
  <si>
    <t>刘若飞</t>
  </si>
  <si>
    <t>陈子懿</t>
  </si>
  <si>
    <t>郑茜文</t>
  </si>
  <si>
    <t>张倩文</t>
  </si>
  <si>
    <t>张雨欢</t>
  </si>
  <si>
    <t>刘骅熠</t>
  </si>
  <si>
    <t>邹月娥</t>
  </si>
  <si>
    <t>常硕</t>
  </si>
  <si>
    <t>郑珂</t>
  </si>
  <si>
    <t>葛晨阳</t>
  </si>
  <si>
    <t>马慧媛</t>
  </si>
  <si>
    <t>李柄瑞</t>
  </si>
  <si>
    <t>范琳姗</t>
  </si>
  <si>
    <t>王翌帆</t>
  </si>
  <si>
    <t>孙嘉怡</t>
  </si>
  <si>
    <t>臧子昀</t>
  </si>
  <si>
    <t>吕子岩</t>
  </si>
  <si>
    <t>袁雅楠</t>
  </si>
  <si>
    <t>邢远航</t>
  </si>
  <si>
    <t>刘文雅</t>
  </si>
  <si>
    <t>时丽湘</t>
  </si>
  <si>
    <t>李响</t>
  </si>
  <si>
    <t>杨一鸣</t>
  </si>
  <si>
    <t>李嘉琪</t>
  </si>
  <si>
    <t>马鑫蕊</t>
  </si>
  <si>
    <t>张楚</t>
  </si>
  <si>
    <t>张怡婷</t>
  </si>
  <si>
    <t>赵薇</t>
  </si>
  <si>
    <t>郭银焕</t>
  </si>
  <si>
    <t>王艺博</t>
  </si>
  <si>
    <t>马鑫茹</t>
  </si>
  <si>
    <t>刘雅朵</t>
  </si>
  <si>
    <t>张运远</t>
  </si>
  <si>
    <t>李喆玙</t>
  </si>
  <si>
    <t>苏冰洁</t>
  </si>
  <si>
    <t>孙丽晴</t>
  </si>
  <si>
    <t>赵家玮</t>
  </si>
  <si>
    <t>杨园园</t>
  </si>
  <si>
    <t>王梦月</t>
  </si>
  <si>
    <t>冯阿孟</t>
  </si>
  <si>
    <t>马向娟</t>
  </si>
  <si>
    <t>高茹雪</t>
  </si>
  <si>
    <t>贺楚楚</t>
  </si>
  <si>
    <t>赵梦柯</t>
  </si>
  <si>
    <t>黄怡婷</t>
  </si>
  <si>
    <t>陈辉</t>
  </si>
  <si>
    <t>刘立</t>
  </si>
  <si>
    <t>闫咏琪</t>
  </si>
  <si>
    <t>刘斌瑞</t>
  </si>
  <si>
    <t>李月柔</t>
  </si>
  <si>
    <t>卢展</t>
  </si>
  <si>
    <t>蔡晓戈</t>
  </si>
  <si>
    <t>郭丽君</t>
  </si>
  <si>
    <t>李雅慧</t>
  </si>
  <si>
    <t>卞红珍</t>
  </si>
  <si>
    <t>丁洋洋</t>
  </si>
  <si>
    <t>张明强</t>
  </si>
  <si>
    <t>胡佳一</t>
  </si>
  <si>
    <t>宋凯伦</t>
  </si>
  <si>
    <t>郝智宇</t>
  </si>
  <si>
    <t>赵亚昆</t>
  </si>
  <si>
    <t>苗鑫玺</t>
  </si>
  <si>
    <t>赵海辉</t>
  </si>
  <si>
    <t>王笑宇</t>
  </si>
  <si>
    <t>孙常达</t>
  </si>
  <si>
    <t>刘鹏辉</t>
  </si>
  <si>
    <t>邓承航</t>
  </si>
  <si>
    <t>王成刚</t>
  </si>
  <si>
    <t>李晓强</t>
  </si>
  <si>
    <t>张家乐</t>
  </si>
  <si>
    <t>王前程</t>
  </si>
  <si>
    <t>轩强兵</t>
  </si>
  <si>
    <t>闫崇帅</t>
  </si>
  <si>
    <t>李金赏</t>
  </si>
  <si>
    <t>耿豪磊</t>
  </si>
  <si>
    <t>张成志</t>
  </si>
  <si>
    <t>张西正</t>
  </si>
  <si>
    <t>张少恒</t>
  </si>
  <si>
    <t>蒋彪</t>
  </si>
  <si>
    <t>张东杰</t>
  </si>
  <si>
    <t>上官浩楠</t>
  </si>
  <si>
    <t>苏林浩</t>
  </si>
  <si>
    <t>祁鹏飞</t>
  </si>
  <si>
    <t>吴腾</t>
  </si>
  <si>
    <t>关振阳</t>
  </si>
  <si>
    <t>韩海坤</t>
  </si>
  <si>
    <t>聂子雷</t>
  </si>
  <si>
    <t>钱保陆</t>
  </si>
  <si>
    <t>马殿溥</t>
  </si>
  <si>
    <t>朱洲全</t>
  </si>
  <si>
    <t>魏帅庆</t>
  </si>
  <si>
    <t>鲁广智</t>
  </si>
  <si>
    <t>赵琦</t>
  </si>
  <si>
    <t>陈思翰</t>
  </si>
  <si>
    <t>于成龙</t>
  </si>
  <si>
    <t>王卓乐</t>
  </si>
  <si>
    <t>安帅</t>
  </si>
  <si>
    <t>罗凯</t>
  </si>
  <si>
    <t>王贺文</t>
  </si>
  <si>
    <t>雷全晨</t>
  </si>
  <si>
    <t>陈英剑</t>
  </si>
  <si>
    <t>张鹏程</t>
  </si>
  <si>
    <t>乔新栩</t>
  </si>
  <si>
    <t>原志凡</t>
  </si>
  <si>
    <t>常昊</t>
  </si>
  <si>
    <t>李晨旭</t>
  </si>
  <si>
    <t>田进龙</t>
  </si>
  <si>
    <t>卢泽毓</t>
  </si>
  <si>
    <t>乔俊琪</t>
  </si>
  <si>
    <t>武大鑫</t>
  </si>
  <si>
    <t>薛嘉恒</t>
  </si>
  <si>
    <t>章特</t>
  </si>
  <si>
    <t>张方旭</t>
  </si>
  <si>
    <t>李玉龙</t>
  </si>
  <si>
    <t>张程飞</t>
  </si>
  <si>
    <t>杨洪坤</t>
  </si>
  <si>
    <t>王顺</t>
  </si>
  <si>
    <t>李瑞祥</t>
  </si>
  <si>
    <t>崔运龙</t>
  </si>
  <si>
    <t>楚廷煜</t>
  </si>
  <si>
    <t>张绍博</t>
  </si>
  <si>
    <t>贾玉龙</t>
  </si>
  <si>
    <t>夏正时</t>
  </si>
  <si>
    <t>李欣然</t>
  </si>
  <si>
    <t>李灏诚</t>
  </si>
  <si>
    <t>简云博</t>
  </si>
  <si>
    <t>于世开</t>
  </si>
  <si>
    <t>徐晋骞</t>
  </si>
  <si>
    <t>王堃源</t>
  </si>
  <si>
    <t>侯建鑫</t>
  </si>
  <si>
    <t>金隆</t>
  </si>
  <si>
    <t>张勃</t>
  </si>
  <si>
    <t>卢嘉鼎</t>
  </si>
  <si>
    <t>王胜雪</t>
  </si>
  <si>
    <t>王钟康</t>
  </si>
  <si>
    <t>唐佩尧</t>
  </si>
  <si>
    <t>赵志谦</t>
  </si>
  <si>
    <t>李剑</t>
  </si>
  <si>
    <t>李源坤</t>
  </si>
  <si>
    <t>张振林</t>
  </si>
  <si>
    <t>肖明意</t>
  </si>
  <si>
    <t>杨宇浩</t>
  </si>
  <si>
    <t>郭佳濠</t>
  </si>
  <si>
    <t>王宇</t>
  </si>
  <si>
    <t>陈溦迪</t>
  </si>
  <si>
    <t>李政</t>
  </si>
  <si>
    <t>冯晨祥</t>
  </si>
  <si>
    <t>范庆豪</t>
  </si>
  <si>
    <t>于俊杰</t>
  </si>
  <si>
    <t>肖鹏浩</t>
  </si>
  <si>
    <t>刘中原</t>
  </si>
  <si>
    <t>高明杰</t>
  </si>
  <si>
    <t>李豫东</t>
  </si>
  <si>
    <t>董冠成</t>
  </si>
  <si>
    <t>杨依林</t>
  </si>
  <si>
    <t>秦祎阳</t>
  </si>
  <si>
    <t>崔方晓</t>
  </si>
  <si>
    <t>高浩宇</t>
  </si>
  <si>
    <t>谢文浩</t>
  </si>
  <si>
    <t>代金岐</t>
  </si>
  <si>
    <t>李兆民</t>
  </si>
  <si>
    <t>杨植霖</t>
  </si>
  <si>
    <t>朱庆桓</t>
  </si>
  <si>
    <t>李任政</t>
  </si>
  <si>
    <t>甘忠民</t>
  </si>
  <si>
    <t>庄贤韬</t>
  </si>
  <si>
    <t>韩泽华</t>
  </si>
  <si>
    <t>周钰</t>
  </si>
  <si>
    <t>刘驰坤</t>
  </si>
  <si>
    <t>于洋洋</t>
  </si>
  <si>
    <t>杨尚博</t>
  </si>
  <si>
    <t>孙恩慧</t>
  </si>
  <si>
    <t>郭文超</t>
  </si>
  <si>
    <t>肖一博</t>
  </si>
  <si>
    <t>杨奥</t>
  </si>
  <si>
    <t>郗颖鑫</t>
  </si>
  <si>
    <t>孙伟博</t>
  </si>
  <si>
    <t>杨玉林</t>
  </si>
  <si>
    <t>牛长有</t>
  </si>
  <si>
    <t>孔维豪</t>
  </si>
  <si>
    <t>董桢宇</t>
  </si>
  <si>
    <t>孙怡帆</t>
  </si>
  <si>
    <t>汪文轩</t>
  </si>
  <si>
    <t>贾英凯</t>
  </si>
  <si>
    <t>朱丰旭</t>
  </si>
  <si>
    <t>王豪琪</t>
  </si>
  <si>
    <t>宋锌香</t>
  </si>
  <si>
    <t>王晨霞</t>
  </si>
  <si>
    <t>石佳琪</t>
  </si>
  <si>
    <t>杜晓晨</t>
  </si>
  <si>
    <t>郭佳欣</t>
  </si>
  <si>
    <t>高媛媛</t>
  </si>
  <si>
    <t>白金凤</t>
  </si>
  <si>
    <t>王紫雪</t>
  </si>
  <si>
    <t>朱泓丞</t>
  </si>
  <si>
    <t>邢昌</t>
  </si>
  <si>
    <t>慎璐</t>
  </si>
  <si>
    <t>杨梦月</t>
  </si>
  <si>
    <t>刘笑言</t>
  </si>
  <si>
    <t>郑明星</t>
  </si>
  <si>
    <t>侯春雨</t>
  </si>
  <si>
    <t>王亚洁</t>
  </si>
  <si>
    <t>金雨</t>
  </si>
  <si>
    <t>罗诗艺</t>
  </si>
  <si>
    <t>宋雨晴</t>
  </si>
  <si>
    <t>李锦莹</t>
  </si>
  <si>
    <t>朱文慧</t>
  </si>
  <si>
    <t>郝亚蕊</t>
  </si>
  <si>
    <t>张姗姗</t>
  </si>
  <si>
    <t>宋康</t>
  </si>
  <si>
    <t>孔千豪</t>
  </si>
  <si>
    <t>郭义炬</t>
  </si>
  <si>
    <t>顾万春</t>
  </si>
  <si>
    <t>詹乾坤</t>
  </si>
  <si>
    <t>李思念</t>
  </si>
  <si>
    <t>柴毅阳</t>
  </si>
  <si>
    <t>肖彦辉</t>
  </si>
  <si>
    <t>雪涵</t>
  </si>
  <si>
    <t>练欣茹</t>
  </si>
  <si>
    <t>马慧敏</t>
  </si>
  <si>
    <t>周庆丽</t>
  </si>
  <si>
    <t>王香楠</t>
  </si>
  <si>
    <t>崔广旭</t>
  </si>
  <si>
    <t>柴希茹</t>
  </si>
  <si>
    <t>田玛利</t>
  </si>
  <si>
    <t>韩馨薇</t>
  </si>
  <si>
    <t>陈贤慧</t>
  </si>
  <si>
    <t>冯梦圆</t>
  </si>
  <si>
    <t>程传巧</t>
  </si>
  <si>
    <t>靳雨露</t>
  </si>
  <si>
    <t>范梦玲</t>
  </si>
  <si>
    <t>王春雨</t>
  </si>
  <si>
    <t>李翠</t>
  </si>
  <si>
    <t>杨家慧</t>
  </si>
  <si>
    <t>姚周倩</t>
  </si>
  <si>
    <t>陈新楷</t>
  </si>
  <si>
    <t>孔媛媛</t>
  </si>
  <si>
    <t>刘千凯</t>
  </si>
  <si>
    <t>刘文月</t>
  </si>
  <si>
    <t>袁瑞瑞</t>
  </si>
  <si>
    <t>胡诗静</t>
  </si>
  <si>
    <t>肖文俊</t>
  </si>
  <si>
    <t>高趁芯</t>
  </si>
  <si>
    <t>朱可</t>
  </si>
  <si>
    <t>沈一帆</t>
  </si>
  <si>
    <t>高庆凯</t>
  </si>
  <si>
    <t>焦欣</t>
  </si>
  <si>
    <t>郭冬涵</t>
  </si>
  <si>
    <t>焦佳琪</t>
  </si>
  <si>
    <t>张梦梦</t>
  </si>
  <si>
    <t>肖雪勤</t>
  </si>
  <si>
    <t>谢笑笑</t>
  </si>
  <si>
    <t>申家欣</t>
  </si>
  <si>
    <t>张维维</t>
  </si>
  <si>
    <t>朱翌</t>
  </si>
  <si>
    <t>张惠真</t>
  </si>
  <si>
    <t>胡同超</t>
  </si>
  <si>
    <t>易淑免</t>
  </si>
  <si>
    <t>郭雅欣</t>
  </si>
  <si>
    <t>田言若</t>
  </si>
  <si>
    <t>贾玉瑶</t>
  </si>
  <si>
    <t>张磊</t>
  </si>
  <si>
    <t>宋思函</t>
  </si>
  <si>
    <t>张婧欣</t>
  </si>
  <si>
    <t>刘楚楚</t>
  </si>
  <si>
    <t>闫淑娴</t>
  </si>
  <si>
    <t>郭苗苗</t>
  </si>
  <si>
    <t>阮海涛</t>
  </si>
  <si>
    <t>李开典</t>
  </si>
  <si>
    <t>陈萌</t>
  </si>
  <si>
    <t>赵欣雨</t>
  </si>
  <si>
    <t>孟维</t>
  </si>
  <si>
    <t>梁宁</t>
  </si>
  <si>
    <t>冯双双</t>
  </si>
  <si>
    <t>王灿</t>
  </si>
  <si>
    <t>刘玉丹</t>
  </si>
  <si>
    <t>陈洋洋</t>
  </si>
  <si>
    <t>高朝琪</t>
  </si>
  <si>
    <t>姚张欣</t>
  </si>
  <si>
    <t>徐航</t>
  </si>
  <si>
    <t>闫鹏</t>
  </si>
  <si>
    <t>王月</t>
  </si>
  <si>
    <t>李华隆</t>
  </si>
  <si>
    <t>贾兵瑶</t>
  </si>
  <si>
    <t>张海帆</t>
  </si>
  <si>
    <t>黄天姿</t>
  </si>
  <si>
    <t>田松</t>
  </si>
  <si>
    <t>孙梦雨</t>
  </si>
  <si>
    <t>沈梦鑫</t>
  </si>
  <si>
    <t>李尚坤</t>
  </si>
  <si>
    <t>张义浩</t>
  </si>
  <si>
    <t>张俊杰</t>
  </si>
  <si>
    <t>张嘉琦</t>
  </si>
  <si>
    <t>冉志峰</t>
  </si>
  <si>
    <t>张笑然</t>
  </si>
  <si>
    <t>李依凡</t>
  </si>
  <si>
    <t>杨梦甜</t>
  </si>
  <si>
    <t>冷淇</t>
  </si>
  <si>
    <t>王芝兰</t>
  </si>
  <si>
    <t>王佳</t>
  </si>
  <si>
    <t>吴亚男</t>
  </si>
  <si>
    <t>王燕</t>
  </si>
  <si>
    <t>洪方</t>
  </si>
  <si>
    <t>罗林娟</t>
  </si>
  <si>
    <t>冯佳佳</t>
  </si>
  <si>
    <t>陶媛媛</t>
  </si>
  <si>
    <t>黄海燕</t>
  </si>
  <si>
    <t>王明星</t>
  </si>
  <si>
    <t>徐菡娅</t>
  </si>
  <si>
    <t>孙培曦</t>
  </si>
  <si>
    <t>杨卢杭</t>
  </si>
  <si>
    <t>朱家雨</t>
  </si>
  <si>
    <t>苑明阁</t>
  </si>
  <si>
    <t>王萌</t>
  </si>
  <si>
    <t>杨一珂</t>
  </si>
  <si>
    <t>伊梦洁</t>
  </si>
  <si>
    <t>李富磊</t>
  </si>
  <si>
    <t>高洋</t>
  </si>
  <si>
    <t>陈彤雨</t>
  </si>
  <si>
    <t>王晓娅</t>
  </si>
  <si>
    <t>张宏阳</t>
  </si>
  <si>
    <t>徐杉</t>
  </si>
  <si>
    <t>梁静雯</t>
  </si>
  <si>
    <t>武玉凤</t>
  </si>
  <si>
    <t>刘季洁</t>
  </si>
  <si>
    <t>李小光</t>
  </si>
  <si>
    <t>林果丰</t>
  </si>
  <si>
    <t>呼异凡</t>
  </si>
  <si>
    <t>邱会丽</t>
  </si>
  <si>
    <t>赵晏</t>
  </si>
  <si>
    <t>黄震</t>
  </si>
  <si>
    <t>樊媛媛</t>
  </si>
  <si>
    <t>盛泉鑫</t>
  </si>
  <si>
    <t>贺明雪</t>
  </si>
  <si>
    <t>乔莉</t>
  </si>
  <si>
    <t>张佳佳</t>
  </si>
  <si>
    <t>张可欣</t>
  </si>
  <si>
    <t>年明英</t>
  </si>
  <si>
    <t>李新颖</t>
  </si>
  <si>
    <t>宋佳宁</t>
  </si>
  <si>
    <t>何苗苗</t>
  </si>
  <si>
    <t>沈小亚</t>
  </si>
  <si>
    <t>梁一佳</t>
  </si>
  <si>
    <t>周莉萍</t>
  </si>
  <si>
    <t>赵丽亚</t>
  </si>
  <si>
    <t>许梦柯</t>
  </si>
  <si>
    <t>邹园园</t>
  </si>
  <si>
    <t>全晓玉</t>
  </si>
  <si>
    <t>方晓冰</t>
  </si>
  <si>
    <t>李洁</t>
  </si>
  <si>
    <t>姜怡冰</t>
  </si>
  <si>
    <t>王翊晨</t>
  </si>
  <si>
    <t>于欣楚</t>
  </si>
  <si>
    <t>李凤妹</t>
  </si>
  <si>
    <t>赵梦洁</t>
  </si>
  <si>
    <t>高俊雅</t>
  </si>
  <si>
    <t>张文静</t>
  </si>
  <si>
    <t>李姝颖</t>
  </si>
  <si>
    <t>郭静雯</t>
  </si>
  <si>
    <t>朱明茹</t>
  </si>
  <si>
    <t>杜邵芳</t>
  </si>
  <si>
    <t>刘文凡</t>
  </si>
  <si>
    <t>陈云帆</t>
  </si>
  <si>
    <t>鲁雪倩</t>
  </si>
  <si>
    <t>赵晴</t>
  </si>
  <si>
    <t>祝艳</t>
  </si>
  <si>
    <t>蔡点点</t>
  </si>
  <si>
    <t>徐奥玲</t>
  </si>
  <si>
    <t>黎珍珍</t>
  </si>
  <si>
    <t>侯瑞雪</t>
  </si>
  <si>
    <t>李汜毅</t>
  </si>
  <si>
    <t>栾福美</t>
  </si>
  <si>
    <t>师卓文</t>
  </si>
  <si>
    <t>易藤</t>
  </si>
  <si>
    <t>吴趁新</t>
  </si>
  <si>
    <t>翟清波</t>
  </si>
  <si>
    <t>周迪</t>
  </si>
  <si>
    <t>陈玲</t>
  </si>
  <si>
    <t>索明言</t>
  </si>
  <si>
    <t>敬文凯</t>
  </si>
  <si>
    <t>刘子钰</t>
  </si>
  <si>
    <t>吴奕辉</t>
  </si>
  <si>
    <t>王佳辉</t>
  </si>
  <si>
    <t>刘贵杰</t>
  </si>
  <si>
    <t>李淑杰</t>
  </si>
  <si>
    <t>高苏琦</t>
  </si>
  <si>
    <t>贾家莹</t>
  </si>
  <si>
    <t>赵洲洋</t>
  </si>
  <si>
    <t>杨攀</t>
  </si>
  <si>
    <t>王亚萍</t>
  </si>
  <si>
    <t>张艺莹</t>
  </si>
  <si>
    <t>张晓琳</t>
  </si>
  <si>
    <t>刘璇</t>
  </si>
  <si>
    <t>张雪冉</t>
  </si>
  <si>
    <t>张一洋</t>
  </si>
  <si>
    <t>田宜畅</t>
  </si>
  <si>
    <t>马小旭</t>
  </si>
  <si>
    <t>王恩慧</t>
  </si>
  <si>
    <t>苗九迪</t>
  </si>
  <si>
    <t>张瑞林</t>
  </si>
  <si>
    <t>杜静萱</t>
  </si>
  <si>
    <t>尚珍</t>
  </si>
  <si>
    <t>谢欣颖</t>
  </si>
  <si>
    <t>马家慧</t>
  </si>
  <si>
    <t>宗婷婷</t>
  </si>
  <si>
    <t>贾超然</t>
  </si>
  <si>
    <t>张蕊</t>
  </si>
  <si>
    <t>潘珠珍</t>
  </si>
  <si>
    <t>鲁超</t>
  </si>
  <si>
    <t>郭孟源</t>
  </si>
  <si>
    <t>史文博</t>
  </si>
  <si>
    <t>刘明</t>
  </si>
  <si>
    <t>王孝恒</t>
  </si>
  <si>
    <t>白泽宇</t>
  </si>
  <si>
    <t>陈亚娜</t>
  </si>
  <si>
    <t>吴俊恒</t>
  </si>
  <si>
    <t>李净</t>
  </si>
  <si>
    <t>黄成</t>
  </si>
  <si>
    <t>苏梦莹</t>
  </si>
  <si>
    <t>宋宛霞</t>
  </si>
  <si>
    <t>周心怡</t>
  </si>
  <si>
    <t>李哲</t>
  </si>
  <si>
    <t>殷盼盼</t>
  </si>
  <si>
    <t>李韶旭</t>
  </si>
  <si>
    <t>杨露玲</t>
  </si>
  <si>
    <t>闫紫微</t>
  </si>
  <si>
    <t>李佩瑶</t>
  </si>
  <si>
    <t>张仙</t>
  </si>
  <si>
    <t>吴欣益</t>
  </si>
  <si>
    <t>王梓宇</t>
  </si>
  <si>
    <t>沈旭波</t>
  </si>
  <si>
    <t>高蔚</t>
  </si>
  <si>
    <t>刘恒源</t>
  </si>
  <si>
    <t>陈滢滢</t>
  </si>
  <si>
    <t>王影</t>
  </si>
  <si>
    <t>刘姣</t>
  </si>
  <si>
    <t>康佳美</t>
  </si>
  <si>
    <t>潘萌萌</t>
  </si>
  <si>
    <t>朱凤毅</t>
  </si>
  <si>
    <t>郭梦娇</t>
  </si>
  <si>
    <t>吴晓琴</t>
  </si>
  <si>
    <t>张鑫</t>
  </si>
  <si>
    <t>赖嘉文</t>
  </si>
  <si>
    <t>赵文祥</t>
  </si>
  <si>
    <t>程慧</t>
  </si>
  <si>
    <t>李玲</t>
  </si>
  <si>
    <t>刘雨宸</t>
  </si>
  <si>
    <t>孙海娜</t>
  </si>
  <si>
    <t>王紫嫣</t>
  </si>
  <si>
    <t>李悦颖</t>
  </si>
  <si>
    <t>李芳仪</t>
  </si>
  <si>
    <t>班宇航</t>
  </si>
  <si>
    <t>李梦杰</t>
  </si>
  <si>
    <t>关思宇</t>
  </si>
  <si>
    <t>王古宇</t>
  </si>
  <si>
    <t>何金阳</t>
  </si>
  <si>
    <t>邝雅诗</t>
  </si>
  <si>
    <t>郑迎霄</t>
  </si>
  <si>
    <t>冯璐</t>
  </si>
  <si>
    <t>李书杰</t>
  </si>
  <si>
    <t>梁楠</t>
  </si>
  <si>
    <t>董涵平</t>
  </si>
  <si>
    <t>柴月</t>
  </si>
  <si>
    <t>李书婵</t>
  </si>
  <si>
    <t>杨淑娟</t>
  </si>
  <si>
    <t>夏思雨</t>
  </si>
  <si>
    <t>曹孟源</t>
  </si>
  <si>
    <t>宋耀男</t>
  </si>
  <si>
    <t>张玉苹</t>
  </si>
  <si>
    <t>葛雨薇</t>
  </si>
  <si>
    <t>王琢珺</t>
  </si>
  <si>
    <t>包琪</t>
  </si>
  <si>
    <t>邹许洒</t>
  </si>
  <si>
    <t>李子一</t>
  </si>
  <si>
    <t>黄雅冰</t>
  </si>
  <si>
    <t>和冰欣</t>
  </si>
  <si>
    <t>周路萍</t>
  </si>
  <si>
    <t>胡静文</t>
  </si>
  <si>
    <t>张宣宣</t>
  </si>
  <si>
    <t>段博林</t>
  </si>
  <si>
    <t>段力文</t>
  </si>
  <si>
    <t>张云洋</t>
  </si>
  <si>
    <t>程心茹</t>
  </si>
  <si>
    <t>武康琦</t>
  </si>
  <si>
    <t>库晶</t>
  </si>
  <si>
    <t>李波涛</t>
  </si>
  <si>
    <t>刘舒舒</t>
  </si>
  <si>
    <t>李鹏程</t>
  </si>
  <si>
    <t>任雪晴</t>
  </si>
  <si>
    <t>曹晶晶</t>
  </si>
  <si>
    <t>赵明静</t>
  </si>
  <si>
    <t>谢小妮</t>
  </si>
  <si>
    <t>张澳林</t>
  </si>
  <si>
    <t>杨浩杰</t>
  </si>
  <si>
    <t>邓达斌</t>
  </si>
  <si>
    <t>张啟寅</t>
  </si>
  <si>
    <t>冯鑫</t>
  </si>
  <si>
    <t>倪欢欢</t>
  </si>
  <si>
    <t>饶瑞英</t>
  </si>
  <si>
    <t>鲁一丝</t>
  </si>
  <si>
    <t>李梦然</t>
  </si>
  <si>
    <t>姬振宁</t>
  </si>
  <si>
    <t>张琪悦</t>
  </si>
  <si>
    <t>汪静瑶</t>
  </si>
  <si>
    <t>杨文华</t>
  </si>
  <si>
    <t>赵淑君</t>
  </si>
  <si>
    <t>杨芳</t>
  </si>
  <si>
    <t>余营</t>
  </si>
  <si>
    <t>刘心怡</t>
  </si>
  <si>
    <t>杨俊</t>
  </si>
  <si>
    <t>周胜华</t>
  </si>
  <si>
    <t>张立丰</t>
  </si>
  <si>
    <t>胡海成</t>
  </si>
  <si>
    <t>刘丁元</t>
  </si>
  <si>
    <t>赵鹏</t>
  </si>
  <si>
    <t>李乾宇</t>
  </si>
  <si>
    <t>赵儒程</t>
  </si>
  <si>
    <t>付昊东</t>
  </si>
  <si>
    <t>王旗</t>
  </si>
  <si>
    <t>高梦楠</t>
  </si>
  <si>
    <t>李志强</t>
  </si>
  <si>
    <t>宋克然</t>
  </si>
  <si>
    <t>韩蒙蒙</t>
  </si>
  <si>
    <t>刘宝鑫</t>
  </si>
  <si>
    <t>许文杰</t>
  </si>
  <si>
    <t>梅森锋</t>
  </si>
  <si>
    <t>肖姗姗</t>
  </si>
  <si>
    <t>魏静</t>
  </si>
  <si>
    <t>管文君</t>
  </si>
  <si>
    <t>冯瀚玉</t>
  </si>
  <si>
    <t>李甘雨</t>
  </si>
  <si>
    <t>刘孜函</t>
  </si>
  <si>
    <t>王玉婷</t>
  </si>
  <si>
    <t>孙荣娟</t>
  </si>
  <si>
    <t>何东辉</t>
  </si>
  <si>
    <t>刘忆楠</t>
  </si>
  <si>
    <t>衡之昊</t>
  </si>
  <si>
    <t>周彩虹</t>
  </si>
  <si>
    <t>高智新</t>
  </si>
  <si>
    <t>刘京</t>
  </si>
  <si>
    <t>焦明韵</t>
  </si>
  <si>
    <t>郑悦欣</t>
  </si>
  <si>
    <t>李士豪</t>
  </si>
  <si>
    <t>魏孔铭</t>
  </si>
  <si>
    <t>刘开心</t>
  </si>
  <si>
    <t>占益林</t>
  </si>
  <si>
    <t>滕梓齐</t>
  </si>
  <si>
    <t>印绿原</t>
  </si>
  <si>
    <t>王依纯</t>
  </si>
  <si>
    <t>吴佳蔓</t>
  </si>
  <si>
    <t>王晓庆</t>
  </si>
  <si>
    <t>赵佳</t>
  </si>
  <si>
    <t>黄兵珂</t>
  </si>
  <si>
    <t>谢青平</t>
  </si>
  <si>
    <t>李俊颖</t>
  </si>
  <si>
    <t>胡梦茜</t>
  </si>
  <si>
    <t>王婉</t>
  </si>
  <si>
    <t>张甲鹏</t>
  </si>
  <si>
    <t>陈怡颖</t>
  </si>
  <si>
    <t>张忆林</t>
  </si>
  <si>
    <t>赵铭怡</t>
  </si>
  <si>
    <t>黄雪萍</t>
  </si>
  <si>
    <t>邵祎梵</t>
  </si>
  <si>
    <t>徐会雨</t>
  </si>
  <si>
    <t>许亚静</t>
  </si>
  <si>
    <t>李佳婷</t>
  </si>
  <si>
    <t>孙天一</t>
  </si>
  <si>
    <t>梁琬莹</t>
  </si>
  <si>
    <t>单一珂</t>
  </si>
  <si>
    <t>赵梦圆</t>
  </si>
  <si>
    <t>王慧盈</t>
  </si>
  <si>
    <t>路佩嘉</t>
  </si>
  <si>
    <t>汪静</t>
  </si>
  <si>
    <t>王洛佳</t>
  </si>
  <si>
    <t>王怡乐</t>
  </si>
  <si>
    <t>马占豪</t>
  </si>
  <si>
    <t>周瑜卿</t>
  </si>
  <si>
    <t>简相杰</t>
  </si>
  <si>
    <t>付梦霞</t>
  </si>
  <si>
    <t>朱娩迎</t>
  </si>
  <si>
    <t>郑君丽</t>
  </si>
  <si>
    <t>郭漫漫</t>
  </si>
  <si>
    <t>张佳妮</t>
  </si>
  <si>
    <t>王小龙</t>
  </si>
  <si>
    <t>张莉</t>
  </si>
  <si>
    <t>代慧敏</t>
  </si>
  <si>
    <t>胡二兰</t>
  </si>
  <si>
    <t>王梦雯</t>
  </si>
  <si>
    <t>孙美琪</t>
  </si>
  <si>
    <t>楚颜颜</t>
  </si>
  <si>
    <t>张靖祎</t>
  </si>
  <si>
    <t>贾亚康</t>
  </si>
  <si>
    <t>宋昭初</t>
  </si>
  <si>
    <t>张金梅</t>
  </si>
  <si>
    <t>陈珍珍</t>
  </si>
  <si>
    <t>郭小东</t>
  </si>
  <si>
    <t>刘艳婷</t>
  </si>
  <si>
    <t>薛建普</t>
  </si>
  <si>
    <t>李梦冉</t>
  </si>
  <si>
    <t>朱富康</t>
  </si>
  <si>
    <t>周舒</t>
  </si>
  <si>
    <t>陈金鹏</t>
  </si>
  <si>
    <t>王健</t>
  </si>
  <si>
    <t>张奥飞</t>
  </si>
  <si>
    <t>祝敬标</t>
  </si>
  <si>
    <t>曹星原</t>
  </si>
  <si>
    <t>邱定乾</t>
  </si>
  <si>
    <t>张澳</t>
  </si>
  <si>
    <t>闫向前</t>
  </si>
  <si>
    <t>崔晴</t>
  </si>
  <si>
    <t>马世博</t>
  </si>
  <si>
    <t>范随旺</t>
  </si>
  <si>
    <t>陈彪</t>
  </si>
  <si>
    <t>武毫</t>
  </si>
  <si>
    <t>张耀辉</t>
  </si>
  <si>
    <t>李根山</t>
  </si>
  <si>
    <t>黄亚强</t>
  </si>
  <si>
    <t>闫智博</t>
  </si>
  <si>
    <t>余依璇</t>
  </si>
  <si>
    <t>岳育扬</t>
  </si>
  <si>
    <t>张康宁</t>
  </si>
  <si>
    <t>余辰浩</t>
  </si>
  <si>
    <t>程量</t>
  </si>
  <si>
    <t>牛飞宇</t>
  </si>
  <si>
    <t>黄晓娅</t>
  </si>
  <si>
    <t>李圆圆</t>
  </si>
  <si>
    <t>王书敏</t>
  </si>
  <si>
    <t>李杰</t>
  </si>
  <si>
    <t>李帅康</t>
  </si>
  <si>
    <t>周花瑞</t>
  </si>
  <si>
    <t>孙鸿儒</t>
  </si>
  <si>
    <t>陈雨晴</t>
  </si>
  <si>
    <t>张艺杰</t>
  </si>
  <si>
    <t>邵豪杰</t>
  </si>
  <si>
    <t>位雪艳</t>
  </si>
  <si>
    <t>汪政</t>
  </si>
  <si>
    <t>李静远</t>
  </si>
  <si>
    <t>鲁艳倍</t>
  </si>
  <si>
    <t>崔兰梦</t>
  </si>
  <si>
    <t>郭诗琦</t>
  </si>
  <si>
    <t>纪定圣</t>
  </si>
  <si>
    <t>张欣</t>
  </si>
  <si>
    <t>陈柯茹</t>
  </si>
  <si>
    <t>王昱晴</t>
  </si>
  <si>
    <t>郭梦慧</t>
  </si>
  <si>
    <t>李瑾</t>
  </si>
  <si>
    <t>陈保旺</t>
  </si>
  <si>
    <t>赵紫微</t>
  </si>
  <si>
    <t>孙梨博</t>
  </si>
  <si>
    <t>任自豪</t>
  </si>
  <si>
    <t>蒋万里</t>
  </si>
  <si>
    <t>韩朋春</t>
  </si>
  <si>
    <t>张潇杬</t>
  </si>
  <si>
    <t>李蓓蓓</t>
  </si>
  <si>
    <t>张睿</t>
  </si>
  <si>
    <t>万思雨</t>
  </si>
  <si>
    <t>祁少柯</t>
  </si>
  <si>
    <t>常月红</t>
  </si>
  <si>
    <t>崔静宇</t>
  </si>
  <si>
    <t>李倩</t>
  </si>
  <si>
    <t>段君杰</t>
  </si>
  <si>
    <t>张耀</t>
  </si>
  <si>
    <t>董梦瑶</t>
  </si>
  <si>
    <t>赵雪洁</t>
  </si>
  <si>
    <t>张汪洋</t>
  </si>
  <si>
    <t>牛紫微</t>
  </si>
  <si>
    <t>李俊杰</t>
  </si>
  <si>
    <t>术曦媛</t>
  </si>
  <si>
    <t>李瑞</t>
  </si>
  <si>
    <t>郭长政</t>
  </si>
  <si>
    <t>杨增航</t>
  </si>
  <si>
    <t>崔福彪</t>
  </si>
  <si>
    <t>刘玮辰</t>
  </si>
  <si>
    <t>惠聪</t>
  </si>
  <si>
    <t>张盼盼</t>
  </si>
  <si>
    <t>李燕超</t>
  </si>
  <si>
    <t>侯佳丽</t>
  </si>
  <si>
    <t>李作朝</t>
  </si>
  <si>
    <t>丰霜</t>
  </si>
  <si>
    <t>张迁迁</t>
  </si>
  <si>
    <t>袁慧</t>
  </si>
  <si>
    <t>夏梦</t>
  </si>
  <si>
    <t>张铖</t>
  </si>
  <si>
    <t>谢冰冰</t>
  </si>
  <si>
    <t>李丽欣</t>
  </si>
  <si>
    <t>刘洁羽</t>
  </si>
  <si>
    <t>胡涛涛</t>
  </si>
  <si>
    <t>潘东威</t>
  </si>
  <si>
    <t>王紫琼</t>
  </si>
  <si>
    <t>王档</t>
  </si>
  <si>
    <t>杨丽臣</t>
  </si>
  <si>
    <t>范宣伊</t>
  </si>
  <si>
    <t>王瑶</t>
  </si>
  <si>
    <t>徐银培</t>
  </si>
  <si>
    <t>王雪芳</t>
  </si>
  <si>
    <t>柴英英</t>
  </si>
  <si>
    <t>李晓雅</t>
  </si>
  <si>
    <t>董金瑞</t>
  </si>
  <si>
    <t>鲁艳</t>
  </si>
  <si>
    <t>王仪哲</t>
  </si>
  <si>
    <t>王军安</t>
  </si>
  <si>
    <t>王孟</t>
  </si>
  <si>
    <t>窦金瑞</t>
  </si>
  <si>
    <t>封晓东</t>
  </si>
  <si>
    <t>张文生</t>
  </si>
  <si>
    <t>仝佳音</t>
  </si>
  <si>
    <t>李玉林</t>
  </si>
  <si>
    <t>张白雪</t>
  </si>
  <si>
    <t>李小红</t>
  </si>
  <si>
    <t>刘栋</t>
  </si>
  <si>
    <t>王澳强</t>
  </si>
  <si>
    <t>张权</t>
  </si>
  <si>
    <t>刘娇娇</t>
  </si>
  <si>
    <t>谢倩</t>
  </si>
  <si>
    <t>邱影</t>
  </si>
  <si>
    <t>史家荟</t>
  </si>
  <si>
    <t>程晓雪</t>
  </si>
  <si>
    <t>杜千姿</t>
  </si>
  <si>
    <t>徐贺英</t>
  </si>
  <si>
    <t>董月月</t>
  </si>
  <si>
    <t>苗克慧</t>
  </si>
  <si>
    <t>刘赟</t>
  </si>
  <si>
    <t>何旭</t>
  </si>
  <si>
    <t>魏战岭</t>
  </si>
  <si>
    <t>刘朋玉</t>
  </si>
  <si>
    <t>邹逊</t>
  </si>
  <si>
    <t>郭海阳</t>
  </si>
  <si>
    <t>徐林帆</t>
  </si>
  <si>
    <t>李佳佩</t>
  </si>
  <si>
    <t>孙素雅</t>
  </si>
  <si>
    <t>程潇蝶</t>
  </si>
  <si>
    <t>孟宪雯</t>
  </si>
  <si>
    <t>柳文豪</t>
  </si>
  <si>
    <t>田帅</t>
  </si>
  <si>
    <t>江琪</t>
  </si>
  <si>
    <t>时亚宁</t>
  </si>
  <si>
    <t>李佳函</t>
  </si>
  <si>
    <t>廖梦棋</t>
  </si>
  <si>
    <t>何鑫源</t>
  </si>
  <si>
    <t>陈彦霖</t>
  </si>
  <si>
    <t>占云鹏</t>
  </si>
  <si>
    <t>吴佳玉</t>
  </si>
  <si>
    <t>豆志欣</t>
  </si>
  <si>
    <t>张晓芸</t>
  </si>
  <si>
    <t>唐玉</t>
  </si>
  <si>
    <t>任琳</t>
  </si>
  <si>
    <t>张志刚</t>
  </si>
  <si>
    <t>杨雅琳</t>
  </si>
  <si>
    <t>李晓辰</t>
  </si>
  <si>
    <t>韩之阳</t>
  </si>
  <si>
    <t>李昆洋</t>
  </si>
  <si>
    <t>赵燕</t>
  </si>
  <si>
    <t>千百川</t>
  </si>
  <si>
    <t>郭文思</t>
  </si>
  <si>
    <t>阮佳怡</t>
  </si>
  <si>
    <t>匡路</t>
  </si>
  <si>
    <t>马涵旭</t>
  </si>
  <si>
    <t>刘倩倩</t>
  </si>
  <si>
    <t>赵云</t>
  </si>
  <si>
    <t>王文君</t>
  </si>
  <si>
    <t>符淑兰</t>
  </si>
  <si>
    <t>蒋迪</t>
  </si>
  <si>
    <t>孙梦焱</t>
  </si>
  <si>
    <t>张格源</t>
  </si>
  <si>
    <t>徐韶阶</t>
  </si>
  <si>
    <t>黄香玉</t>
  </si>
  <si>
    <t>石昊坤</t>
  </si>
  <si>
    <t>刘旭</t>
  </si>
  <si>
    <t>朱潇涵</t>
  </si>
  <si>
    <t>任静杰</t>
  </si>
  <si>
    <t>潘昆</t>
  </si>
  <si>
    <t>王晨晨</t>
  </si>
  <si>
    <t>黄巍</t>
  </si>
  <si>
    <t>张馨予</t>
  </si>
  <si>
    <t>种梦汝</t>
  </si>
  <si>
    <t>吴晓庆</t>
  </si>
  <si>
    <t>宋襄苗</t>
  </si>
  <si>
    <t>任晓晨</t>
  </si>
  <si>
    <t>李广辉</t>
  </si>
  <si>
    <t>豆苗苗</t>
  </si>
  <si>
    <t>吴寒</t>
  </si>
  <si>
    <t>王姝楠</t>
  </si>
  <si>
    <t>熊卓冉</t>
  </si>
  <si>
    <t>刘文静</t>
  </si>
  <si>
    <t>阎莘桦</t>
  </si>
  <si>
    <t>孔莹莹</t>
  </si>
  <si>
    <t>杨千千</t>
  </si>
  <si>
    <t>宋齐</t>
  </si>
  <si>
    <t>仝恒道</t>
  </si>
  <si>
    <t>宋诗轩</t>
  </si>
  <si>
    <t>赵卫星</t>
  </si>
  <si>
    <t>祁琪</t>
  </si>
  <si>
    <t>张君龙</t>
  </si>
  <si>
    <t>桑广琳</t>
  </si>
  <si>
    <t>冯晓柯</t>
  </si>
  <si>
    <t>褚婉露</t>
  </si>
  <si>
    <t>王力</t>
  </si>
  <si>
    <t>崔东东</t>
  </si>
  <si>
    <t>岑亚男</t>
  </si>
  <si>
    <t>周潼</t>
  </si>
  <si>
    <t>朱梦丽</t>
  </si>
  <si>
    <t>张华升</t>
  </si>
  <si>
    <t>魏杰</t>
  </si>
  <si>
    <t>刘晓龙</t>
  </si>
  <si>
    <t>卢远航</t>
  </si>
  <si>
    <t>王奕人</t>
  </si>
  <si>
    <t>冀瑞琦</t>
  </si>
  <si>
    <t>李晓芳</t>
  </si>
  <si>
    <t>张紫文</t>
  </si>
  <si>
    <t>潘芳</t>
  </si>
  <si>
    <t>黄玉杰</t>
  </si>
  <si>
    <t>班雨晴</t>
  </si>
  <si>
    <t>祁梦慧</t>
  </si>
  <si>
    <t>李世敏</t>
  </si>
  <si>
    <t>樊国祥</t>
  </si>
  <si>
    <t>张青青</t>
  </si>
  <si>
    <t>李春雨</t>
  </si>
  <si>
    <t>马梦雨</t>
  </si>
  <si>
    <t>陈露月</t>
  </si>
  <si>
    <t>肖扬</t>
  </si>
  <si>
    <t>季丹妮</t>
  </si>
  <si>
    <t>饶阳阳</t>
  </si>
  <si>
    <t>魏夢新</t>
  </si>
  <si>
    <t>曹长青</t>
  </si>
  <si>
    <t>闫冰</t>
  </si>
  <si>
    <t>王欣欣</t>
  </si>
  <si>
    <t>孙文鑫</t>
  </si>
  <si>
    <t>魏巍</t>
  </si>
  <si>
    <t>孙冬丽</t>
  </si>
  <si>
    <t>董淑娟</t>
  </si>
  <si>
    <t>朱晴晴</t>
  </si>
  <si>
    <t>刘汝丽</t>
  </si>
  <si>
    <t>徐晓恩</t>
  </si>
  <si>
    <t>杨金锡</t>
  </si>
  <si>
    <t>徐亚新</t>
  </si>
  <si>
    <t>张笛</t>
  </si>
  <si>
    <t>刘森</t>
  </si>
  <si>
    <t>杨雪莹</t>
  </si>
  <si>
    <t>张焕业</t>
  </si>
  <si>
    <t>徐海洋</t>
  </si>
  <si>
    <t>金宁静</t>
  </si>
  <si>
    <t>郭楚晴</t>
  </si>
  <si>
    <t>闫克己</t>
  </si>
  <si>
    <t>裴志莹</t>
  </si>
  <si>
    <t>沈冰轩</t>
  </si>
  <si>
    <t>尹荣辉</t>
  </si>
  <si>
    <t>石莹莹</t>
  </si>
  <si>
    <t>阮英英</t>
  </si>
  <si>
    <t>孟鑫焱</t>
  </si>
  <si>
    <t>赵迪</t>
  </si>
  <si>
    <t>吕惠远</t>
  </si>
  <si>
    <t>王一坤</t>
  </si>
  <si>
    <t>蔡长长</t>
  </si>
  <si>
    <t>田冰洁</t>
  </si>
  <si>
    <t>胡元达</t>
  </si>
  <si>
    <t>仝适雨</t>
  </si>
  <si>
    <t>赵伟</t>
  </si>
  <si>
    <t>王晴</t>
  </si>
  <si>
    <t>杨非洲</t>
  </si>
  <si>
    <t>高伟成</t>
  </si>
  <si>
    <t>张莹莹</t>
  </si>
  <si>
    <t>李雪菲</t>
  </si>
  <si>
    <t>朱金军</t>
  </si>
  <si>
    <t>黄珊</t>
  </si>
  <si>
    <t>李世宇</t>
  </si>
  <si>
    <t>姚佩佩</t>
  </si>
  <si>
    <t>371医院寝室长</t>
  </si>
  <si>
    <t>席家鸿</t>
  </si>
  <si>
    <t>濮阳基地寝室长</t>
  </si>
  <si>
    <t>路旺</t>
  </si>
  <si>
    <t>许铁鑫</t>
  </si>
  <si>
    <t>梁雪瑞</t>
  </si>
  <si>
    <t>于琪</t>
  </si>
  <si>
    <t>董丰瑶</t>
  </si>
  <si>
    <t>董梦柯</t>
  </si>
  <si>
    <t>周丽婷</t>
  </si>
  <si>
    <t>郑州七院心理信息员</t>
  </si>
  <si>
    <t>秦露露</t>
  </si>
  <si>
    <t>杨佳明</t>
  </si>
  <si>
    <t>韩贺瑶</t>
  </si>
  <si>
    <t>朱桓均</t>
  </si>
  <si>
    <t>员展毅</t>
  </si>
  <si>
    <t>董旭涵</t>
  </si>
  <si>
    <t>王悦</t>
  </si>
  <si>
    <t>张会丹</t>
  </si>
  <si>
    <t>王琦</t>
  </si>
  <si>
    <t>蔡羿珺</t>
  </si>
  <si>
    <t>金贝贝</t>
  </si>
  <si>
    <t>张宝凤</t>
  </si>
  <si>
    <t>李舒展</t>
  </si>
  <si>
    <t>侯贺泽</t>
  </si>
  <si>
    <t>杨欢欢</t>
  </si>
  <si>
    <t>侯凤鑫</t>
  </si>
  <si>
    <t>孙梦丹</t>
  </si>
  <si>
    <t>卢慧萍</t>
  </si>
  <si>
    <t>张泽华</t>
  </si>
  <si>
    <t>杨晓亚</t>
  </si>
  <si>
    <t>孙钰欣</t>
  </si>
  <si>
    <t>郑州二院寝室长</t>
  </si>
  <si>
    <t>王之恒</t>
  </si>
  <si>
    <t>张世芮</t>
  </si>
  <si>
    <t>张芳婷</t>
  </si>
  <si>
    <t>杜文倩</t>
  </si>
  <si>
    <t>齐昊泽</t>
  </si>
  <si>
    <t>王瑶瑶</t>
  </si>
  <si>
    <t>徐哲</t>
  </si>
  <si>
    <t>焦玉梅</t>
  </si>
  <si>
    <t>高华侨</t>
  </si>
  <si>
    <t>张梦雨</t>
  </si>
  <si>
    <t>冯硕雅</t>
  </si>
  <si>
    <t>侯清珍</t>
  </si>
  <si>
    <t>苗雪莹</t>
  </si>
  <si>
    <t>胡然</t>
  </si>
  <si>
    <t>陈绍瑞</t>
  </si>
  <si>
    <t>张一诺</t>
  </si>
  <si>
    <t>彭浩</t>
  </si>
  <si>
    <t>李硕</t>
  </si>
  <si>
    <t>马锦毅</t>
  </si>
  <si>
    <t>安阳基地寝室长</t>
  </si>
  <si>
    <t>申礼玮</t>
  </si>
  <si>
    <t>李梅娇</t>
  </si>
  <si>
    <t>张雪艳</t>
  </si>
  <si>
    <t>李梦洁</t>
  </si>
  <si>
    <t>张天煜</t>
  </si>
  <si>
    <t>孔继源</t>
  </si>
  <si>
    <t>何娜娜</t>
  </si>
  <si>
    <t>尹鑫龙</t>
  </si>
  <si>
    <t>陈永阔</t>
  </si>
  <si>
    <t>梁梦格</t>
  </si>
  <si>
    <t>张紫薇</t>
  </si>
  <si>
    <t>郭瑛琦</t>
  </si>
  <si>
    <t>王容</t>
  </si>
  <si>
    <t>宋佳佳</t>
  </si>
  <si>
    <t>陈美君</t>
  </si>
  <si>
    <t>宿舍层长</t>
  </si>
  <si>
    <t>鞠达燕</t>
  </si>
  <si>
    <t>李玉婷</t>
  </si>
  <si>
    <t>常恒洋</t>
  </si>
  <si>
    <t>张泽文</t>
  </si>
  <si>
    <t>秦梦涵</t>
  </si>
  <si>
    <t>秦朝广</t>
  </si>
  <si>
    <t>杨静格</t>
  </si>
  <si>
    <t>赵琳珠</t>
  </si>
  <si>
    <t>柴春富</t>
  </si>
  <si>
    <t>杨雨晴</t>
  </si>
  <si>
    <t>叶馨琳</t>
  </si>
  <si>
    <t>陆依萌</t>
  </si>
  <si>
    <t>李安康</t>
  </si>
  <si>
    <t>王寅坤</t>
  </si>
  <si>
    <t>王晶</t>
  </si>
  <si>
    <t>原志怡</t>
  </si>
  <si>
    <t>王云</t>
  </si>
  <si>
    <t>张景艳</t>
  </si>
  <si>
    <t>吴天娇</t>
  </si>
  <si>
    <t>张小勇</t>
  </si>
  <si>
    <t>王慧</t>
  </si>
  <si>
    <t>王琳霖</t>
  </si>
  <si>
    <t>郭欣怡</t>
  </si>
  <si>
    <t>乔雨</t>
  </si>
  <si>
    <t>吕蒙</t>
  </si>
  <si>
    <t>薛浩杰</t>
  </si>
  <si>
    <t>崔思飞</t>
  </si>
  <si>
    <t>史佳佳</t>
  </si>
  <si>
    <t>卢倩倩</t>
  </si>
  <si>
    <t>刘天浩</t>
  </si>
  <si>
    <t>呼罗琦</t>
  </si>
  <si>
    <t>张宇凡</t>
  </si>
  <si>
    <t>李玫宜</t>
  </si>
  <si>
    <t>贾瑶</t>
  </si>
  <si>
    <t>陈帅</t>
  </si>
  <si>
    <t>柳旋</t>
  </si>
  <si>
    <t>刘丛</t>
  </si>
  <si>
    <t>张潇月</t>
  </si>
  <si>
    <t>史册</t>
  </si>
  <si>
    <t>段蒙乐</t>
  </si>
  <si>
    <t>薛佳龙</t>
  </si>
  <si>
    <t>省直三寝室长</t>
  </si>
  <si>
    <t>楚一凡</t>
  </si>
  <si>
    <t>曹睿</t>
  </si>
  <si>
    <t>马迪</t>
  </si>
  <si>
    <t>张晓彤</t>
  </si>
  <si>
    <t>鲜可歆</t>
  </si>
  <si>
    <t>李解</t>
  </si>
  <si>
    <t>陈锐</t>
  </si>
  <si>
    <t>鲍亚格</t>
  </si>
  <si>
    <t>张宏岩</t>
  </si>
  <si>
    <t>陆崔展</t>
  </si>
  <si>
    <t>张潇戈</t>
  </si>
  <si>
    <t>刘曼</t>
  </si>
  <si>
    <t>罗陶陶</t>
  </si>
  <si>
    <t>倪永杰</t>
  </si>
  <si>
    <t>石春阳</t>
  </si>
  <si>
    <t>夏翠翠</t>
  </si>
  <si>
    <t>唐向勇</t>
  </si>
  <si>
    <t>王璐颖</t>
  </si>
  <si>
    <t>李紫阳</t>
  </si>
  <si>
    <t>王雨鑫</t>
  </si>
  <si>
    <t>温馨</t>
  </si>
  <si>
    <t>周倩倩</t>
  </si>
  <si>
    <t>王浩冉</t>
  </si>
  <si>
    <t>任若鑫</t>
  </si>
  <si>
    <t>杨天蕊</t>
  </si>
  <si>
    <t>牛浩婕</t>
  </si>
  <si>
    <t>田梓岐</t>
  </si>
  <si>
    <t>王锦轩</t>
  </si>
  <si>
    <t>竹育良</t>
  </si>
  <si>
    <t>申佳慧</t>
  </si>
  <si>
    <t>欧阳悦</t>
  </si>
  <si>
    <t>张迎蕾</t>
  </si>
  <si>
    <t>闫炳桦</t>
  </si>
  <si>
    <t>朱壮轩</t>
  </si>
  <si>
    <t>赵晶晶</t>
  </si>
  <si>
    <t>杨婉钰</t>
  </si>
  <si>
    <t>韩竞源</t>
  </si>
  <si>
    <t>黄一凡</t>
  </si>
  <si>
    <t>张艳叠</t>
  </si>
  <si>
    <t>林伊凡</t>
  </si>
  <si>
    <t>高鹏垚</t>
  </si>
  <si>
    <t>李琬婷</t>
  </si>
  <si>
    <t>郑雨晴</t>
  </si>
  <si>
    <t>张敬</t>
  </si>
  <si>
    <t>朱雪飞</t>
  </si>
  <si>
    <t>杭心雨</t>
  </si>
  <si>
    <t>方文轩</t>
  </si>
  <si>
    <t>李丹</t>
  </si>
  <si>
    <t>霍婧宇</t>
  </si>
  <si>
    <t>张美艳</t>
  </si>
  <si>
    <t>王雨娜</t>
  </si>
  <si>
    <t>闫小龙</t>
  </si>
  <si>
    <t>郭丽</t>
  </si>
  <si>
    <t>蔺广强</t>
  </si>
  <si>
    <t>李紫一</t>
  </si>
  <si>
    <t>梁蕾蕾</t>
  </si>
  <si>
    <t>王雪娇</t>
  </si>
  <si>
    <t>刘飘</t>
  </si>
  <si>
    <t>王格</t>
  </si>
  <si>
    <t>李舒雅</t>
  </si>
  <si>
    <t>刘颖</t>
  </si>
  <si>
    <t>陈凯</t>
  </si>
  <si>
    <t>苏荣齐</t>
  </si>
  <si>
    <t>苏帆</t>
  </si>
  <si>
    <t>李桥</t>
  </si>
  <si>
    <t>杨聚萌</t>
  </si>
  <si>
    <t>刘本意</t>
  </si>
  <si>
    <t>焦存慧</t>
  </si>
  <si>
    <t>逵格格</t>
  </si>
  <si>
    <t>刘佳莹</t>
  </si>
  <si>
    <t>于跃跃</t>
  </si>
  <si>
    <t>张世豪</t>
  </si>
  <si>
    <t>晏莹莹</t>
  </si>
  <si>
    <t>郭丹阳</t>
  </si>
  <si>
    <t>张鹏</t>
  </si>
  <si>
    <t>王兆龙</t>
  </si>
  <si>
    <t>韩世豪</t>
  </si>
  <si>
    <t>袁梦欣</t>
  </si>
  <si>
    <t>梁鑫</t>
  </si>
  <si>
    <t>袁玉珊</t>
  </si>
  <si>
    <t>杨柳青</t>
  </si>
  <si>
    <t>段旭</t>
  </si>
  <si>
    <t>宋飞燕</t>
  </si>
  <si>
    <t>边俞琦</t>
  </si>
  <si>
    <t>皮娟</t>
  </si>
  <si>
    <t>代俊豪</t>
  </si>
  <si>
    <t>许静静</t>
  </si>
  <si>
    <t>周创业</t>
  </si>
  <si>
    <t>靳雅琪</t>
  </si>
  <si>
    <t>张小艺</t>
  </si>
  <si>
    <t>孟凡丹</t>
  </si>
  <si>
    <t>李晶晶</t>
  </si>
  <si>
    <t>刘轩君</t>
  </si>
  <si>
    <t>胡宁苑</t>
  </si>
  <si>
    <t>吴旭东</t>
  </si>
  <si>
    <t>郑璐瑶</t>
  </si>
  <si>
    <t>陈盼婷</t>
  </si>
  <si>
    <t>李益</t>
  </si>
  <si>
    <t>胡松莉</t>
  </si>
  <si>
    <t>刘贝贝</t>
  </si>
  <si>
    <t>李军辉</t>
  </si>
  <si>
    <t>裴格格</t>
  </si>
  <si>
    <t>常月莹</t>
  </si>
  <si>
    <t>孙盛</t>
  </si>
  <si>
    <t>宋雅蕾</t>
  </si>
  <si>
    <t>王思润</t>
  </si>
  <si>
    <t>韦洁璞</t>
  </si>
  <si>
    <t>熊孝敏</t>
  </si>
  <si>
    <t>常娇娇</t>
  </si>
  <si>
    <t>常文阳</t>
  </si>
  <si>
    <t>冉硕</t>
  </si>
  <si>
    <t>王梦</t>
  </si>
  <si>
    <t>陈雯</t>
  </si>
  <si>
    <t>潘玉慧</t>
  </si>
  <si>
    <t>樊治宏</t>
  </si>
  <si>
    <t>华蔓月</t>
  </si>
  <si>
    <t>王睿智</t>
  </si>
  <si>
    <t>孔苛苛</t>
  </si>
  <si>
    <t>朱梦迪</t>
  </si>
  <si>
    <t>吴雨秋</t>
  </si>
  <si>
    <t>陈明</t>
  </si>
  <si>
    <t>李依娜</t>
  </si>
  <si>
    <t>陈梦珂</t>
  </si>
  <si>
    <t>柳蓓蕾</t>
  </si>
  <si>
    <t>吴冰倩</t>
  </si>
  <si>
    <t>代海洋</t>
  </si>
  <si>
    <t>杨泽旭</t>
  </si>
  <si>
    <t>曹新宇</t>
  </si>
  <si>
    <t>孙玉莹</t>
  </si>
  <si>
    <t>雷记梅</t>
  </si>
  <si>
    <t>李自帅</t>
  </si>
  <si>
    <t>张亚楠</t>
  </si>
  <si>
    <t>马剑瑶</t>
  </si>
  <si>
    <t>王林勇</t>
  </si>
  <si>
    <t>师依蝶</t>
  </si>
  <si>
    <t>张杜鹃</t>
  </si>
  <si>
    <t>王文倩</t>
  </si>
  <si>
    <t>刘妞妞</t>
  </si>
  <si>
    <t>曹辰一</t>
  </si>
  <si>
    <t>董淑仪</t>
  </si>
  <si>
    <t>李笑笑</t>
  </si>
  <si>
    <t>焦梦杰</t>
  </si>
  <si>
    <t>宋振佳</t>
  </si>
  <si>
    <t>李路路</t>
  </si>
  <si>
    <t>张家林</t>
  </si>
  <si>
    <t>杨子俪</t>
  </si>
  <si>
    <t>王广锋</t>
  </si>
  <si>
    <t>王耀宇</t>
  </si>
  <si>
    <t>程文博</t>
  </si>
  <si>
    <t>刘可可</t>
  </si>
  <si>
    <t>拓科</t>
  </si>
  <si>
    <t>陈廷廷</t>
  </si>
  <si>
    <t>郭梦甜</t>
  </si>
  <si>
    <t>徐绘雨</t>
  </si>
  <si>
    <t>刘源明</t>
  </si>
  <si>
    <t>谷兴彪</t>
  </si>
  <si>
    <t>来一鸣</t>
  </si>
  <si>
    <t>宋青青</t>
  </si>
  <si>
    <t>刘亚萍</t>
  </si>
  <si>
    <t>久东峰</t>
  </si>
  <si>
    <t>王尧</t>
  </si>
  <si>
    <t>王云峰</t>
  </si>
  <si>
    <t>吴雨昕</t>
  </si>
  <si>
    <t>周润航</t>
  </si>
  <si>
    <t>张泽润</t>
  </si>
  <si>
    <t>霍泽明</t>
  </si>
  <si>
    <t>梅心玥</t>
  </si>
  <si>
    <t>朱瑞金</t>
  </si>
  <si>
    <t>唐晋霞</t>
  </si>
  <si>
    <t>聂世壮</t>
  </si>
  <si>
    <t>周亚培</t>
  </si>
  <si>
    <t>丁小雪</t>
  </si>
  <si>
    <t>郑浩</t>
  </si>
  <si>
    <t>张萌</t>
  </si>
  <si>
    <t>武慧</t>
  </si>
  <si>
    <t>张诗航</t>
  </si>
  <si>
    <t>张娇</t>
  </si>
  <si>
    <t>刘露露</t>
  </si>
  <si>
    <t>马艳艳</t>
  </si>
  <si>
    <t>郭蒙</t>
  </si>
  <si>
    <t>崔思想</t>
  </si>
  <si>
    <t>刘昊</t>
  </si>
  <si>
    <t>程堃</t>
  </si>
  <si>
    <t>赵凯洋</t>
  </si>
  <si>
    <t>章梦萍</t>
  </si>
  <si>
    <t>康晓凡</t>
  </si>
  <si>
    <t>刘雅晴</t>
  </si>
  <si>
    <t>时佩阳</t>
  </si>
  <si>
    <t>王歌</t>
  </si>
  <si>
    <t>赵晨阳</t>
  </si>
  <si>
    <t>张威</t>
  </si>
  <si>
    <t>李佩锦</t>
  </si>
  <si>
    <t>朱煜</t>
  </si>
  <si>
    <t>南楠</t>
  </si>
  <si>
    <t>贾妮</t>
  </si>
  <si>
    <t>张秀杰</t>
  </si>
  <si>
    <t>刘培培</t>
  </si>
  <si>
    <t>雷佳丽</t>
  </si>
  <si>
    <t>姚秋华</t>
  </si>
  <si>
    <t>赵晶</t>
  </si>
  <si>
    <t>周娟娟</t>
  </si>
  <si>
    <t>张家惠</t>
  </si>
  <si>
    <t>王欣瑶</t>
  </si>
  <si>
    <t>王红娟</t>
  </si>
  <si>
    <t>高铉汲</t>
  </si>
  <si>
    <t>孟祥鸣</t>
  </si>
  <si>
    <t>陈玉可</t>
  </si>
  <si>
    <t>陈莹</t>
  </si>
  <si>
    <t>赵旭曼</t>
  </si>
  <si>
    <t>理光远</t>
  </si>
  <si>
    <t>黄志勇</t>
  </si>
  <si>
    <t>程千慧</t>
  </si>
  <si>
    <t>胡齐红</t>
  </si>
  <si>
    <t>钟珂</t>
  </si>
  <si>
    <t>苑冰艳</t>
  </si>
  <si>
    <t>卓银鹏</t>
  </si>
  <si>
    <t>冯媛媛</t>
  </si>
  <si>
    <t>张赛格</t>
  </si>
  <si>
    <t>袁依涵</t>
  </si>
  <si>
    <t>王晓暄</t>
  </si>
  <si>
    <t>李柳欣</t>
  </si>
  <si>
    <t>王姝懿</t>
  </si>
  <si>
    <t>何凤</t>
  </si>
  <si>
    <t>任玲玲</t>
  </si>
  <si>
    <t>马健辉</t>
  </si>
  <si>
    <t>邱孟雨</t>
  </si>
  <si>
    <t>孙君蝶</t>
  </si>
  <si>
    <t>赵子悦</t>
  </si>
  <si>
    <t>齐洋洋</t>
  </si>
  <si>
    <t>吕晨洁</t>
  </si>
  <si>
    <t>李倩如</t>
  </si>
  <si>
    <t>牛欢</t>
  </si>
  <si>
    <t>董巧丽</t>
  </si>
  <si>
    <t>郑佳音</t>
  </si>
  <si>
    <t>郜佳敏</t>
  </si>
  <si>
    <t>孔思宇</t>
  </si>
  <si>
    <t>曹思远</t>
  </si>
  <si>
    <t>宋瑛瑛</t>
  </si>
  <si>
    <t>王静茹</t>
  </si>
  <si>
    <t>张美怡</t>
  </si>
  <si>
    <t>侯海燕</t>
  </si>
  <si>
    <t>马晨歌</t>
  </si>
  <si>
    <t>姜伟斌</t>
  </si>
  <si>
    <t>葛国铮</t>
  </si>
  <si>
    <t>许安冉</t>
  </si>
  <si>
    <t>袁晓蒙</t>
  </si>
  <si>
    <t>闫跃鸽</t>
  </si>
  <si>
    <t>冯瑞暖</t>
  </si>
  <si>
    <t>郭舒影</t>
  </si>
  <si>
    <t>刘玉洁</t>
  </si>
  <si>
    <t>刘盼</t>
  </si>
  <si>
    <t>孙旗歌</t>
  </si>
  <si>
    <t>邓梦涵</t>
  </si>
  <si>
    <t>刘松洁</t>
  </si>
  <si>
    <t>杜玉晴</t>
  </si>
  <si>
    <t>杨姝祺</t>
  </si>
  <si>
    <t>鲍文静</t>
  </si>
  <si>
    <t>徐正芳</t>
  </si>
  <si>
    <t>乔伦康</t>
  </si>
  <si>
    <t>韩沂萱</t>
  </si>
  <si>
    <t>赵紫薇</t>
  </si>
  <si>
    <t>郭兴汉</t>
  </si>
  <si>
    <t>查雅镜</t>
  </si>
  <si>
    <t>张艳慧</t>
  </si>
  <si>
    <t>胡肖扬</t>
  </si>
  <si>
    <t>陈献华</t>
  </si>
  <si>
    <t>管烨暄</t>
  </si>
  <si>
    <t>李燕飞</t>
  </si>
  <si>
    <t>许婉君</t>
  </si>
  <si>
    <t>施帆</t>
  </si>
  <si>
    <t>邓喆</t>
  </si>
  <si>
    <t>宋孟皓</t>
  </si>
  <si>
    <t>张璐璐</t>
  </si>
  <si>
    <t>李征航</t>
  </si>
  <si>
    <t>王靖淇</t>
  </si>
  <si>
    <t>乔羽</t>
  </si>
  <si>
    <t>郑宵雪</t>
  </si>
  <si>
    <t>曹倩倩</t>
  </si>
  <si>
    <t>张梓瑄</t>
  </si>
  <si>
    <t>梁梦思</t>
  </si>
  <si>
    <t>张贝</t>
  </si>
  <si>
    <t>宋竹林</t>
  </si>
  <si>
    <t>陈婉茹</t>
  </si>
  <si>
    <t>赵怡欣</t>
  </si>
  <si>
    <t>闫菡</t>
  </si>
  <si>
    <t>常文柯</t>
  </si>
  <si>
    <t>和梦杰</t>
  </si>
  <si>
    <t>肖紫璇</t>
  </si>
  <si>
    <t>陈金秀</t>
  </si>
  <si>
    <t>李海娇</t>
  </si>
  <si>
    <t>郭慧平</t>
  </si>
  <si>
    <t>张嘉意</t>
  </si>
  <si>
    <t>李依珂</t>
  </si>
  <si>
    <t>朱继晴</t>
  </si>
  <si>
    <t>王艳秋</t>
  </si>
  <si>
    <t>原熙佳</t>
  </si>
  <si>
    <t>马成</t>
  </si>
  <si>
    <t>张明</t>
  </si>
  <si>
    <t>王晨星</t>
  </si>
  <si>
    <t>常亚宁</t>
  </si>
  <si>
    <t>程冰珂</t>
  </si>
  <si>
    <t>马梦强</t>
  </si>
  <si>
    <t>张小蝶</t>
  </si>
  <si>
    <t>宋世展</t>
  </si>
  <si>
    <t>孔佳</t>
  </si>
  <si>
    <t>赵澳龙</t>
  </si>
  <si>
    <t>芦祺雅</t>
  </si>
  <si>
    <t>林浩杰</t>
  </si>
  <si>
    <t>郭梦圆</t>
  </si>
  <si>
    <t>刘雪珂</t>
  </si>
  <si>
    <t>李雪晴</t>
  </si>
  <si>
    <t>孙璐蒙</t>
  </si>
  <si>
    <t>张永梅</t>
  </si>
  <si>
    <t>杜腾</t>
  </si>
  <si>
    <t>唐瑜倩</t>
  </si>
  <si>
    <t>孙思宇</t>
  </si>
  <si>
    <t>胡佳琪</t>
  </si>
  <si>
    <t>邹梦瑶</t>
  </si>
  <si>
    <t>刘宇静</t>
  </si>
  <si>
    <t>崔思源</t>
  </si>
  <si>
    <t>申晗</t>
  </si>
  <si>
    <t>包萍华</t>
  </si>
  <si>
    <t>崔琳洁</t>
  </si>
  <si>
    <t>骆增艳</t>
  </si>
  <si>
    <t>倪若馨</t>
  </si>
  <si>
    <t>张燕舞</t>
  </si>
  <si>
    <t>李琰</t>
  </si>
  <si>
    <t>张珂瑶</t>
  </si>
  <si>
    <t>吕萌萌</t>
  </si>
  <si>
    <t>王艳平</t>
  </si>
  <si>
    <t>李泱</t>
  </si>
  <si>
    <t>秦子涵</t>
  </si>
  <si>
    <t>王雨洁</t>
  </si>
  <si>
    <t>曹梦茹</t>
  </si>
  <si>
    <t>王晓玉</t>
  </si>
  <si>
    <t>谢雨璐</t>
  </si>
  <si>
    <t>郑楠</t>
  </si>
  <si>
    <t>李娅晓</t>
  </si>
  <si>
    <t>田茗媛</t>
  </si>
  <si>
    <t>杨帆</t>
  </si>
  <si>
    <t>何美炆</t>
  </si>
  <si>
    <t>朱亚楠</t>
  </si>
  <si>
    <t>毋文婷</t>
  </si>
  <si>
    <t>谷晨轲</t>
  </si>
  <si>
    <t>牛研</t>
  </si>
  <si>
    <t>郭宇</t>
  </si>
  <si>
    <t>杜钰颖</t>
  </si>
  <si>
    <t>王娟娟</t>
  </si>
  <si>
    <t>程方</t>
  </si>
  <si>
    <t>姚艺佳</t>
  </si>
  <si>
    <t>王黎炀</t>
  </si>
  <si>
    <t>张刘雨</t>
  </si>
  <si>
    <t>郑雪娅</t>
  </si>
  <si>
    <t>王科伟</t>
  </si>
  <si>
    <t>弓跃云</t>
  </si>
  <si>
    <t>李韵冰</t>
  </si>
  <si>
    <t>高玥婷</t>
  </si>
  <si>
    <t>马庆素</t>
  </si>
  <si>
    <t>陈紫怡</t>
  </si>
  <si>
    <t>张思盈</t>
  </si>
  <si>
    <t>杨佳磊</t>
  </si>
  <si>
    <t>石姗姗</t>
  </si>
  <si>
    <t>张楦</t>
  </si>
  <si>
    <t>宋汉良</t>
  </si>
  <si>
    <t>周丽孜</t>
  </si>
  <si>
    <t>唐雨欣</t>
  </si>
  <si>
    <t>丁宁</t>
  </si>
  <si>
    <t>杨帅</t>
  </si>
  <si>
    <t>李艳杰</t>
  </si>
  <si>
    <t>刘泽</t>
  </si>
  <si>
    <t>黄俊珂</t>
  </si>
  <si>
    <t>靳新艳</t>
  </si>
  <si>
    <t>李怡蕾</t>
  </si>
  <si>
    <t>李昭</t>
  </si>
  <si>
    <t>赵辉</t>
  </si>
  <si>
    <t>刘承洋</t>
  </si>
  <si>
    <t>黄莹莹</t>
  </si>
  <si>
    <t>张晓雨</t>
  </si>
  <si>
    <t>夏娜</t>
  </si>
  <si>
    <t>段永航</t>
  </si>
  <si>
    <t>阮赛境</t>
  </si>
  <si>
    <t>赵旭</t>
  </si>
  <si>
    <t>杨肸肸</t>
  </si>
  <si>
    <t>郑熙</t>
  </si>
  <si>
    <t>王红利</t>
  </si>
  <si>
    <t>彭焕益</t>
  </si>
  <si>
    <t>部门</t>
  </si>
  <si>
    <t>学生姓名</t>
  </si>
  <si>
    <t>就职时间</t>
  </si>
  <si>
    <t>学生职务</t>
  </si>
  <si>
    <t>发展战略与考核部</t>
  </si>
  <si>
    <t>郭更新</t>
  </si>
  <si>
    <t>学生助理</t>
  </si>
  <si>
    <t>学务部（思政）</t>
  </si>
  <si>
    <t>陈晓星</t>
  </si>
  <si>
    <t>学务部（通识）</t>
  </si>
  <si>
    <t>资产管理部</t>
  </si>
  <si>
    <t>教务部</t>
  </si>
  <si>
    <t>程晓涵</t>
  </si>
  <si>
    <t>李瑞悦</t>
  </si>
  <si>
    <t>王家路</t>
  </si>
  <si>
    <t>孙新芳</t>
  </si>
  <si>
    <t>科研部</t>
  </si>
  <si>
    <t>赵稳</t>
  </si>
  <si>
    <t>财务部</t>
  </si>
  <si>
    <t>谷少宁</t>
  </si>
  <si>
    <t>郭晨</t>
  </si>
  <si>
    <t>基建部</t>
  </si>
  <si>
    <t>郑冰冰</t>
  </si>
  <si>
    <t>董小甄</t>
  </si>
  <si>
    <t>陈梦雅</t>
  </si>
  <si>
    <t>刘路平</t>
  </si>
  <si>
    <t>学务部(办公室）</t>
  </si>
  <si>
    <t>人力资源部</t>
  </si>
  <si>
    <t>校医院</t>
  </si>
  <si>
    <t>乔明明</t>
  </si>
  <si>
    <t>产教融合办公室</t>
  </si>
  <si>
    <t>党务办公室</t>
  </si>
  <si>
    <t>校园文化建设中心</t>
  </si>
  <si>
    <t>高静</t>
  </si>
  <si>
    <t>新乡综合管理办公室</t>
  </si>
  <si>
    <t>教育技术中心</t>
  </si>
  <si>
    <t>宋冰冰</t>
  </si>
  <si>
    <t>学报编辑部</t>
  </si>
  <si>
    <t>杨亭</t>
  </si>
  <si>
    <t>孟令建</t>
  </si>
  <si>
    <t>石佳贝</t>
  </si>
  <si>
    <t>范琳</t>
  </si>
  <si>
    <t>临床教学部</t>
  </si>
  <si>
    <t>孟玉璞</t>
  </si>
  <si>
    <t>赵文婧</t>
  </si>
  <si>
    <t>党委宣传部</t>
  </si>
  <si>
    <t>梁盼盼</t>
  </si>
  <si>
    <t>王志瑶</t>
  </si>
  <si>
    <t>图书馆</t>
  </si>
  <si>
    <t>刘轲</t>
  </si>
  <si>
    <t>谢聪聪</t>
  </si>
  <si>
    <t>王园园</t>
  </si>
  <si>
    <t>郑冉</t>
  </si>
  <si>
    <t>王一凡</t>
  </si>
  <si>
    <t>总务部</t>
  </si>
  <si>
    <t>孙宇梦</t>
  </si>
  <si>
    <t>吕丹怡</t>
  </si>
  <si>
    <t>学务部（资助）</t>
  </si>
  <si>
    <t>秦茜</t>
  </si>
  <si>
    <t>学务部（就业)</t>
  </si>
  <si>
    <t>桑璐璐</t>
  </si>
  <si>
    <t>徐紫岩</t>
  </si>
  <si>
    <t>余婉婷</t>
  </si>
  <si>
    <t>李易洁</t>
  </si>
  <si>
    <t>院长办公室</t>
  </si>
  <si>
    <t>杨金莹</t>
  </si>
  <si>
    <t>学务部（老区）</t>
  </si>
  <si>
    <t>曹祥琰</t>
  </si>
  <si>
    <t>丹伊欣</t>
  </si>
  <si>
    <t>李海洋</t>
  </si>
  <si>
    <t>毛以凡</t>
  </si>
  <si>
    <t>人文素质教育中心</t>
  </si>
  <si>
    <t>邵宇欣</t>
  </si>
  <si>
    <t>工会办公室</t>
  </si>
  <si>
    <t>刘一洁</t>
  </si>
  <si>
    <t>外事部</t>
  </si>
  <si>
    <t>刘鑫荣</t>
  </si>
  <si>
    <t>马森雨</t>
  </si>
  <si>
    <t>程明卉</t>
  </si>
  <si>
    <t>任雪</t>
  </si>
  <si>
    <t>刘靖靖</t>
  </si>
  <si>
    <t>霍柯欣</t>
  </si>
  <si>
    <t>吴彬</t>
  </si>
  <si>
    <t>后勤服务中心</t>
  </si>
  <si>
    <t>纪检监察与审计</t>
  </si>
  <si>
    <t>崔蕊</t>
  </si>
  <si>
    <t>许真真</t>
  </si>
  <si>
    <t>曹帅迪</t>
  </si>
  <si>
    <t>唐馨雨</t>
  </si>
  <si>
    <t>白桦</t>
  </si>
  <si>
    <t>李相宇</t>
  </si>
  <si>
    <t>何明慧</t>
  </si>
  <si>
    <t>郭澳泽</t>
  </si>
  <si>
    <t>王彦彦</t>
  </si>
  <si>
    <t>叶哲含</t>
  </si>
  <si>
    <t>刘肖宁</t>
  </si>
  <si>
    <t>郑睿琪</t>
  </si>
  <si>
    <t>常子怡</t>
  </si>
  <si>
    <t>杨方方</t>
  </si>
  <si>
    <t>学务部（心理）</t>
  </si>
  <si>
    <t>郑艺璇</t>
  </si>
  <si>
    <t>杨闯</t>
  </si>
  <si>
    <t>曹惠雯</t>
  </si>
  <si>
    <t>招投标与集中采购部</t>
  </si>
  <si>
    <t>朱林林</t>
  </si>
  <si>
    <t>郭畅</t>
  </si>
  <si>
    <t>继续教育学院</t>
  </si>
  <si>
    <t>王诺</t>
  </si>
  <si>
    <t>彭一龙</t>
  </si>
  <si>
    <t>顾茵</t>
  </si>
  <si>
    <t>王旭旭</t>
  </si>
  <si>
    <t>骆云倩</t>
  </si>
  <si>
    <t>董莎莎</t>
  </si>
  <si>
    <t>余博文</t>
  </si>
  <si>
    <t>20175113103</t>
  </si>
  <si>
    <t>20175113110</t>
  </si>
  <si>
    <t>20175110405</t>
  </si>
  <si>
    <t>20175113124</t>
  </si>
  <si>
    <t>20175113126</t>
  </si>
  <si>
    <t>20175113204</t>
  </si>
  <si>
    <t>除以20
（用于综测）</t>
  </si>
  <si>
    <t>折合分数
（除以20用于综测）</t>
  </si>
  <si>
    <t>学务部（团委）</t>
  </si>
  <si>
    <r>
      <rPr>
        <sz val="11"/>
        <color theme="1"/>
        <rFont val="宋体"/>
        <family val="3"/>
        <charset val="134"/>
      </rPr>
      <t>9</t>
    </r>
    <r>
      <rPr>
        <sz val="11"/>
        <color rgb="FF000000"/>
        <rFont val="宋体"/>
        <family val="3"/>
        <charset val="134"/>
      </rPr>
      <t>7班生活委员</t>
    </r>
  </si>
  <si>
    <r>
      <rPr>
        <sz val="11"/>
        <color theme="1"/>
        <rFont val="宋体"/>
        <family val="3"/>
        <charset val="134"/>
      </rPr>
      <t>9</t>
    </r>
    <r>
      <rPr>
        <sz val="11"/>
        <color rgb="FF000000"/>
        <rFont val="宋体"/>
        <family val="3"/>
        <charset val="134"/>
      </rPr>
      <t>7班教学信息员</t>
    </r>
  </si>
  <si>
    <r>
      <rPr>
        <sz val="11"/>
        <color theme="1"/>
        <rFont val="宋体"/>
        <family val="3"/>
        <charset val="134"/>
      </rPr>
      <t>9</t>
    </r>
    <r>
      <rPr>
        <sz val="11"/>
        <color rgb="FF000000"/>
        <rFont val="宋体"/>
        <family val="3"/>
        <charset val="134"/>
      </rPr>
      <t>7班体育委员</t>
    </r>
  </si>
  <si>
    <t>20185164119</t>
  </si>
  <si>
    <t>20185172505</t>
  </si>
  <si>
    <t>20195111616</t>
  </si>
  <si>
    <t>20185216418</t>
  </si>
  <si>
    <t>20195268528</t>
  </si>
  <si>
    <t>20195268533</t>
  </si>
  <si>
    <t>20185339535</t>
  </si>
  <si>
    <t>20165194902</t>
  </si>
  <si>
    <t>20196124629</t>
  </si>
  <si>
    <t>20195111823</t>
  </si>
  <si>
    <t>20185417903</t>
  </si>
  <si>
    <t>20195110921</t>
  </si>
  <si>
    <t>20195112110</t>
  </si>
  <si>
    <t>20195112117</t>
  </si>
  <si>
    <t>20185173113</t>
  </si>
  <si>
    <t>20195110913</t>
  </si>
  <si>
    <t>20185216702</t>
  </si>
  <si>
    <t>20185367813</t>
  </si>
  <si>
    <t>20195111906</t>
  </si>
  <si>
    <t>20185339408</t>
  </si>
  <si>
    <t>20185136224</t>
  </si>
  <si>
    <t>20195112105</t>
  </si>
  <si>
    <t>20185329321</t>
  </si>
  <si>
    <t>20185165618</t>
  </si>
  <si>
    <t>20185367503</t>
  </si>
  <si>
    <t>20195111801</t>
  </si>
  <si>
    <t>20185367825</t>
  </si>
  <si>
    <t>20195111814</t>
  </si>
  <si>
    <t>20185247204</t>
  </si>
  <si>
    <t>20165166001</t>
  </si>
  <si>
    <t>20195112408</t>
  </si>
  <si>
    <t>20185339515</t>
  </si>
  <si>
    <t>20185165231</t>
  </si>
  <si>
    <t>20185339513</t>
  </si>
  <si>
    <t>20185436905</t>
  </si>
  <si>
    <t>20196151226</t>
  </si>
  <si>
    <t>20205111415</t>
  </si>
  <si>
    <t>井亚婷</t>
  </si>
  <si>
    <t>王瑛</t>
  </si>
  <si>
    <t>贾海勤</t>
  </si>
  <si>
    <t>折合分数（
除以20用于综测）</t>
  </si>
  <si>
    <t>李文正</t>
  </si>
  <si>
    <t>20185329323</t>
  </si>
  <si>
    <t>得分
（百分制）</t>
  </si>
  <si>
    <t>折合分数
（除以20，用于综测）</t>
  </si>
  <si>
    <t>职务</t>
    <phoneticPr fontId="15" type="noConversion"/>
  </si>
  <si>
    <t>姓名</t>
    <phoneticPr fontId="15" type="noConversion"/>
  </si>
  <si>
    <t>学号</t>
    <phoneticPr fontId="15" type="noConversion"/>
  </si>
  <si>
    <t>王纪权</t>
  </si>
  <si>
    <t>王德斌</t>
  </si>
  <si>
    <t>李文倩</t>
  </si>
  <si>
    <t>焦忠豪</t>
  </si>
  <si>
    <t>蔡晨光</t>
  </si>
  <si>
    <t>丁月静</t>
  </si>
  <si>
    <t>琚钰华</t>
  </si>
  <si>
    <t>邢文卿</t>
  </si>
  <si>
    <t>周思佳</t>
  </si>
  <si>
    <t>南玉靖</t>
  </si>
  <si>
    <t>张傲威</t>
  </si>
  <si>
    <t>杨致远</t>
  </si>
  <si>
    <t>冀林璞</t>
  </si>
  <si>
    <t>刘潇洒</t>
  </si>
  <si>
    <t>程凯杨</t>
  </si>
  <si>
    <t>李曼歌</t>
  </si>
  <si>
    <t>韩丽</t>
  </si>
  <si>
    <t>耿靖晶</t>
  </si>
  <si>
    <t>何帆</t>
  </si>
  <si>
    <t>杨淑凤</t>
  </si>
  <si>
    <t>宋柯</t>
  </si>
  <si>
    <t>王广宇</t>
  </si>
  <si>
    <t>李萧宇</t>
  </si>
  <si>
    <t>王志鑫</t>
  </si>
  <si>
    <t>黄凤茹</t>
  </si>
  <si>
    <t>李小雨</t>
  </si>
  <si>
    <t>李世璇</t>
  </si>
  <si>
    <t>翟佳东</t>
  </si>
  <si>
    <t>崔柳</t>
  </si>
  <si>
    <t>张秋宇</t>
  </si>
  <si>
    <t>吕鑫</t>
  </si>
  <si>
    <t>李广存</t>
  </si>
  <si>
    <t>张万栓</t>
  </si>
  <si>
    <t>程冠华</t>
  </si>
  <si>
    <t>成泽禹</t>
  </si>
  <si>
    <t>范瀚尹</t>
  </si>
  <si>
    <t>李梦微</t>
  </si>
  <si>
    <t>仇建坡</t>
  </si>
  <si>
    <t>屈昊峥</t>
  </si>
  <si>
    <t>徐赞谨</t>
  </si>
  <si>
    <t>龚明妍</t>
  </si>
  <si>
    <t>张家界</t>
  </si>
  <si>
    <t>王岚洁</t>
  </si>
  <si>
    <t>王雅迪</t>
  </si>
  <si>
    <t>李振川</t>
  </si>
  <si>
    <t>曹怡梦</t>
  </si>
  <si>
    <t>马广艳</t>
  </si>
  <si>
    <t>吕昌昊</t>
  </si>
  <si>
    <t>胡昊阳</t>
  </si>
  <si>
    <t>张思童</t>
  </si>
  <si>
    <t>余露</t>
  </si>
  <si>
    <t>杜佳榕</t>
  </si>
  <si>
    <t>王梦琪</t>
  </si>
  <si>
    <t>胡子龙</t>
  </si>
  <si>
    <t>周梦晴</t>
  </si>
  <si>
    <t>周酌冰</t>
  </si>
  <si>
    <t>冉畅畅</t>
  </si>
  <si>
    <t>杨圣瑶</t>
  </si>
  <si>
    <t>杜耀颍</t>
  </si>
  <si>
    <t>董金蕊</t>
  </si>
  <si>
    <t>陈梦瑶</t>
  </si>
  <si>
    <t>田雯文</t>
  </si>
  <si>
    <t>方书堃</t>
  </si>
  <si>
    <t>杜恒</t>
  </si>
  <si>
    <t>侯毅</t>
  </si>
  <si>
    <t>王菲</t>
  </si>
  <si>
    <t>张世渊</t>
  </si>
  <si>
    <t>魏钦芳</t>
  </si>
  <si>
    <t>胡蓝勤</t>
  </si>
  <si>
    <t>张蓝星</t>
  </si>
  <si>
    <t>司凯迪</t>
  </si>
  <si>
    <t>张骞</t>
  </si>
  <si>
    <t>姬志茹</t>
  </si>
  <si>
    <t>胡绍建</t>
  </si>
  <si>
    <t>赵赛</t>
  </si>
  <si>
    <t>梁诗琪</t>
  </si>
  <si>
    <t>吴玉可</t>
  </si>
  <si>
    <t>丁其寒</t>
  </si>
  <si>
    <t>刘宇晴</t>
  </si>
  <si>
    <t>刘帆</t>
  </si>
  <si>
    <t>张影影</t>
  </si>
  <si>
    <t>杨家怡</t>
  </si>
  <si>
    <t>司慧宇</t>
  </si>
  <si>
    <t>张潞莹</t>
  </si>
  <si>
    <t>陈俊伟</t>
  </si>
  <si>
    <t>李晨虹</t>
  </si>
  <si>
    <t>陈雪洋</t>
  </si>
  <si>
    <t>陈一雯</t>
  </si>
  <si>
    <t>王薇</t>
  </si>
  <si>
    <t>袁宁</t>
  </si>
  <si>
    <t>宋佩尧</t>
  </si>
  <si>
    <t>丁明皓</t>
  </si>
  <si>
    <t>韩丹妮</t>
  </si>
  <si>
    <t>张瑞</t>
  </si>
  <si>
    <t>谢鑫</t>
  </si>
  <si>
    <t>王晓歌</t>
  </si>
  <si>
    <t>孙煜洋</t>
  </si>
  <si>
    <t>王海天</t>
  </si>
  <si>
    <t>段巍魏</t>
  </si>
  <si>
    <t>宋佳怡</t>
  </si>
  <si>
    <t>吴仟仟</t>
  </si>
  <si>
    <t>李昕芮</t>
  </si>
  <si>
    <t>于文文</t>
  </si>
  <si>
    <t>乔璐琪</t>
  </si>
  <si>
    <t>王柳</t>
  </si>
  <si>
    <t>陈玉珍</t>
  </si>
  <si>
    <t>林坤强</t>
  </si>
  <si>
    <t>李小艺</t>
  </si>
  <si>
    <t>谷康源</t>
  </si>
  <si>
    <t>高婧</t>
  </si>
  <si>
    <t>何心雨</t>
  </si>
  <si>
    <t>张鑫鑫</t>
  </si>
  <si>
    <t>张玉巍</t>
  </si>
  <si>
    <t>袁宽</t>
  </si>
  <si>
    <t>卢怡</t>
  </si>
  <si>
    <t>贾鹏飞</t>
  </si>
  <si>
    <t>司璐遥</t>
  </si>
  <si>
    <t>张增毅</t>
  </si>
  <si>
    <t>李畅</t>
  </si>
  <si>
    <t>李冉</t>
  </si>
  <si>
    <t>李合祥</t>
  </si>
  <si>
    <t>樊怡平</t>
  </si>
  <si>
    <t>陈子祥</t>
  </si>
  <si>
    <t>王俊雯</t>
  </si>
  <si>
    <t>许菲</t>
  </si>
  <si>
    <t>孙越琦</t>
  </si>
  <si>
    <t>邵龙飞</t>
  </si>
  <si>
    <t>秦会博</t>
  </si>
  <si>
    <t>李寒露</t>
  </si>
  <si>
    <t>牛草原</t>
  </si>
  <si>
    <t>徐艳阁</t>
  </si>
  <si>
    <t>赵一博</t>
  </si>
  <si>
    <t>刘诗雪</t>
  </si>
  <si>
    <t>王玉瑜</t>
  </si>
  <si>
    <t>徐若愚</t>
  </si>
  <si>
    <t>郭若岚</t>
  </si>
  <si>
    <t>冯上峰</t>
  </si>
  <si>
    <t>姚红起</t>
  </si>
  <si>
    <t>刘一鸣</t>
  </si>
  <si>
    <t>叶彤</t>
  </si>
  <si>
    <t>何川</t>
  </si>
  <si>
    <t>张晓倩</t>
  </si>
  <si>
    <t>陈艺丹</t>
  </si>
  <si>
    <t>郝秉南</t>
  </si>
  <si>
    <t>程潇潇</t>
  </si>
  <si>
    <t>王静冉</t>
  </si>
  <si>
    <t>闫珂</t>
  </si>
  <si>
    <t>郭晓宇</t>
  </si>
  <si>
    <t>李忆丹</t>
  </si>
  <si>
    <t>李子祎</t>
  </si>
  <si>
    <t>罗紫允</t>
  </si>
  <si>
    <t>时天霖</t>
  </si>
  <si>
    <t>翟玉佳</t>
  </si>
  <si>
    <t>张佳涵</t>
  </si>
  <si>
    <t>楚丹丹</t>
  </si>
  <si>
    <t>王守乐</t>
  </si>
  <si>
    <t>吕一凡</t>
  </si>
  <si>
    <t>许晴</t>
  </si>
  <si>
    <t>石柯鑫</t>
  </si>
  <si>
    <t>许凯</t>
  </si>
  <si>
    <t>冯玉轩</t>
  </si>
  <si>
    <t>曹景峥</t>
  </si>
  <si>
    <t>李琪琪</t>
  </si>
  <si>
    <t xml:space="preserve">周杭杭 </t>
  </si>
  <si>
    <t>杨豪乾</t>
  </si>
  <si>
    <t>张恒嘉</t>
  </si>
  <si>
    <t>石甜甜</t>
  </si>
  <si>
    <t>李婉君</t>
  </si>
  <si>
    <t>张玉曼</t>
  </si>
  <si>
    <t>刘君灜</t>
  </si>
  <si>
    <t>耿瑞</t>
  </si>
  <si>
    <t>史可</t>
  </si>
  <si>
    <t>史榕榕</t>
  </si>
  <si>
    <t>郇梦洋</t>
  </si>
  <si>
    <t>刘晓烁</t>
  </si>
  <si>
    <t>何执峰</t>
  </si>
  <si>
    <t>范鑫月</t>
  </si>
  <si>
    <t>王汴京</t>
  </si>
  <si>
    <t>标准化病人协会会长</t>
    <phoneticPr fontId="15" type="noConversion"/>
  </si>
  <si>
    <t>标准化病人协会团支书</t>
    <phoneticPr fontId="15" type="noConversion"/>
  </si>
  <si>
    <t>标准化病人协会副会长</t>
    <phoneticPr fontId="15" type="noConversion"/>
  </si>
  <si>
    <t>科研兴趣学会会长</t>
    <phoneticPr fontId="15" type="noConversion"/>
  </si>
  <si>
    <t>科研兴趣学会团支书</t>
    <phoneticPr fontId="15" type="noConversion"/>
  </si>
  <si>
    <t>科研兴趣学会副会长</t>
    <phoneticPr fontId="15" type="noConversion"/>
  </si>
  <si>
    <t>瑜伽爱好者协会会长</t>
    <phoneticPr fontId="15" type="noConversion"/>
  </si>
  <si>
    <t>瑜伽爱好者协会团支书</t>
    <phoneticPr fontId="15" type="noConversion"/>
  </si>
  <si>
    <t>瑜伽爱好者协会副会长</t>
    <phoneticPr fontId="15" type="noConversion"/>
  </si>
  <si>
    <t>户外定向越野精英社会长</t>
    <phoneticPr fontId="15" type="noConversion"/>
  </si>
  <si>
    <t>户外定向越野精英社团支书</t>
    <phoneticPr fontId="15" type="noConversion"/>
  </si>
  <si>
    <t>户外定向越野精英社副会长</t>
    <phoneticPr fontId="15" type="noConversion"/>
  </si>
  <si>
    <t>舞蹈协会会长</t>
    <phoneticPr fontId="15" type="noConversion"/>
  </si>
  <si>
    <t>舞蹈协会团支书</t>
    <phoneticPr fontId="15" type="noConversion"/>
  </si>
  <si>
    <t>舞蹈协会副会长</t>
    <phoneticPr fontId="15" type="noConversion"/>
  </si>
  <si>
    <t>swag啦啦操社会长</t>
    <phoneticPr fontId="15" type="noConversion"/>
  </si>
  <si>
    <t>swag啦啦操社团支书</t>
    <phoneticPr fontId="15" type="noConversion"/>
  </si>
  <si>
    <t>swag啦啦操社副会长</t>
    <phoneticPr fontId="15" type="noConversion"/>
  </si>
  <si>
    <t>篮球社会长</t>
    <phoneticPr fontId="15" type="noConversion"/>
  </si>
  <si>
    <t>篮球社副会长</t>
    <phoneticPr fontId="15" type="noConversion"/>
  </si>
  <si>
    <t>篮球社团支书</t>
    <phoneticPr fontId="15" type="noConversion"/>
  </si>
  <si>
    <t>大学生创业实践协会会长</t>
    <phoneticPr fontId="15" type="noConversion"/>
  </si>
  <si>
    <t>大学生创业实践协会团支书</t>
    <phoneticPr fontId="15" type="noConversion"/>
  </si>
  <si>
    <t>大学生创业实践协会副会长</t>
    <phoneticPr fontId="15" type="noConversion"/>
  </si>
  <si>
    <t>中医协会会长</t>
    <phoneticPr fontId="15" type="noConversion"/>
  </si>
  <si>
    <t>中医协会团支书</t>
    <phoneticPr fontId="15" type="noConversion"/>
  </si>
  <si>
    <t>中医协会副会长</t>
    <phoneticPr fontId="15" type="noConversion"/>
  </si>
  <si>
    <t>生命科学协会会长</t>
    <phoneticPr fontId="15" type="noConversion"/>
  </si>
  <si>
    <t>生命科学协会团支书</t>
    <phoneticPr fontId="15" type="noConversion"/>
  </si>
  <si>
    <t>生命科学协会副会长</t>
    <phoneticPr fontId="15" type="noConversion"/>
  </si>
  <si>
    <t>三全毽球协会会长</t>
    <phoneticPr fontId="15" type="noConversion"/>
  </si>
  <si>
    <t>三全毽球协会团支书</t>
    <phoneticPr fontId="15" type="noConversion"/>
  </si>
  <si>
    <t>三全毽球协会副会长</t>
    <phoneticPr fontId="15" type="noConversion"/>
  </si>
  <si>
    <t>电脑爱好者协会会长</t>
    <phoneticPr fontId="15" type="noConversion"/>
  </si>
  <si>
    <t>电脑爱好者协会团支书</t>
    <phoneticPr fontId="15" type="noConversion"/>
  </si>
  <si>
    <t>电脑爱好者协会副会长</t>
    <phoneticPr fontId="15" type="noConversion"/>
  </si>
  <si>
    <t>气质培养社会长</t>
    <phoneticPr fontId="15" type="noConversion"/>
  </si>
  <si>
    <t>气质培养社团支书</t>
    <phoneticPr fontId="15" type="noConversion"/>
  </si>
  <si>
    <t>气质培养社副会长</t>
    <phoneticPr fontId="15" type="noConversion"/>
  </si>
  <si>
    <t>时光轮滑社会长</t>
    <phoneticPr fontId="15" type="noConversion"/>
  </si>
  <si>
    <t>时光轮滑社团支书</t>
    <phoneticPr fontId="15" type="noConversion"/>
  </si>
  <si>
    <t>时光轮滑社副会长</t>
    <phoneticPr fontId="15" type="noConversion"/>
  </si>
  <si>
    <t>涂鸦社会长</t>
    <phoneticPr fontId="15" type="noConversion"/>
  </si>
  <si>
    <t>涂鸦社团支书</t>
    <phoneticPr fontId="15" type="noConversion"/>
  </si>
  <si>
    <t>涂鸦社副会长</t>
    <phoneticPr fontId="15" type="noConversion"/>
  </si>
  <si>
    <t>i检影协会会长</t>
    <phoneticPr fontId="15" type="noConversion"/>
  </si>
  <si>
    <t>i检影协会团支书</t>
    <phoneticPr fontId="15" type="noConversion"/>
  </si>
  <si>
    <t>i检影协会副会长</t>
    <phoneticPr fontId="15" type="noConversion"/>
  </si>
  <si>
    <t>网球协会会长</t>
    <phoneticPr fontId="15" type="noConversion"/>
  </si>
  <si>
    <t>网球协会副会长</t>
    <phoneticPr fontId="15" type="noConversion"/>
  </si>
  <si>
    <t>网球协会团支书</t>
    <phoneticPr fontId="15" type="noConversion"/>
  </si>
  <si>
    <t>健康管理协会会长</t>
    <phoneticPr fontId="15" type="noConversion"/>
  </si>
  <si>
    <t>健康管理协会团支书</t>
    <phoneticPr fontId="15" type="noConversion"/>
  </si>
  <si>
    <t>健康管理协会副会长</t>
    <phoneticPr fontId="15" type="noConversion"/>
  </si>
  <si>
    <t>健身运动社会长</t>
    <phoneticPr fontId="15" type="noConversion"/>
  </si>
  <si>
    <t>健身运动社团支书</t>
    <phoneticPr fontId="15" type="noConversion"/>
  </si>
  <si>
    <t>健身运动社副会长</t>
    <phoneticPr fontId="15" type="noConversion"/>
  </si>
  <si>
    <t>自然养生文化协会会长</t>
    <phoneticPr fontId="15" type="noConversion"/>
  </si>
  <si>
    <t>自然养生文化协会团支书</t>
    <phoneticPr fontId="15" type="noConversion"/>
  </si>
  <si>
    <t>自然养生文化协会副会长</t>
    <phoneticPr fontId="15" type="noConversion"/>
  </si>
  <si>
    <t>大学生职业发展协会会长</t>
    <phoneticPr fontId="15" type="noConversion"/>
  </si>
  <si>
    <t>大学生职业发展协会团支书</t>
    <phoneticPr fontId="15" type="noConversion"/>
  </si>
  <si>
    <t>大学生职业发展协会副会长</t>
    <phoneticPr fontId="15" type="noConversion"/>
  </si>
  <si>
    <t>青年志愿者协会会长</t>
    <phoneticPr fontId="15" type="noConversion"/>
  </si>
  <si>
    <t>青年志愿者协会团支书</t>
    <phoneticPr fontId="15" type="noConversion"/>
  </si>
  <si>
    <t>青年志愿者协会副会长</t>
    <phoneticPr fontId="15" type="noConversion"/>
  </si>
  <si>
    <t>自强社会长</t>
    <phoneticPr fontId="15" type="noConversion"/>
  </si>
  <si>
    <t>自强社团支书</t>
    <phoneticPr fontId="15" type="noConversion"/>
  </si>
  <si>
    <t>自强社副会长</t>
    <phoneticPr fontId="15" type="noConversion"/>
  </si>
  <si>
    <t>新媒体协会会长</t>
    <phoneticPr fontId="15" type="noConversion"/>
  </si>
  <si>
    <t>新媒体协会团支书</t>
    <phoneticPr fontId="15" type="noConversion"/>
  </si>
  <si>
    <t>新媒体协会副会长</t>
    <phoneticPr fontId="15" type="noConversion"/>
  </si>
  <si>
    <t>跆拳道协会会长</t>
    <phoneticPr fontId="15" type="noConversion"/>
  </si>
  <si>
    <t>跆拳道协会团支书</t>
    <phoneticPr fontId="15" type="noConversion"/>
  </si>
  <si>
    <t>跆拳道协会副会长</t>
    <phoneticPr fontId="15" type="noConversion"/>
  </si>
  <si>
    <t>思哲辩论协会会长</t>
    <phoneticPr fontId="15" type="noConversion"/>
  </si>
  <si>
    <t>思哲辩论协会团支书</t>
    <phoneticPr fontId="15" type="noConversion"/>
  </si>
  <si>
    <t>思哲辩论协会副会长</t>
    <phoneticPr fontId="15" type="noConversion"/>
  </si>
  <si>
    <t>书画协会会长</t>
    <phoneticPr fontId="15" type="noConversion"/>
  </si>
  <si>
    <t>书画协会团支书</t>
    <phoneticPr fontId="15" type="noConversion"/>
  </si>
  <si>
    <t>书画协会副会长</t>
    <phoneticPr fontId="15" type="noConversion"/>
  </si>
  <si>
    <t>曦望文化传媒协会会长</t>
    <phoneticPr fontId="15" type="noConversion"/>
  </si>
  <si>
    <t>曦望文化传媒协会团支书</t>
    <phoneticPr fontId="15" type="noConversion"/>
  </si>
  <si>
    <t>曦望文化传媒协会副会长</t>
    <phoneticPr fontId="15" type="noConversion"/>
  </si>
  <si>
    <t>桌球协会会长</t>
    <phoneticPr fontId="15" type="noConversion"/>
  </si>
  <si>
    <t>桌球协会团支书</t>
    <phoneticPr fontId="15" type="noConversion"/>
  </si>
  <si>
    <t>桌球协会副会长</t>
    <phoneticPr fontId="15" type="noConversion"/>
  </si>
  <si>
    <t>三全德云社会长</t>
    <phoneticPr fontId="15" type="noConversion"/>
  </si>
  <si>
    <t>三全德云社团支书</t>
    <phoneticPr fontId="15" type="noConversion"/>
  </si>
  <si>
    <t>三全德云社副会长</t>
    <phoneticPr fontId="15" type="noConversion"/>
  </si>
  <si>
    <t>国防强军社会长</t>
    <phoneticPr fontId="15" type="noConversion"/>
  </si>
  <si>
    <t>国防强军社团支书</t>
    <phoneticPr fontId="15" type="noConversion"/>
  </si>
  <si>
    <t>国防强军社副会长</t>
    <phoneticPr fontId="15" type="noConversion"/>
  </si>
  <si>
    <t>大学生心理协会会长</t>
    <phoneticPr fontId="15" type="noConversion"/>
  </si>
  <si>
    <t>大学生心理协会团支书</t>
    <phoneticPr fontId="15" type="noConversion"/>
  </si>
  <si>
    <t>大学生心理协会副会长</t>
    <phoneticPr fontId="15" type="noConversion"/>
  </si>
  <si>
    <t>康复协会会长</t>
    <phoneticPr fontId="15" type="noConversion"/>
  </si>
  <si>
    <t>康复协会副会长</t>
    <phoneticPr fontId="15" type="noConversion"/>
  </si>
  <si>
    <t>康复协会团支书</t>
    <phoneticPr fontId="15" type="noConversion"/>
  </si>
  <si>
    <t>播音与主持艺术协会会长</t>
    <phoneticPr fontId="15" type="noConversion"/>
  </si>
  <si>
    <t>播音与主持艺术协会团支书</t>
    <phoneticPr fontId="15" type="noConversion"/>
  </si>
  <si>
    <t>播音与主持艺术协会副会长</t>
    <phoneticPr fontId="15" type="noConversion"/>
  </si>
  <si>
    <t>反邪教协会会长</t>
    <phoneticPr fontId="15" type="noConversion"/>
  </si>
  <si>
    <t>反邪教协会团支书</t>
    <phoneticPr fontId="15" type="noConversion"/>
  </si>
  <si>
    <t>青年马克思主义理论学习研究会会长</t>
    <phoneticPr fontId="15" type="noConversion"/>
  </si>
  <si>
    <t>青年马克思主义理论学习研究会团支书</t>
    <phoneticPr fontId="15" type="noConversion"/>
  </si>
  <si>
    <t>传统DIY手工社会长</t>
    <phoneticPr fontId="15" type="noConversion"/>
  </si>
  <si>
    <t>传统DIY手工社团支书</t>
    <phoneticPr fontId="15" type="noConversion"/>
  </si>
  <si>
    <t>传统DIY手工社副会长</t>
    <phoneticPr fontId="15" type="noConversion"/>
  </si>
  <si>
    <t>大健康服务协会会长</t>
    <phoneticPr fontId="15" type="noConversion"/>
  </si>
  <si>
    <t>大健康服务协会团支书</t>
    <phoneticPr fontId="15" type="noConversion"/>
  </si>
  <si>
    <t>大健康服务协会副会长</t>
    <phoneticPr fontId="15" type="noConversion"/>
  </si>
  <si>
    <t>Free Dancer街舞社会长</t>
    <phoneticPr fontId="15" type="noConversion"/>
  </si>
  <si>
    <t>Free Dancer街舞社团支书</t>
    <phoneticPr fontId="15" type="noConversion"/>
  </si>
  <si>
    <t>Free Dancer街舞社副会长</t>
    <phoneticPr fontId="15" type="noConversion"/>
  </si>
  <si>
    <t>红十字协会会长</t>
    <phoneticPr fontId="15" type="noConversion"/>
  </si>
  <si>
    <t>红十字协会副会长</t>
    <phoneticPr fontId="15" type="noConversion"/>
  </si>
  <si>
    <t>红十字协会团支书</t>
    <phoneticPr fontId="15" type="noConversion"/>
  </si>
  <si>
    <t>器乐社会长</t>
    <phoneticPr fontId="15" type="noConversion"/>
  </si>
  <si>
    <t>器乐社团支书</t>
    <phoneticPr fontId="15" type="noConversion"/>
  </si>
  <si>
    <t>器乐社副会长</t>
    <phoneticPr fontId="15" type="noConversion"/>
  </si>
  <si>
    <t>主持社会长</t>
    <phoneticPr fontId="15" type="noConversion"/>
  </si>
  <si>
    <t>主持社团支书</t>
    <phoneticPr fontId="15" type="noConversion"/>
  </si>
  <si>
    <t>主持社副会长</t>
    <phoneticPr fontId="15" type="noConversion"/>
  </si>
  <si>
    <t>假肢矫形协会会长</t>
    <phoneticPr fontId="15" type="noConversion"/>
  </si>
  <si>
    <t>假肢矫形协会团支书</t>
    <phoneticPr fontId="15" type="noConversion"/>
  </si>
  <si>
    <t>假肢矫形协会副会长</t>
    <phoneticPr fontId="15" type="noConversion"/>
  </si>
  <si>
    <t>三全足球俱乐部会长</t>
    <phoneticPr fontId="15" type="noConversion"/>
  </si>
  <si>
    <t>三全足球俱乐部团支书</t>
    <phoneticPr fontId="15" type="noConversion"/>
  </si>
  <si>
    <t>三全足球俱乐部副会长</t>
    <phoneticPr fontId="15" type="noConversion"/>
  </si>
  <si>
    <t>英语爱好者协会会长</t>
    <phoneticPr fontId="15" type="noConversion"/>
  </si>
  <si>
    <t>英语爱好者协会团支书</t>
    <phoneticPr fontId="15" type="noConversion"/>
  </si>
  <si>
    <t>英语爱好者协会副会长</t>
    <phoneticPr fontId="15" type="noConversion"/>
  </si>
  <si>
    <t>三全护理协会会长</t>
    <phoneticPr fontId="15" type="noConversion"/>
  </si>
  <si>
    <t>三全护理协会团支书</t>
    <phoneticPr fontId="15" type="noConversion"/>
  </si>
  <si>
    <t>三全护理协会副会长</t>
    <phoneticPr fontId="15" type="noConversion"/>
  </si>
  <si>
    <t>武术协会会长</t>
    <phoneticPr fontId="15" type="noConversion"/>
  </si>
  <si>
    <t>武术协会团支书</t>
    <phoneticPr fontId="15" type="noConversion"/>
  </si>
  <si>
    <t>武术协会副会长</t>
    <phoneticPr fontId="15" type="noConversion"/>
  </si>
  <si>
    <t>医工研创工作室会长</t>
    <phoneticPr fontId="15" type="noConversion"/>
  </si>
  <si>
    <t>医工研创工作室团支书</t>
    <phoneticPr fontId="15" type="noConversion"/>
  </si>
  <si>
    <t>医工研创工作室副会长</t>
    <phoneticPr fontId="15" type="noConversion"/>
  </si>
  <si>
    <t>话剧社团支书</t>
    <phoneticPr fontId="15" type="noConversion"/>
  </si>
  <si>
    <t>话剧社副会长</t>
    <phoneticPr fontId="15" type="noConversion"/>
  </si>
  <si>
    <t>乒乓球协会会长</t>
    <phoneticPr fontId="15" type="noConversion"/>
  </si>
  <si>
    <t>乒乓球协会团支书</t>
    <phoneticPr fontId="15" type="noConversion"/>
  </si>
  <si>
    <t>乒乓球协会副会长</t>
    <phoneticPr fontId="15" type="noConversion"/>
  </si>
  <si>
    <t>大学生职业能力提升协会会长</t>
    <phoneticPr fontId="15" type="noConversion"/>
  </si>
  <si>
    <t>大学生职业能力提升协会团支书</t>
    <phoneticPr fontId="15" type="noConversion"/>
  </si>
  <si>
    <t>大学生职业能力提升协会副会长</t>
    <phoneticPr fontId="15" type="noConversion"/>
  </si>
  <si>
    <t>健身柔力球社团会长</t>
    <phoneticPr fontId="15" type="noConversion"/>
  </si>
  <si>
    <t>健身柔力球社团副会长</t>
    <phoneticPr fontId="15" type="noConversion"/>
  </si>
  <si>
    <t>健身柔力球社团团支书</t>
    <phoneticPr fontId="15" type="noConversion"/>
  </si>
  <si>
    <t>音乐社会长</t>
    <phoneticPr fontId="15" type="noConversion"/>
  </si>
  <si>
    <t>音乐社团支书</t>
    <phoneticPr fontId="15" type="noConversion"/>
  </si>
  <si>
    <t>音乐社副会长</t>
    <phoneticPr fontId="15" type="noConversion"/>
  </si>
  <si>
    <t>健美操协会会长</t>
    <phoneticPr fontId="15" type="noConversion"/>
  </si>
  <si>
    <t>健美操协会团支书</t>
    <phoneticPr fontId="15" type="noConversion"/>
  </si>
  <si>
    <t>健美操协会副会长</t>
    <phoneticPr fontId="15" type="noConversion"/>
  </si>
  <si>
    <t>读者服务协会会长</t>
    <phoneticPr fontId="15" type="noConversion"/>
  </si>
  <si>
    <t>读者服务协会团支书</t>
    <phoneticPr fontId="15" type="noConversion"/>
  </si>
  <si>
    <t>读者服务协会副会长</t>
    <phoneticPr fontId="15" type="noConversion"/>
  </si>
  <si>
    <t>AI+VR医学智能社会长</t>
    <phoneticPr fontId="15" type="noConversion"/>
  </si>
  <si>
    <t>AI+VR医学智能社团支书</t>
    <phoneticPr fontId="15" type="noConversion"/>
  </si>
  <si>
    <t>AI+VR医学智能社副会长</t>
    <phoneticPr fontId="15" type="noConversion"/>
  </si>
  <si>
    <t>民族传统项目社会长</t>
    <phoneticPr fontId="15" type="noConversion"/>
  </si>
  <si>
    <t>民族传统项目社团支书</t>
    <phoneticPr fontId="15" type="noConversion"/>
  </si>
  <si>
    <t>民族传统项目社副会长</t>
    <phoneticPr fontId="15" type="noConversion"/>
  </si>
  <si>
    <t>羽毛球协会会长</t>
    <phoneticPr fontId="15" type="noConversion"/>
  </si>
  <si>
    <t>羽毛球协会团支书</t>
    <phoneticPr fontId="15" type="noConversion"/>
  </si>
  <si>
    <t>羽毛球协会副会长</t>
    <phoneticPr fontId="15" type="noConversion"/>
  </si>
  <si>
    <t>全媒体协会会长</t>
    <phoneticPr fontId="15" type="noConversion"/>
  </si>
  <si>
    <t>全媒体协会团支书</t>
    <phoneticPr fontId="15" type="noConversion"/>
  </si>
  <si>
    <t>全媒体协会副会长</t>
    <phoneticPr fontId="15" type="noConversion"/>
  </si>
  <si>
    <t>口腔技术协会会长</t>
    <phoneticPr fontId="15" type="noConversion"/>
  </si>
  <si>
    <t>口腔技术协会团支书</t>
    <phoneticPr fontId="15" type="noConversion"/>
  </si>
  <si>
    <t>口腔技术协会副会长</t>
    <phoneticPr fontId="15" type="noConversion"/>
  </si>
  <si>
    <t>花样年华美妆协会会长</t>
    <phoneticPr fontId="15" type="noConversion"/>
  </si>
  <si>
    <t>花样年华美妆协会团支书</t>
    <phoneticPr fontId="15" type="noConversion"/>
  </si>
  <si>
    <t>花样年华美妆协会副会长</t>
    <phoneticPr fontId="15" type="noConversion"/>
  </si>
  <si>
    <t>排球社会长</t>
    <phoneticPr fontId="15" type="noConversion"/>
  </si>
  <si>
    <t>排球社团支书</t>
    <phoneticPr fontId="15" type="noConversion"/>
  </si>
  <si>
    <t>排球社副会长</t>
    <phoneticPr fontId="15" type="noConversion"/>
  </si>
  <si>
    <t>红丝带志愿者协会会长</t>
    <phoneticPr fontId="15" type="noConversion"/>
  </si>
  <si>
    <t>红丝带志愿者协会团支书</t>
    <phoneticPr fontId="15" type="noConversion"/>
  </si>
  <si>
    <t>红丝带志愿者协会副会长</t>
    <phoneticPr fontId="15" type="noConversion"/>
  </si>
  <si>
    <t>SQ-fly滑板社会长</t>
    <phoneticPr fontId="15" type="noConversion"/>
  </si>
  <si>
    <t>SQ-fly滑板社团支书</t>
    <phoneticPr fontId="15" type="noConversion"/>
  </si>
  <si>
    <t>SQ-fly滑板社副会长</t>
    <phoneticPr fontId="15" type="noConversion"/>
  </si>
  <si>
    <t>安防教育协会会长</t>
    <phoneticPr fontId="15" type="noConversion"/>
  </si>
  <si>
    <t>安防教育协会团支书</t>
    <phoneticPr fontId="15" type="noConversion"/>
  </si>
  <si>
    <t>安防教育协会副会长</t>
    <phoneticPr fontId="15" type="noConversion"/>
  </si>
  <si>
    <t>桌游社会长</t>
    <phoneticPr fontId="15" type="noConversion"/>
  </si>
  <si>
    <t>桌游社团支书</t>
    <phoneticPr fontId="15" type="noConversion"/>
  </si>
  <si>
    <t>桌游社副会长</t>
    <phoneticPr fontId="15" type="noConversion"/>
  </si>
  <si>
    <t>电竞社会长</t>
    <phoneticPr fontId="15" type="noConversion"/>
  </si>
  <si>
    <t>电竞社团支书</t>
    <phoneticPr fontId="15" type="noConversion"/>
  </si>
  <si>
    <t>电竞社副会长</t>
    <phoneticPr fontId="15" type="noConversion"/>
  </si>
  <si>
    <t>地知韵会长</t>
    <phoneticPr fontId="15" type="noConversion"/>
  </si>
  <si>
    <t>地知韵团支书</t>
    <phoneticPr fontId="15" type="noConversion"/>
  </si>
  <si>
    <t>地知韵副会长</t>
    <phoneticPr fontId="15" type="noConversion"/>
  </si>
  <si>
    <t>急救协会会长</t>
    <phoneticPr fontId="15" type="noConversion"/>
  </si>
  <si>
    <t>急救协会团支书</t>
    <phoneticPr fontId="15" type="noConversion"/>
  </si>
  <si>
    <t>急救协会副会长</t>
    <phoneticPr fontId="15" type="noConversion"/>
  </si>
  <si>
    <t>电影爱好者协会会长</t>
    <phoneticPr fontId="15" type="noConversion"/>
  </si>
  <si>
    <t>电影爱好者协会团支书</t>
    <phoneticPr fontId="15" type="noConversion"/>
  </si>
  <si>
    <t>电影爱好者协会副会长</t>
    <phoneticPr fontId="15" type="noConversion"/>
  </si>
  <si>
    <t>善言轩会长</t>
    <phoneticPr fontId="15" type="noConversion"/>
  </si>
  <si>
    <t>善言轩团支书</t>
    <phoneticPr fontId="15" type="noConversion"/>
  </si>
  <si>
    <t>善言轩副会长</t>
    <phoneticPr fontId="15" type="noConversion"/>
  </si>
  <si>
    <t>爱拍社会长</t>
    <phoneticPr fontId="15" type="noConversion"/>
  </si>
  <si>
    <t>爱拍社团支书</t>
    <phoneticPr fontId="15" type="noConversion"/>
  </si>
  <si>
    <t>爱拍社副会长</t>
    <phoneticPr fontId="15" type="noConversion"/>
  </si>
  <si>
    <t>EYE协会会长</t>
    <phoneticPr fontId="15" type="noConversion"/>
  </si>
  <si>
    <t>EYE协会团支书</t>
    <phoneticPr fontId="15" type="noConversion"/>
  </si>
  <si>
    <t>EYE协会副会长</t>
    <phoneticPr fontId="15" type="noConversion"/>
  </si>
  <si>
    <t>黎明脚步社会长</t>
    <phoneticPr fontId="15" type="noConversion"/>
  </si>
  <si>
    <t>黎明脚步社团支书</t>
    <phoneticPr fontId="15" type="noConversion"/>
  </si>
  <si>
    <t>黎明脚步社副会长</t>
    <phoneticPr fontId="15" type="noConversion"/>
  </si>
  <si>
    <t>健康天使协会会长</t>
    <phoneticPr fontId="15" type="noConversion"/>
  </si>
  <si>
    <t>健康天使协会团支书</t>
    <phoneticPr fontId="15" type="noConversion"/>
  </si>
  <si>
    <t>健康天使协会副会长</t>
    <phoneticPr fontId="15" type="noConversion"/>
  </si>
  <si>
    <t>馨动之旅会长</t>
    <phoneticPr fontId="15" type="noConversion"/>
  </si>
  <si>
    <t>馨动之旅团支书</t>
    <phoneticPr fontId="15" type="noConversion"/>
  </si>
  <si>
    <t>馨动之旅副会长</t>
    <phoneticPr fontId="15" type="noConversion"/>
  </si>
  <si>
    <t>习语社会长</t>
    <phoneticPr fontId="15" type="noConversion"/>
  </si>
  <si>
    <t>习语社团支书</t>
    <phoneticPr fontId="15" type="noConversion"/>
  </si>
  <si>
    <t>习语社副会长</t>
    <phoneticPr fontId="15" type="noConversion"/>
  </si>
  <si>
    <t>阳光减压社会长</t>
    <phoneticPr fontId="15" type="noConversion"/>
  </si>
  <si>
    <t>阳光减压社团支书</t>
    <phoneticPr fontId="15" type="noConversion"/>
  </si>
  <si>
    <t>阳光减压社副会长</t>
    <phoneticPr fontId="15" type="noConversion"/>
  </si>
  <si>
    <t>智能医+社会长</t>
    <phoneticPr fontId="15" type="noConversion"/>
  </si>
  <si>
    <t>智能医+社团支书</t>
    <phoneticPr fontId="15" type="noConversion"/>
  </si>
  <si>
    <t>智能医+社副会长</t>
    <phoneticPr fontId="15" type="noConversion"/>
  </si>
  <si>
    <t>学习创新社会长</t>
    <phoneticPr fontId="15" type="noConversion"/>
  </si>
  <si>
    <t>学习创新社团支书</t>
    <phoneticPr fontId="15" type="noConversion"/>
  </si>
  <si>
    <t>学习创新社副会长</t>
    <phoneticPr fontId="15" type="noConversion"/>
  </si>
  <si>
    <t>百度百科协会会长</t>
    <phoneticPr fontId="15" type="noConversion"/>
  </si>
  <si>
    <t>百度百科协会团支书</t>
    <phoneticPr fontId="15" type="noConversion"/>
  </si>
  <si>
    <t>百度百科协会副会长</t>
    <phoneticPr fontId="15" type="noConversion"/>
  </si>
  <si>
    <t>校友志愿者服务协会会长</t>
    <phoneticPr fontId="15" type="noConversion"/>
  </si>
  <si>
    <t>校友志愿者服务协会团支书</t>
    <phoneticPr fontId="15" type="noConversion"/>
  </si>
  <si>
    <t>校友志愿者服务协会副会长</t>
    <phoneticPr fontId="15" type="noConversion"/>
  </si>
  <si>
    <t>考研社会长</t>
    <phoneticPr fontId="15" type="noConversion"/>
  </si>
  <si>
    <t>考研社团支书</t>
    <phoneticPr fontId="15" type="noConversion"/>
  </si>
  <si>
    <t>考研社副会长</t>
    <phoneticPr fontId="15" type="noConversion"/>
  </si>
  <si>
    <t>交际礼仪协会会长</t>
    <phoneticPr fontId="15" type="noConversion"/>
  </si>
  <si>
    <t>交际礼仪协会团支书</t>
    <phoneticPr fontId="15" type="noConversion"/>
  </si>
  <si>
    <t>交际礼仪协会副会长</t>
    <phoneticPr fontId="15" type="noConversion"/>
  </si>
  <si>
    <t>天文爱好者协会会长</t>
    <phoneticPr fontId="15" type="noConversion"/>
  </si>
  <si>
    <t>天文爱好者协会团支书</t>
    <phoneticPr fontId="15" type="noConversion"/>
  </si>
  <si>
    <t>天文爱好者协会副会长</t>
    <phoneticPr fontId="15" type="noConversion"/>
  </si>
  <si>
    <t>Angus协会会长</t>
    <phoneticPr fontId="15" type="noConversion"/>
  </si>
  <si>
    <t>Angus协会团支书</t>
    <phoneticPr fontId="15" type="noConversion"/>
  </si>
  <si>
    <t>Angus协会副会长</t>
    <phoneticPr fontId="15" type="noConversion"/>
  </si>
  <si>
    <t>格物文学社会长</t>
    <phoneticPr fontId="15" type="noConversion"/>
  </si>
  <si>
    <t>格物文学社团支书</t>
    <phoneticPr fontId="15" type="noConversion"/>
  </si>
  <si>
    <t>格物文学社副会长</t>
    <phoneticPr fontId="15" type="noConversion"/>
  </si>
  <si>
    <t>朗读者协会会长</t>
    <phoneticPr fontId="15" type="noConversion"/>
  </si>
  <si>
    <t>朗读者协会团支书</t>
    <phoneticPr fontId="15" type="noConversion"/>
  </si>
  <si>
    <t>朗读者协会副会长</t>
    <phoneticPr fontId="15" type="noConversion"/>
  </si>
  <si>
    <t>绿行生态协会会长</t>
    <phoneticPr fontId="15" type="noConversion"/>
  </si>
  <si>
    <t>绿行生态协会团支书</t>
    <phoneticPr fontId="15" type="noConversion"/>
  </si>
  <si>
    <t>绿行生态协会副会长</t>
    <phoneticPr fontId="15" type="noConversion"/>
  </si>
  <si>
    <t>思源社会长</t>
    <phoneticPr fontId="15" type="noConversion"/>
  </si>
  <si>
    <t>思源社团支书</t>
    <phoneticPr fontId="15" type="noConversion"/>
  </si>
  <si>
    <t>思源社副会长</t>
    <phoneticPr fontId="15" type="noConversion"/>
  </si>
  <si>
    <t>新视野协会会长</t>
    <phoneticPr fontId="15" type="noConversion"/>
  </si>
  <si>
    <t>新视野协会团支书</t>
    <phoneticPr fontId="15" type="noConversion"/>
  </si>
  <si>
    <t>新视野协会副会长</t>
    <phoneticPr fontId="15" type="noConversion"/>
  </si>
  <si>
    <t>漫C协会会长</t>
    <phoneticPr fontId="15" type="noConversion"/>
  </si>
  <si>
    <t>漫C协会团支书</t>
    <phoneticPr fontId="15" type="noConversion"/>
  </si>
  <si>
    <t>漫C协会副会长</t>
    <phoneticPr fontId="15" type="noConversion"/>
  </si>
  <si>
    <t>国标舞社会长</t>
    <phoneticPr fontId="15" type="noConversion"/>
  </si>
  <si>
    <t>国标舞社团支书</t>
    <phoneticPr fontId="15" type="noConversion"/>
  </si>
  <si>
    <t>国标舞社副会长</t>
    <phoneticPr fontId="15" type="noConversion"/>
  </si>
  <si>
    <t>承古博今社会长</t>
    <phoneticPr fontId="15" type="noConversion"/>
  </si>
  <si>
    <t>承古博今社团支书</t>
    <phoneticPr fontId="15" type="noConversion"/>
  </si>
  <si>
    <t>承古博今社副会长</t>
    <phoneticPr fontId="15" type="noConversion"/>
  </si>
  <si>
    <t>汉服社会长</t>
    <phoneticPr fontId="15" type="noConversion"/>
  </si>
  <si>
    <t>汉服社团支书</t>
    <phoneticPr fontId="15" type="noConversion"/>
  </si>
  <si>
    <t>汉服社副会长</t>
    <phoneticPr fontId="15" type="noConversion"/>
  </si>
  <si>
    <t>光影摄影社会长</t>
    <phoneticPr fontId="15" type="noConversion"/>
  </si>
  <si>
    <t>光影摄影社团支书</t>
    <phoneticPr fontId="15" type="noConversion"/>
  </si>
  <si>
    <t>光影摄影社副会长</t>
    <phoneticPr fontId="15" type="noConversion"/>
  </si>
  <si>
    <t>墨雅诗词社会长</t>
    <phoneticPr fontId="15" type="noConversion"/>
  </si>
  <si>
    <t>墨雅诗词社副会长</t>
    <phoneticPr fontId="15" type="noConversion"/>
  </si>
  <si>
    <t>墨雅诗词社团支书</t>
    <phoneticPr fontId="15" type="noConversion"/>
  </si>
  <si>
    <t>拓新明实社会长</t>
    <phoneticPr fontId="15" type="noConversion"/>
  </si>
  <si>
    <t>拓新明实社团支书</t>
    <phoneticPr fontId="15" type="noConversion"/>
  </si>
  <si>
    <t>拓新明实社副会长</t>
    <phoneticPr fontId="15" type="noConversion"/>
  </si>
  <si>
    <t>棋艺社会长</t>
    <phoneticPr fontId="15" type="noConversion"/>
  </si>
  <si>
    <t>棋艺社团支书</t>
    <phoneticPr fontId="15" type="noConversion"/>
  </si>
  <si>
    <t>棋艺社副会长</t>
    <phoneticPr fontId="15" type="noConversion"/>
  </si>
  <si>
    <t>BLACK魔术社会长</t>
    <phoneticPr fontId="15" type="noConversion"/>
  </si>
  <si>
    <t>BLACK魔术社团支书</t>
    <phoneticPr fontId="15" type="noConversion"/>
  </si>
  <si>
    <t>BLACK魔术社副会长</t>
    <phoneticPr fontId="15" type="noConversion"/>
  </si>
  <si>
    <t>戏剧影视社会长</t>
    <phoneticPr fontId="15" type="noConversion"/>
  </si>
  <si>
    <t>戏剧影视社团支书</t>
    <phoneticPr fontId="15" type="noConversion"/>
  </si>
  <si>
    <t>戏剧影视社副会长</t>
    <phoneticPr fontId="15" type="noConversion"/>
  </si>
  <si>
    <t>仁医协会会长</t>
    <phoneticPr fontId="15" type="noConversion"/>
  </si>
  <si>
    <t>仁医协会团支书</t>
    <phoneticPr fontId="15" type="noConversion"/>
  </si>
  <si>
    <t>仁医协会副会长</t>
    <phoneticPr fontId="15" type="noConversion"/>
  </si>
  <si>
    <t>吉他社会长</t>
    <phoneticPr fontId="15" type="noConversion"/>
  </si>
  <si>
    <t>吉他社团支书</t>
    <phoneticPr fontId="15" type="noConversion"/>
  </si>
  <si>
    <t>吉他社副会长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</si>
</sst>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2">
    <font>
      <sz val="11"/>
      <color theme="1"/>
      <name val="宋体"/>
      <scheme val="minor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36363D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36363D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4" tint="0.59996337778862885"/>
        <bgColor rgb="FF000000"/>
      </patternFill>
    </fill>
    <fill>
      <patternFill patternType="solid">
        <fgColor rgb="FFFCCC00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009297"/>
        <bgColor rgb="FF000000"/>
      </patternFill>
    </fill>
    <fill>
      <patternFill patternType="solid">
        <fgColor rgb="FFFC660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rgb="FF7DCD00"/>
        <bgColor rgb="FF000000"/>
      </patternFill>
    </fill>
    <fill>
      <patternFill patternType="solid">
        <fgColor rgb="FFCCFF66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 applyFill="0">
      <alignment vertical="center"/>
    </xf>
    <xf numFmtId="0" fontId="3" fillId="0" borderId="0">
      <alignment vertical="center"/>
    </xf>
    <xf numFmtId="0" fontId="14" fillId="0" borderId="0">
      <alignment vertical="center"/>
    </xf>
  </cellStyleXfs>
  <cellXfs count="18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2" xfId="3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2" xfId="3" applyNumberForma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3" fillId="2" borderId="2" xfId="2" applyFill="1" applyBorder="1" applyAlignment="1" applyProtection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3" fillId="2" borderId="2" xfId="2" applyNumberFormat="1" applyFill="1" applyBorder="1" applyAlignment="1" applyProtection="1">
      <alignment horizontal="center" vertical="center" wrapText="1"/>
    </xf>
    <xf numFmtId="0" fontId="3" fillId="2" borderId="2" xfId="5" applyNumberFormat="1" applyFont="1" applyFill="1" applyBorder="1" applyAlignment="1">
      <alignment horizontal="center" vertical="center" wrapText="1"/>
    </xf>
    <xf numFmtId="0" fontId="8" fillId="2" borderId="2" xfId="5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2" fillId="23" borderId="4" xfId="0" applyNumberFormat="1" applyFont="1" applyFill="1" applyBorder="1" applyAlignment="1">
      <alignment horizontal="center" vertical="center" wrapText="1"/>
    </xf>
    <xf numFmtId="0" fontId="12" fillId="23" borderId="5" xfId="0" applyNumberFormat="1" applyFont="1" applyFill="1" applyBorder="1" applyAlignment="1">
      <alignment horizontal="center" vertical="center" wrapText="1"/>
    </xf>
    <xf numFmtId="0" fontId="12" fillId="23" borderId="6" xfId="0" applyNumberFormat="1" applyFont="1" applyFill="1" applyBorder="1" applyAlignment="1">
      <alignment horizontal="center" vertical="center" wrapText="1"/>
    </xf>
    <xf numFmtId="0" fontId="1" fillId="19" borderId="4" xfId="0" applyNumberFormat="1" applyFont="1" applyFill="1" applyBorder="1" applyAlignment="1">
      <alignment horizontal="center" vertical="center" wrapText="1"/>
    </xf>
    <xf numFmtId="0" fontId="1" fillId="19" borderId="5" xfId="0" applyNumberFormat="1" applyFont="1" applyFill="1" applyBorder="1" applyAlignment="1">
      <alignment horizontal="center" vertical="center" wrapText="1"/>
    </xf>
    <xf numFmtId="0" fontId="1" fillId="19" borderId="6" xfId="0" applyNumberFormat="1" applyFont="1" applyFill="1" applyBorder="1" applyAlignment="1">
      <alignment horizontal="center" vertical="center" wrapText="1"/>
    </xf>
    <xf numFmtId="0" fontId="12" fillId="16" borderId="4" xfId="0" applyNumberFormat="1" applyFont="1" applyFill="1" applyBorder="1" applyAlignment="1">
      <alignment horizontal="center" vertical="center" wrapText="1"/>
    </xf>
    <xf numFmtId="0" fontId="12" fillId="16" borderId="5" xfId="0" applyNumberFormat="1" applyFont="1" applyFill="1" applyBorder="1" applyAlignment="1">
      <alignment horizontal="center" vertical="center" wrapText="1"/>
    </xf>
    <xf numFmtId="0" fontId="12" fillId="16" borderId="6" xfId="0" applyNumberFormat="1" applyFont="1" applyFill="1" applyBorder="1" applyAlignment="1">
      <alignment horizontal="center" vertical="center" wrapText="1"/>
    </xf>
    <xf numFmtId="0" fontId="12" fillId="10" borderId="4" xfId="0" applyNumberFormat="1" applyFont="1" applyFill="1" applyBorder="1" applyAlignment="1">
      <alignment horizontal="center" vertical="center" wrapText="1"/>
    </xf>
    <xf numFmtId="0" fontId="12" fillId="10" borderId="5" xfId="0" applyNumberFormat="1" applyFont="1" applyFill="1" applyBorder="1" applyAlignment="1">
      <alignment horizontal="center" vertical="center" wrapText="1"/>
    </xf>
    <xf numFmtId="0" fontId="12" fillId="10" borderId="6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 wrapText="1"/>
    </xf>
    <xf numFmtId="0" fontId="12" fillId="22" borderId="4" xfId="0" applyNumberFormat="1" applyFont="1" applyFill="1" applyBorder="1" applyAlignment="1">
      <alignment horizontal="center" vertical="center" wrapText="1"/>
    </xf>
    <xf numFmtId="0" fontId="12" fillId="22" borderId="5" xfId="0" applyNumberFormat="1" applyFont="1" applyFill="1" applyBorder="1" applyAlignment="1">
      <alignment horizontal="center" vertical="center" wrapText="1"/>
    </xf>
    <xf numFmtId="0" fontId="12" fillId="22" borderId="6" xfId="0" applyNumberFormat="1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2" fillId="19" borderId="5" xfId="0" applyFont="1" applyFill="1" applyBorder="1" applyAlignment="1">
      <alignment horizontal="center" vertical="center" wrapText="1"/>
    </xf>
    <xf numFmtId="176" fontId="12" fillId="19" borderId="5" xfId="0" applyNumberFormat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176" fontId="1" fillId="11" borderId="5" xfId="0" applyNumberFormat="1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76" fontId="12" fillId="4" borderId="5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176" fontId="12" fillId="12" borderId="5" xfId="0" applyNumberFormat="1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" fillId="24" borderId="4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176" fontId="1" fillId="24" borderId="5" xfId="0" applyNumberFormat="1" applyFont="1" applyFill="1" applyBorder="1" applyAlignment="1">
      <alignment horizontal="center" vertical="center" wrapText="1"/>
    </xf>
    <xf numFmtId="0" fontId="1" fillId="24" borderId="6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76" fontId="1" fillId="7" borderId="5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176" fontId="1" fillId="17" borderId="6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76" fontId="1" fillId="7" borderId="2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76" fontId="1" fillId="8" borderId="6" xfId="0" applyNumberFormat="1" applyFont="1" applyFill="1" applyBorder="1" applyAlignment="1">
      <alignment horizontal="center" vertical="center" wrapText="1"/>
    </xf>
    <xf numFmtId="176" fontId="1" fillId="24" borderId="6" xfId="0" applyNumberFormat="1" applyFont="1" applyFill="1" applyBorder="1" applyAlignment="1">
      <alignment horizontal="center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1" fillId="16" borderId="2" xfId="0" applyNumberFormat="1" applyFont="1" applyFill="1" applyBorder="1" applyAlignment="1">
      <alignment horizontal="center" vertical="center" wrapText="1"/>
    </xf>
    <xf numFmtId="0" fontId="1" fillId="15" borderId="2" xfId="2" applyNumberFormat="1" applyFont="1" applyFill="1" applyBorder="1" applyAlignment="1" applyProtection="1">
      <alignment horizontal="center" vertical="center" wrapText="1"/>
    </xf>
    <xf numFmtId="0" fontId="1" fillId="15" borderId="2" xfId="0" applyNumberFormat="1" applyFont="1" applyFill="1" applyBorder="1" applyAlignment="1">
      <alignment horizontal="center" vertical="center" wrapText="1"/>
    </xf>
    <xf numFmtId="0" fontId="1" fillId="21" borderId="4" xfId="0" applyNumberFormat="1" applyFont="1" applyFill="1" applyBorder="1" applyAlignment="1">
      <alignment horizontal="center" vertical="center" wrapText="1"/>
    </xf>
    <xf numFmtId="0" fontId="1" fillId="21" borderId="5" xfId="0" applyNumberFormat="1" applyFont="1" applyFill="1" applyBorder="1" applyAlignment="1">
      <alignment horizontal="center" vertical="center" wrapText="1"/>
    </xf>
    <xf numFmtId="0" fontId="1" fillId="21" borderId="6" xfId="0" applyNumberFormat="1" applyFont="1" applyFill="1" applyBorder="1" applyAlignment="1">
      <alignment horizontal="center" vertical="center" wrapText="1"/>
    </xf>
    <xf numFmtId="0" fontId="1" fillId="26" borderId="4" xfId="0" applyNumberFormat="1" applyFont="1" applyFill="1" applyBorder="1" applyAlignment="1">
      <alignment horizontal="center" vertical="center" wrapText="1"/>
    </xf>
    <xf numFmtId="0" fontId="1" fillId="26" borderId="5" xfId="0" applyNumberFormat="1" applyFont="1" applyFill="1" applyBorder="1" applyAlignment="1">
      <alignment horizontal="center" vertical="center" wrapText="1"/>
    </xf>
    <xf numFmtId="0" fontId="1" fillId="26" borderId="6" xfId="0" applyNumberFormat="1" applyFont="1" applyFill="1" applyBorder="1" applyAlignment="1">
      <alignment horizontal="center" vertical="center" wrapText="1"/>
    </xf>
    <xf numFmtId="0" fontId="12" fillId="6" borderId="2" xfId="0" applyNumberFormat="1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20" borderId="3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27" borderId="4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5" xfId="1" applyNumberFormat="1" applyFont="1" applyFill="1" applyBorder="1" applyAlignment="1">
      <alignment horizontal="center" vertical="center" wrapText="1"/>
    </xf>
    <xf numFmtId="0" fontId="3" fillId="27" borderId="6" xfId="0" applyFont="1" applyFill="1" applyBorder="1" applyAlignment="1">
      <alignment horizontal="center"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3" fillId="22" borderId="5" xfId="0" applyFont="1" applyFill="1" applyBorder="1" applyAlignment="1">
      <alignment horizontal="center" vertical="center" wrapText="1"/>
    </xf>
    <xf numFmtId="0" fontId="3" fillId="22" borderId="5" xfId="1" applyNumberFormat="1" applyFont="1" applyFill="1" applyBorder="1" applyAlignment="1">
      <alignment horizontal="center" vertical="center" wrapText="1"/>
    </xf>
    <xf numFmtId="0" fontId="3" fillId="22" borderId="6" xfId="0" applyFont="1" applyFill="1" applyBorder="1" applyAlignment="1">
      <alignment horizontal="center" vertical="center" wrapText="1"/>
    </xf>
    <xf numFmtId="0" fontId="12" fillId="20" borderId="4" xfId="0" applyNumberFormat="1" applyFont="1" applyFill="1" applyBorder="1" applyAlignment="1">
      <alignment horizontal="center" vertical="center" wrapText="1"/>
    </xf>
    <xf numFmtId="0" fontId="12" fillId="20" borderId="5" xfId="0" applyNumberFormat="1" applyFont="1" applyFill="1" applyBorder="1" applyAlignment="1">
      <alignment horizontal="center" vertical="center" wrapText="1"/>
    </xf>
    <xf numFmtId="0" fontId="12" fillId="20" borderId="6" xfId="0" applyNumberFormat="1" applyFont="1" applyFill="1" applyBorder="1" applyAlignment="1">
      <alignment horizontal="center" vertical="center" wrapText="1"/>
    </xf>
    <xf numFmtId="0" fontId="8" fillId="5" borderId="4" xfId="0" applyNumberFormat="1" applyFont="1" applyFill="1" applyBorder="1" applyAlignment="1">
      <alignment horizontal="center" vertical="center" wrapText="1"/>
    </xf>
    <xf numFmtId="0" fontId="8" fillId="5" borderId="5" xfId="0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>
      <alignment horizontal="center" vertical="center" wrapText="1"/>
    </xf>
    <xf numFmtId="0" fontId="12" fillId="14" borderId="4" xfId="0" applyNumberFormat="1" applyFont="1" applyFill="1" applyBorder="1" applyAlignment="1">
      <alignment horizontal="center" vertical="center" wrapText="1"/>
    </xf>
    <xf numFmtId="0" fontId="12" fillId="14" borderId="5" xfId="0" applyNumberFormat="1" applyFont="1" applyFill="1" applyBorder="1" applyAlignment="1">
      <alignment horizontal="center" vertical="center" wrapText="1"/>
    </xf>
    <xf numFmtId="0" fontId="12" fillId="14" borderId="6" xfId="0" applyNumberFormat="1" applyFont="1" applyFill="1" applyBorder="1" applyAlignment="1">
      <alignment horizontal="center" vertical="center" wrapText="1"/>
    </xf>
    <xf numFmtId="0" fontId="1" fillId="18" borderId="3" xfId="0" applyNumberFormat="1" applyFont="1" applyFill="1" applyBorder="1" applyAlignment="1">
      <alignment horizontal="center" vertical="center" wrapText="1"/>
    </xf>
    <xf numFmtId="0" fontId="1" fillId="18" borderId="7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</cellXfs>
  <cellStyles count="6">
    <cellStyle name="百分比" xfId="1" builtinId="5"/>
    <cellStyle name="常规" xfId="0" builtinId="0"/>
    <cellStyle name="常规 2" xfId="3" xr:uid="{00000000-0005-0000-0000-000031000000}"/>
    <cellStyle name="常规 2 3" xfId="2" xr:uid="{00000000-0005-0000-0000-000032000000}"/>
    <cellStyle name="常规 3" xfId="4" xr:uid="{00000000-0005-0000-0000-000033000000}"/>
    <cellStyle name="常规 4" xfId="5" xr:uid="{00000000-0005-0000-0000-000034000000}"/>
  </cellStyles>
  <dxfs count="32"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ont>
        <sz val="11"/>
        <color rgb="FF800000"/>
        <name val="宋体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topLeftCell="A157" zoomScaleNormal="100" workbookViewId="0">
      <selection activeCell="A119" sqref="A119:J119"/>
    </sheetView>
  </sheetViews>
  <sheetFormatPr defaultColWidth="9.08984375" defaultRowHeight="20" customHeight="1"/>
  <cols>
    <col min="1" max="1" width="13.08984375" style="7" customWidth="1"/>
    <col min="2" max="2" width="9.08984375" style="7" customWidth="1"/>
    <col min="3" max="3" width="12.1796875" style="7" customWidth="1"/>
    <col min="4" max="4" width="36.08984375" style="7" customWidth="1"/>
    <col min="5" max="6" width="9.26953125" style="6" customWidth="1"/>
    <col min="7" max="7" width="18" style="6" customWidth="1"/>
    <col min="8" max="8" width="9.08984375" style="7" customWidth="1"/>
    <col min="9" max="9" width="14.7265625" style="7" customWidth="1"/>
    <col min="10" max="10" width="12.54296875" style="7" customWidth="1"/>
    <col min="11" max="11" width="9.08984375" style="5" customWidth="1"/>
    <col min="12" max="16384" width="9.08984375" style="5"/>
  </cols>
  <sheetData>
    <row r="1" spans="1:10" ht="20" customHeight="1">
      <c r="A1" s="89" t="s">
        <v>520</v>
      </c>
      <c r="B1" s="90"/>
      <c r="C1" s="90"/>
      <c r="D1" s="90"/>
      <c r="E1" s="90"/>
      <c r="F1" s="90"/>
      <c r="G1" s="90"/>
      <c r="H1" s="90"/>
      <c r="I1" s="90"/>
      <c r="J1" s="91"/>
    </row>
    <row r="2" spans="1:10" ht="30.75" customHeight="1">
      <c r="A2" s="8" t="s">
        <v>1</v>
      </c>
      <c r="B2" s="8" t="s">
        <v>2</v>
      </c>
      <c r="C2" s="8" t="s">
        <v>3</v>
      </c>
      <c r="D2" s="8" t="s">
        <v>6</v>
      </c>
      <c r="E2" s="8" t="s">
        <v>521</v>
      </c>
      <c r="F2" s="8" t="s">
        <v>522</v>
      </c>
      <c r="G2" s="8" t="s">
        <v>6349</v>
      </c>
      <c r="H2" s="8" t="s">
        <v>8</v>
      </c>
      <c r="I2" s="8" t="s">
        <v>9</v>
      </c>
      <c r="J2" s="8" t="s">
        <v>10</v>
      </c>
    </row>
    <row r="3" spans="1:10" s="4" customFormat="1" ht="20" customHeight="1">
      <c r="A3" s="8" t="s">
        <v>11</v>
      </c>
      <c r="B3" s="8" t="s">
        <v>12</v>
      </c>
      <c r="C3" s="8">
        <v>20185198708</v>
      </c>
      <c r="D3" s="8" t="s">
        <v>14</v>
      </c>
      <c r="E3" s="8">
        <v>100</v>
      </c>
      <c r="F3" s="9">
        <f t="shared" ref="F3:F29" si="0">E3*1</f>
        <v>100</v>
      </c>
      <c r="G3" s="9">
        <f t="shared" ref="G3:G29" si="1">F3/20</f>
        <v>5</v>
      </c>
      <c r="H3" s="8" t="s">
        <v>15</v>
      </c>
      <c r="I3" s="8">
        <v>5</v>
      </c>
      <c r="J3" s="8">
        <v>5</v>
      </c>
    </row>
    <row r="4" spans="1:10" s="4" customFormat="1" ht="20" customHeight="1">
      <c r="A4" s="8" t="s">
        <v>11</v>
      </c>
      <c r="B4" s="8" t="s">
        <v>523</v>
      </c>
      <c r="C4" s="8">
        <v>20195448730</v>
      </c>
      <c r="D4" s="8" t="s">
        <v>524</v>
      </c>
      <c r="E4" s="8">
        <v>99.8</v>
      </c>
      <c r="F4" s="9">
        <f t="shared" si="0"/>
        <v>99.8</v>
      </c>
      <c r="G4" s="9">
        <f t="shared" si="1"/>
        <v>4.99</v>
      </c>
      <c r="H4" s="8" t="s">
        <v>15</v>
      </c>
      <c r="I4" s="8">
        <v>5</v>
      </c>
      <c r="J4" s="8">
        <v>5</v>
      </c>
    </row>
    <row r="5" spans="1:10" s="4" customFormat="1" ht="20" customHeight="1">
      <c r="A5" s="8" t="s">
        <v>11</v>
      </c>
      <c r="B5" s="8" t="s">
        <v>525</v>
      </c>
      <c r="C5" s="8">
        <v>20193334021</v>
      </c>
      <c r="D5" s="8" t="s">
        <v>526</v>
      </c>
      <c r="E5" s="8">
        <v>99.7</v>
      </c>
      <c r="F5" s="9">
        <f t="shared" si="0"/>
        <v>99.7</v>
      </c>
      <c r="G5" s="9">
        <f t="shared" si="1"/>
        <v>4.9850000000000003</v>
      </c>
      <c r="H5" s="8" t="s">
        <v>15</v>
      </c>
      <c r="I5" s="8">
        <v>5</v>
      </c>
      <c r="J5" s="8">
        <v>5</v>
      </c>
    </row>
    <row r="6" spans="1:10" s="4" customFormat="1" ht="20" customHeight="1">
      <c r="A6" s="8" t="s">
        <v>11</v>
      </c>
      <c r="B6" s="8" t="s">
        <v>527</v>
      </c>
      <c r="C6" s="8">
        <v>20193344726</v>
      </c>
      <c r="D6" s="8" t="s">
        <v>528</v>
      </c>
      <c r="E6" s="8">
        <v>99.5</v>
      </c>
      <c r="F6" s="9">
        <f t="shared" si="0"/>
        <v>99.5</v>
      </c>
      <c r="G6" s="9">
        <f t="shared" si="1"/>
        <v>4.9749999999999996</v>
      </c>
      <c r="H6" s="8" t="s">
        <v>15</v>
      </c>
      <c r="I6" s="8">
        <v>5</v>
      </c>
      <c r="J6" s="8">
        <v>5</v>
      </c>
    </row>
    <row r="7" spans="1:10" s="4" customFormat="1" ht="20" customHeight="1">
      <c r="A7" s="8" t="s">
        <v>11</v>
      </c>
      <c r="B7" s="8" t="s">
        <v>529</v>
      </c>
      <c r="C7" s="8">
        <v>20195195819</v>
      </c>
      <c r="D7" s="8" t="s">
        <v>530</v>
      </c>
      <c r="E7" s="8">
        <v>99.3</v>
      </c>
      <c r="F7" s="9">
        <f t="shared" si="0"/>
        <v>99.3</v>
      </c>
      <c r="G7" s="9">
        <f t="shared" si="1"/>
        <v>4.9649999999999999</v>
      </c>
      <c r="H7" s="8" t="s">
        <v>15</v>
      </c>
      <c r="I7" s="8">
        <v>5</v>
      </c>
      <c r="J7" s="8">
        <v>5</v>
      </c>
    </row>
    <row r="8" spans="1:10" s="4" customFormat="1" ht="20" customHeight="1">
      <c r="A8" s="8" t="s">
        <v>11</v>
      </c>
      <c r="B8" s="8" t="s">
        <v>531</v>
      </c>
      <c r="C8" s="8">
        <v>20195196029</v>
      </c>
      <c r="D8" s="8" t="s">
        <v>532</v>
      </c>
      <c r="E8" s="8">
        <v>99.2</v>
      </c>
      <c r="F8" s="9">
        <f t="shared" si="0"/>
        <v>99.2</v>
      </c>
      <c r="G8" s="9">
        <f t="shared" si="1"/>
        <v>4.96</v>
      </c>
      <c r="H8" s="8" t="s">
        <v>38</v>
      </c>
      <c r="I8" s="8">
        <v>4</v>
      </c>
      <c r="J8" s="8">
        <v>4</v>
      </c>
    </row>
    <row r="9" spans="1:10" s="4" customFormat="1" ht="20" customHeight="1">
      <c r="A9" s="8" t="s">
        <v>11</v>
      </c>
      <c r="B9" s="8" t="s">
        <v>533</v>
      </c>
      <c r="C9" s="8">
        <v>20195196033</v>
      </c>
      <c r="D9" s="8" t="s">
        <v>534</v>
      </c>
      <c r="E9" s="8">
        <v>99</v>
      </c>
      <c r="F9" s="9">
        <f t="shared" si="0"/>
        <v>99</v>
      </c>
      <c r="G9" s="9">
        <f t="shared" si="1"/>
        <v>4.95</v>
      </c>
      <c r="H9" s="8" t="s">
        <v>38</v>
      </c>
      <c r="I9" s="8">
        <v>4</v>
      </c>
      <c r="J9" s="8">
        <v>4</v>
      </c>
    </row>
    <row r="10" spans="1:10" s="4" customFormat="1" ht="20" customHeight="1">
      <c r="A10" s="8" t="s">
        <v>11</v>
      </c>
      <c r="B10" s="8" t="s">
        <v>535</v>
      </c>
      <c r="C10" s="8">
        <v>20195419305</v>
      </c>
      <c r="D10" s="8" t="s">
        <v>536</v>
      </c>
      <c r="E10" s="8">
        <v>98.9</v>
      </c>
      <c r="F10" s="9">
        <f t="shared" si="0"/>
        <v>98.9</v>
      </c>
      <c r="G10" s="9">
        <f t="shared" si="1"/>
        <v>4.9450000000000003</v>
      </c>
      <c r="H10" s="8" t="s">
        <v>38</v>
      </c>
      <c r="I10" s="8">
        <v>4</v>
      </c>
      <c r="J10" s="8">
        <v>4</v>
      </c>
    </row>
    <row r="11" spans="1:10" s="4" customFormat="1" ht="20" customHeight="1">
      <c r="A11" s="8" t="s">
        <v>11</v>
      </c>
      <c r="B11" s="8" t="s">
        <v>537</v>
      </c>
      <c r="C11" s="8">
        <v>20195195924</v>
      </c>
      <c r="D11" s="8" t="s">
        <v>538</v>
      </c>
      <c r="E11" s="8">
        <v>98.7</v>
      </c>
      <c r="F11" s="9">
        <f t="shared" si="0"/>
        <v>98.7</v>
      </c>
      <c r="G11" s="9">
        <f t="shared" si="1"/>
        <v>4.9350000000000005</v>
      </c>
      <c r="H11" s="8" t="s">
        <v>38</v>
      </c>
      <c r="I11" s="8">
        <v>4</v>
      </c>
      <c r="J11" s="8">
        <v>4</v>
      </c>
    </row>
    <row r="12" spans="1:10" s="4" customFormat="1" ht="20" customHeight="1">
      <c r="A12" s="8" t="s">
        <v>11</v>
      </c>
      <c r="B12" s="8" t="s">
        <v>539</v>
      </c>
      <c r="C12" s="8">
        <v>20195448729</v>
      </c>
      <c r="D12" s="8" t="s">
        <v>540</v>
      </c>
      <c r="E12" s="8">
        <v>98.6</v>
      </c>
      <c r="F12" s="9">
        <f t="shared" si="0"/>
        <v>98.6</v>
      </c>
      <c r="G12" s="9">
        <f t="shared" si="1"/>
        <v>4.93</v>
      </c>
      <c r="H12" s="8" t="s">
        <v>38</v>
      </c>
      <c r="I12" s="8">
        <v>4</v>
      </c>
      <c r="J12" s="8">
        <v>4</v>
      </c>
    </row>
    <row r="13" spans="1:10" s="4" customFormat="1" ht="20" customHeight="1">
      <c r="A13" s="8" t="s">
        <v>11</v>
      </c>
      <c r="B13" s="8" t="s">
        <v>541</v>
      </c>
      <c r="C13" s="8">
        <v>20195448816</v>
      </c>
      <c r="D13" s="8" t="s">
        <v>534</v>
      </c>
      <c r="E13" s="8">
        <v>98.5</v>
      </c>
      <c r="F13" s="9">
        <f t="shared" si="0"/>
        <v>98.5</v>
      </c>
      <c r="G13" s="9">
        <f t="shared" si="1"/>
        <v>4.9249999999999998</v>
      </c>
      <c r="H13" s="8" t="s">
        <v>38</v>
      </c>
      <c r="I13" s="8">
        <v>4</v>
      </c>
      <c r="J13" s="8">
        <v>4</v>
      </c>
    </row>
    <row r="14" spans="1:10" s="4" customFormat="1" ht="20" customHeight="1">
      <c r="A14" s="8" t="s">
        <v>11</v>
      </c>
      <c r="B14" s="8" t="s">
        <v>215</v>
      </c>
      <c r="C14" s="8">
        <v>20195195908</v>
      </c>
      <c r="D14" s="8" t="s">
        <v>542</v>
      </c>
      <c r="E14" s="8">
        <v>98.3</v>
      </c>
      <c r="F14" s="9">
        <f t="shared" si="0"/>
        <v>98.3</v>
      </c>
      <c r="G14" s="9">
        <f t="shared" si="1"/>
        <v>4.915</v>
      </c>
      <c r="H14" s="8" t="s">
        <v>38</v>
      </c>
      <c r="I14" s="8">
        <v>4</v>
      </c>
      <c r="J14" s="8">
        <v>4</v>
      </c>
    </row>
    <row r="15" spans="1:10" s="4" customFormat="1" ht="20" customHeight="1">
      <c r="A15" s="8" t="s">
        <v>11</v>
      </c>
      <c r="B15" s="8" t="s">
        <v>543</v>
      </c>
      <c r="C15" s="8">
        <v>20193333605</v>
      </c>
      <c r="D15" s="8" t="s">
        <v>33</v>
      </c>
      <c r="E15" s="8">
        <v>98.2</v>
      </c>
      <c r="F15" s="9">
        <f t="shared" si="0"/>
        <v>98.2</v>
      </c>
      <c r="G15" s="9">
        <f t="shared" si="1"/>
        <v>4.91</v>
      </c>
      <c r="H15" s="8" t="s">
        <v>60</v>
      </c>
      <c r="I15" s="8">
        <v>3</v>
      </c>
      <c r="J15" s="8">
        <v>3</v>
      </c>
    </row>
    <row r="16" spans="1:10" s="4" customFormat="1" ht="20" customHeight="1">
      <c r="A16" s="8" t="s">
        <v>11</v>
      </c>
      <c r="B16" s="8" t="s">
        <v>544</v>
      </c>
      <c r="C16" s="8">
        <v>20195419108</v>
      </c>
      <c r="D16" s="8" t="s">
        <v>545</v>
      </c>
      <c r="E16" s="8">
        <v>98.1</v>
      </c>
      <c r="F16" s="9">
        <f t="shared" si="0"/>
        <v>98.1</v>
      </c>
      <c r="G16" s="9">
        <f t="shared" si="1"/>
        <v>4.9049999999999994</v>
      </c>
      <c r="H16" s="8" t="s">
        <v>60</v>
      </c>
      <c r="I16" s="8">
        <v>3</v>
      </c>
      <c r="J16" s="8">
        <v>3</v>
      </c>
    </row>
    <row r="17" spans="1:10" s="4" customFormat="1" ht="20" customHeight="1">
      <c r="A17" s="8" t="s">
        <v>11</v>
      </c>
      <c r="B17" s="8" t="s">
        <v>546</v>
      </c>
      <c r="C17" s="8">
        <v>20195196027</v>
      </c>
      <c r="D17" s="8" t="s">
        <v>547</v>
      </c>
      <c r="E17" s="8">
        <v>98</v>
      </c>
      <c r="F17" s="9">
        <f t="shared" si="0"/>
        <v>98</v>
      </c>
      <c r="G17" s="9">
        <f t="shared" si="1"/>
        <v>4.9000000000000004</v>
      </c>
      <c r="H17" s="8" t="s">
        <v>60</v>
      </c>
      <c r="I17" s="8">
        <v>3</v>
      </c>
      <c r="J17" s="8">
        <v>3</v>
      </c>
    </row>
    <row r="18" spans="1:10" s="4" customFormat="1" ht="20" customHeight="1">
      <c r="A18" s="8" t="s">
        <v>11</v>
      </c>
      <c r="B18" s="8" t="s">
        <v>548</v>
      </c>
      <c r="C18" s="8">
        <v>20195195715</v>
      </c>
      <c r="D18" s="8" t="s">
        <v>534</v>
      </c>
      <c r="E18" s="8">
        <v>97.9</v>
      </c>
      <c r="F18" s="9">
        <f t="shared" si="0"/>
        <v>97.9</v>
      </c>
      <c r="G18" s="9">
        <f t="shared" si="1"/>
        <v>4.8950000000000005</v>
      </c>
      <c r="H18" s="8" t="s">
        <v>60</v>
      </c>
      <c r="I18" s="8">
        <v>3</v>
      </c>
      <c r="J18" s="8">
        <v>3</v>
      </c>
    </row>
    <row r="19" spans="1:10" s="4" customFormat="1" ht="20" customHeight="1">
      <c r="A19" s="8" t="s">
        <v>11</v>
      </c>
      <c r="B19" s="8" t="s">
        <v>549</v>
      </c>
      <c r="C19" s="8">
        <v>20193334012</v>
      </c>
      <c r="D19" s="8" t="s">
        <v>550</v>
      </c>
      <c r="E19" s="8">
        <v>97.8</v>
      </c>
      <c r="F19" s="9">
        <f t="shared" si="0"/>
        <v>97.8</v>
      </c>
      <c r="G19" s="9">
        <f t="shared" si="1"/>
        <v>4.8899999999999997</v>
      </c>
      <c r="H19" s="8" t="s">
        <v>60</v>
      </c>
      <c r="I19" s="8">
        <v>3</v>
      </c>
      <c r="J19" s="8">
        <v>3</v>
      </c>
    </row>
    <row r="20" spans="1:10" s="4" customFormat="1" ht="20" customHeight="1">
      <c r="A20" s="8" t="s">
        <v>11</v>
      </c>
      <c r="B20" s="8" t="s">
        <v>551</v>
      </c>
      <c r="C20" s="8">
        <v>20193333535</v>
      </c>
      <c r="D20" s="8" t="s">
        <v>528</v>
      </c>
      <c r="E20" s="8">
        <v>97.7</v>
      </c>
      <c r="F20" s="9">
        <f t="shared" si="0"/>
        <v>97.7</v>
      </c>
      <c r="G20" s="9">
        <f t="shared" si="1"/>
        <v>4.8849999999999998</v>
      </c>
      <c r="H20" s="8" t="s">
        <v>60</v>
      </c>
      <c r="I20" s="8">
        <v>3</v>
      </c>
      <c r="J20" s="8">
        <v>3</v>
      </c>
    </row>
    <row r="21" spans="1:10" s="4" customFormat="1" ht="20" customHeight="1">
      <c r="A21" s="8" t="s">
        <v>11</v>
      </c>
      <c r="B21" s="8" t="s">
        <v>552</v>
      </c>
      <c r="C21" s="8">
        <v>20195448705</v>
      </c>
      <c r="D21" s="8" t="s">
        <v>553</v>
      </c>
      <c r="E21" s="8">
        <v>97.6</v>
      </c>
      <c r="F21" s="9">
        <f t="shared" si="0"/>
        <v>97.6</v>
      </c>
      <c r="G21" s="9">
        <f t="shared" si="1"/>
        <v>4.88</v>
      </c>
      <c r="H21" s="8" t="s">
        <v>60</v>
      </c>
      <c r="I21" s="8">
        <v>3</v>
      </c>
      <c r="J21" s="8">
        <v>3</v>
      </c>
    </row>
    <row r="22" spans="1:10" s="4" customFormat="1" ht="20" customHeight="1">
      <c r="A22" s="8" t="s">
        <v>11</v>
      </c>
      <c r="B22" s="8" t="s">
        <v>554</v>
      </c>
      <c r="C22" s="8">
        <v>20195448916</v>
      </c>
      <c r="D22" s="8" t="s">
        <v>555</v>
      </c>
      <c r="E22" s="8">
        <v>97.5</v>
      </c>
      <c r="F22" s="9">
        <f t="shared" si="0"/>
        <v>97.5</v>
      </c>
      <c r="G22" s="9">
        <f t="shared" si="1"/>
        <v>4.875</v>
      </c>
      <c r="H22" s="8" t="s">
        <v>60</v>
      </c>
      <c r="I22" s="8">
        <v>2</v>
      </c>
      <c r="J22" s="8">
        <v>2</v>
      </c>
    </row>
    <row r="23" spans="1:10" s="4" customFormat="1" ht="20" customHeight="1">
      <c r="A23" s="8" t="s">
        <v>11</v>
      </c>
      <c r="B23" s="8" t="s">
        <v>556</v>
      </c>
      <c r="C23" s="8">
        <v>20185198916</v>
      </c>
      <c r="D23" s="8" t="s">
        <v>532</v>
      </c>
      <c r="E23" s="8">
        <v>97.3</v>
      </c>
      <c r="F23" s="9">
        <f t="shared" si="0"/>
        <v>97.3</v>
      </c>
      <c r="G23" s="9">
        <f t="shared" si="1"/>
        <v>4.8650000000000002</v>
      </c>
      <c r="H23" s="8" t="s">
        <v>60</v>
      </c>
      <c r="I23" s="8">
        <v>2</v>
      </c>
      <c r="J23" s="8">
        <v>2</v>
      </c>
    </row>
    <row r="24" spans="1:10" s="4" customFormat="1" ht="20" customHeight="1">
      <c r="A24" s="8" t="s">
        <v>11</v>
      </c>
      <c r="B24" s="8" t="s">
        <v>557</v>
      </c>
      <c r="C24" s="8">
        <v>20195419425</v>
      </c>
      <c r="D24" s="8" t="s">
        <v>550</v>
      </c>
      <c r="E24" s="8">
        <v>97.2</v>
      </c>
      <c r="F24" s="9">
        <f t="shared" si="0"/>
        <v>97.2</v>
      </c>
      <c r="G24" s="9">
        <f t="shared" si="1"/>
        <v>4.8600000000000003</v>
      </c>
      <c r="H24" s="8" t="s">
        <v>81</v>
      </c>
      <c r="I24" s="8">
        <v>2</v>
      </c>
      <c r="J24" s="8">
        <v>2</v>
      </c>
    </row>
    <row r="25" spans="1:10" s="4" customFormat="1" ht="20" customHeight="1">
      <c r="A25" s="8" t="s">
        <v>11</v>
      </c>
      <c r="B25" s="8" t="s">
        <v>558</v>
      </c>
      <c r="C25" s="8">
        <v>20195448702</v>
      </c>
      <c r="D25" s="8" t="s">
        <v>559</v>
      </c>
      <c r="E25" s="8">
        <v>97.1</v>
      </c>
      <c r="F25" s="9">
        <f t="shared" si="0"/>
        <v>97.1</v>
      </c>
      <c r="G25" s="9">
        <f t="shared" si="1"/>
        <v>4.8549999999999995</v>
      </c>
      <c r="H25" s="8" t="s">
        <v>81</v>
      </c>
      <c r="I25" s="8">
        <v>2</v>
      </c>
      <c r="J25" s="8">
        <v>2</v>
      </c>
    </row>
    <row r="26" spans="1:10" s="4" customFormat="1" ht="20" customHeight="1">
      <c r="A26" s="8" t="s">
        <v>11</v>
      </c>
      <c r="B26" s="8" t="s">
        <v>560</v>
      </c>
      <c r="C26" s="8">
        <v>20195195716</v>
      </c>
      <c r="D26" s="8" t="s">
        <v>553</v>
      </c>
      <c r="E26" s="8">
        <v>97</v>
      </c>
      <c r="F26" s="9">
        <f t="shared" si="0"/>
        <v>97</v>
      </c>
      <c r="G26" s="9">
        <f t="shared" si="1"/>
        <v>4.8499999999999996</v>
      </c>
      <c r="H26" s="8" t="s">
        <v>81</v>
      </c>
      <c r="I26" s="8">
        <v>2</v>
      </c>
      <c r="J26" s="8">
        <v>2</v>
      </c>
    </row>
    <row r="27" spans="1:10" s="4" customFormat="1" ht="20" customHeight="1">
      <c r="A27" s="8" t="s">
        <v>11</v>
      </c>
      <c r="B27" s="8" t="s">
        <v>561</v>
      </c>
      <c r="C27" s="8">
        <v>20195419107</v>
      </c>
      <c r="D27" s="8" t="s">
        <v>547</v>
      </c>
      <c r="E27" s="8">
        <v>96.8</v>
      </c>
      <c r="F27" s="9">
        <f t="shared" si="0"/>
        <v>96.8</v>
      </c>
      <c r="G27" s="9">
        <f t="shared" si="1"/>
        <v>4.84</v>
      </c>
      <c r="H27" s="8" t="s">
        <v>81</v>
      </c>
      <c r="I27" s="8">
        <v>2</v>
      </c>
      <c r="J27" s="8">
        <v>2</v>
      </c>
    </row>
    <row r="28" spans="1:10" s="4" customFormat="1" ht="20" customHeight="1">
      <c r="A28" s="8" t="s">
        <v>11</v>
      </c>
      <c r="B28" s="8" t="s">
        <v>562</v>
      </c>
      <c r="C28" s="8">
        <v>20193344622</v>
      </c>
      <c r="D28" s="8" t="s">
        <v>550</v>
      </c>
      <c r="E28" s="8">
        <v>96.7</v>
      </c>
      <c r="F28" s="9">
        <f t="shared" si="0"/>
        <v>96.7</v>
      </c>
      <c r="G28" s="9">
        <f t="shared" si="1"/>
        <v>4.835</v>
      </c>
      <c r="H28" s="8" t="s">
        <v>81</v>
      </c>
      <c r="I28" s="8">
        <v>2</v>
      </c>
      <c r="J28" s="8">
        <v>2</v>
      </c>
    </row>
    <row r="29" spans="1:10" s="4" customFormat="1" ht="20" customHeight="1">
      <c r="A29" s="8" t="s">
        <v>11</v>
      </c>
      <c r="B29" s="8" t="s">
        <v>563</v>
      </c>
      <c r="C29" s="8">
        <v>20195419121</v>
      </c>
      <c r="D29" s="8" t="s">
        <v>555</v>
      </c>
      <c r="E29" s="8">
        <v>96.6</v>
      </c>
      <c r="F29" s="9">
        <f t="shared" si="0"/>
        <v>96.6</v>
      </c>
      <c r="G29" s="9">
        <f t="shared" si="1"/>
        <v>4.83</v>
      </c>
      <c r="H29" s="8" t="s">
        <v>81</v>
      </c>
      <c r="I29" s="8">
        <v>2</v>
      </c>
      <c r="J29" s="8">
        <v>2</v>
      </c>
    </row>
    <row r="30" spans="1:10" ht="20" customHeight="1">
      <c r="A30" s="92" t="s">
        <v>659</v>
      </c>
      <c r="B30" s="93"/>
      <c r="C30" s="93"/>
      <c r="D30" s="93"/>
      <c r="E30" s="93"/>
      <c r="F30" s="93"/>
      <c r="G30" s="93"/>
      <c r="H30" s="93"/>
      <c r="I30" s="93"/>
      <c r="J30" s="94"/>
    </row>
    <row r="31" spans="1:10" ht="35.25" customHeight="1">
      <c r="A31" s="26" t="s">
        <v>1</v>
      </c>
      <c r="B31" s="26" t="s">
        <v>2</v>
      </c>
      <c r="C31" s="26" t="s">
        <v>3</v>
      </c>
      <c r="D31" s="26" t="s">
        <v>6</v>
      </c>
      <c r="E31" s="26" t="s">
        <v>521</v>
      </c>
      <c r="F31" s="26" t="s">
        <v>522</v>
      </c>
      <c r="G31" s="26" t="s">
        <v>6349</v>
      </c>
      <c r="H31" s="26" t="s">
        <v>8</v>
      </c>
      <c r="I31" s="26" t="s">
        <v>9</v>
      </c>
      <c r="J31" s="26" t="s">
        <v>10</v>
      </c>
    </row>
    <row r="32" spans="1:10" ht="20" customHeight="1">
      <c r="A32" s="9" t="s">
        <v>24</v>
      </c>
      <c r="B32" s="9" t="s">
        <v>660</v>
      </c>
      <c r="C32" s="9">
        <v>20185268441</v>
      </c>
      <c r="D32" s="9" t="s">
        <v>418</v>
      </c>
      <c r="E32" s="9">
        <v>100</v>
      </c>
      <c r="F32" s="9">
        <f t="shared" ref="F32:F57" si="2">E32*0.8</f>
        <v>80</v>
      </c>
      <c r="G32" s="9">
        <f t="shared" ref="G32:G57" si="3">F32/20</f>
        <v>4</v>
      </c>
      <c r="H32" s="9" t="s">
        <v>15</v>
      </c>
      <c r="I32" s="9">
        <v>5</v>
      </c>
      <c r="J32" s="9">
        <f t="shared" ref="J32:J57" si="4">I32*0.8</f>
        <v>4</v>
      </c>
    </row>
    <row r="33" spans="1:10" ht="20" customHeight="1">
      <c r="A33" s="9" t="s">
        <v>24</v>
      </c>
      <c r="B33" s="9" t="s">
        <v>661</v>
      </c>
      <c r="C33" s="9">
        <v>20185172907</v>
      </c>
      <c r="D33" s="9" t="s">
        <v>662</v>
      </c>
      <c r="E33" s="9">
        <v>99.75</v>
      </c>
      <c r="F33" s="9">
        <f t="shared" si="2"/>
        <v>79.800000000000011</v>
      </c>
      <c r="G33" s="9">
        <f t="shared" si="3"/>
        <v>3.9900000000000007</v>
      </c>
      <c r="H33" s="9" t="s">
        <v>15</v>
      </c>
      <c r="I33" s="9">
        <v>5</v>
      </c>
      <c r="J33" s="9">
        <f t="shared" si="4"/>
        <v>4</v>
      </c>
    </row>
    <row r="34" spans="1:10" ht="20" customHeight="1">
      <c r="A34" s="9" t="s">
        <v>24</v>
      </c>
      <c r="B34" s="9" t="s">
        <v>663</v>
      </c>
      <c r="C34" s="9">
        <v>20185173216</v>
      </c>
      <c r="D34" s="9" t="s">
        <v>664</v>
      </c>
      <c r="E34" s="9">
        <v>99.55</v>
      </c>
      <c r="F34" s="9">
        <f t="shared" si="2"/>
        <v>79.64</v>
      </c>
      <c r="G34" s="9">
        <f t="shared" si="3"/>
        <v>3.9820000000000002</v>
      </c>
      <c r="H34" s="9" t="s">
        <v>15</v>
      </c>
      <c r="I34" s="9">
        <v>5</v>
      </c>
      <c r="J34" s="9">
        <f t="shared" si="4"/>
        <v>4</v>
      </c>
    </row>
    <row r="35" spans="1:10" ht="20" customHeight="1">
      <c r="A35" s="9" t="s">
        <v>24</v>
      </c>
      <c r="B35" s="9" t="s">
        <v>665</v>
      </c>
      <c r="C35" s="9">
        <v>20195165132</v>
      </c>
      <c r="D35" s="9" t="s">
        <v>420</v>
      </c>
      <c r="E35" s="9">
        <v>99.35</v>
      </c>
      <c r="F35" s="9">
        <f t="shared" si="2"/>
        <v>79.48</v>
      </c>
      <c r="G35" s="9">
        <f t="shared" si="3"/>
        <v>3.9740000000000002</v>
      </c>
      <c r="H35" s="9" t="s">
        <v>15</v>
      </c>
      <c r="I35" s="9">
        <v>5</v>
      </c>
      <c r="J35" s="9">
        <f t="shared" si="4"/>
        <v>4</v>
      </c>
    </row>
    <row r="36" spans="1:10" ht="20" customHeight="1">
      <c r="A36" s="9" t="s">
        <v>24</v>
      </c>
      <c r="B36" s="9" t="s">
        <v>666</v>
      </c>
      <c r="C36" s="9">
        <v>20195173125</v>
      </c>
      <c r="D36" s="9" t="s">
        <v>667</v>
      </c>
      <c r="E36" s="9">
        <v>99.25</v>
      </c>
      <c r="F36" s="9">
        <f t="shared" si="2"/>
        <v>79.400000000000006</v>
      </c>
      <c r="G36" s="9">
        <f t="shared" si="3"/>
        <v>3.97</v>
      </c>
      <c r="H36" s="9" t="s">
        <v>15</v>
      </c>
      <c r="I36" s="9">
        <v>5</v>
      </c>
      <c r="J36" s="9">
        <f t="shared" si="4"/>
        <v>4</v>
      </c>
    </row>
    <row r="37" spans="1:10" ht="20" customHeight="1">
      <c r="A37" s="9" t="s">
        <v>24</v>
      </c>
      <c r="B37" s="9" t="s">
        <v>668</v>
      </c>
      <c r="C37" s="9">
        <v>20195165225</v>
      </c>
      <c r="D37" s="9" t="s">
        <v>669</v>
      </c>
      <c r="E37" s="9">
        <v>99.15</v>
      </c>
      <c r="F37" s="9">
        <f t="shared" si="2"/>
        <v>79.320000000000007</v>
      </c>
      <c r="G37" s="9">
        <f t="shared" si="3"/>
        <v>3.9660000000000002</v>
      </c>
      <c r="H37" s="9" t="s">
        <v>15</v>
      </c>
      <c r="I37" s="9">
        <v>5</v>
      </c>
      <c r="J37" s="9">
        <f t="shared" si="4"/>
        <v>4</v>
      </c>
    </row>
    <row r="38" spans="1:10" ht="20" customHeight="1">
      <c r="A38" s="9" t="s">
        <v>24</v>
      </c>
      <c r="B38" s="9" t="s">
        <v>670</v>
      </c>
      <c r="C38" s="9">
        <v>20195165313</v>
      </c>
      <c r="D38" s="9" t="s">
        <v>671</v>
      </c>
      <c r="E38" s="9">
        <v>98.7</v>
      </c>
      <c r="F38" s="9">
        <f t="shared" si="2"/>
        <v>78.960000000000008</v>
      </c>
      <c r="G38" s="9">
        <f t="shared" si="3"/>
        <v>3.9480000000000004</v>
      </c>
      <c r="H38" s="9" t="s">
        <v>38</v>
      </c>
      <c r="I38" s="9">
        <v>4</v>
      </c>
      <c r="J38" s="9">
        <f t="shared" si="4"/>
        <v>3.2</v>
      </c>
    </row>
    <row r="39" spans="1:10" ht="20" customHeight="1">
      <c r="A39" s="9" t="s">
        <v>24</v>
      </c>
      <c r="B39" s="9" t="s">
        <v>672</v>
      </c>
      <c r="C39" s="9">
        <v>20195172507</v>
      </c>
      <c r="D39" s="9" t="s">
        <v>52</v>
      </c>
      <c r="E39" s="9">
        <v>98.6</v>
      </c>
      <c r="F39" s="9">
        <f t="shared" si="2"/>
        <v>78.88</v>
      </c>
      <c r="G39" s="9">
        <f t="shared" si="3"/>
        <v>3.944</v>
      </c>
      <c r="H39" s="9" t="s">
        <v>38</v>
      </c>
      <c r="I39" s="9">
        <v>4</v>
      </c>
      <c r="J39" s="9">
        <f t="shared" si="4"/>
        <v>3.2</v>
      </c>
    </row>
    <row r="40" spans="1:10" ht="20" customHeight="1">
      <c r="A40" s="9" t="s">
        <v>24</v>
      </c>
      <c r="B40" s="9" t="s">
        <v>673</v>
      </c>
      <c r="C40" s="9">
        <v>20193160805</v>
      </c>
      <c r="D40" s="9" t="s">
        <v>43</v>
      </c>
      <c r="E40" s="9">
        <v>98.5</v>
      </c>
      <c r="F40" s="9">
        <f t="shared" si="2"/>
        <v>78.800000000000011</v>
      </c>
      <c r="G40" s="9">
        <f t="shared" si="3"/>
        <v>3.9400000000000004</v>
      </c>
      <c r="H40" s="9" t="s">
        <v>38</v>
      </c>
      <c r="I40" s="9">
        <v>4</v>
      </c>
      <c r="J40" s="9">
        <f t="shared" si="4"/>
        <v>3.2</v>
      </c>
    </row>
    <row r="41" spans="1:10" ht="20" customHeight="1">
      <c r="A41" s="9" t="s">
        <v>24</v>
      </c>
      <c r="B41" s="9" t="s">
        <v>674</v>
      </c>
      <c r="C41" s="9">
        <v>20195165022</v>
      </c>
      <c r="D41" s="9" t="s">
        <v>46</v>
      </c>
      <c r="E41" s="9">
        <v>98.4</v>
      </c>
      <c r="F41" s="9">
        <f t="shared" si="2"/>
        <v>78.720000000000013</v>
      </c>
      <c r="G41" s="9">
        <f t="shared" si="3"/>
        <v>3.9360000000000008</v>
      </c>
      <c r="H41" s="9" t="s">
        <v>38</v>
      </c>
      <c r="I41" s="9">
        <v>4</v>
      </c>
      <c r="J41" s="9">
        <f t="shared" si="4"/>
        <v>3.2</v>
      </c>
    </row>
    <row r="42" spans="1:10" ht="20" customHeight="1">
      <c r="A42" s="9" t="s">
        <v>24</v>
      </c>
      <c r="B42" s="9" t="s">
        <v>675</v>
      </c>
      <c r="C42" s="9">
        <v>20195458248</v>
      </c>
      <c r="D42" s="9" t="s">
        <v>84</v>
      </c>
      <c r="E42" s="9">
        <v>98.3</v>
      </c>
      <c r="F42" s="9">
        <f t="shared" si="2"/>
        <v>78.64</v>
      </c>
      <c r="G42" s="9">
        <f t="shared" si="3"/>
        <v>3.9319999999999999</v>
      </c>
      <c r="H42" s="9" t="s">
        <v>38</v>
      </c>
      <c r="I42" s="9">
        <v>4</v>
      </c>
      <c r="J42" s="9">
        <f t="shared" si="4"/>
        <v>3.2</v>
      </c>
    </row>
    <row r="43" spans="1:10" ht="20" customHeight="1">
      <c r="A43" s="9" t="s">
        <v>24</v>
      </c>
      <c r="B43" s="9" t="s">
        <v>676</v>
      </c>
      <c r="C43" s="9">
        <v>20195165525</v>
      </c>
      <c r="D43" s="9" t="s">
        <v>52</v>
      </c>
      <c r="E43" s="9">
        <v>98.2</v>
      </c>
      <c r="F43" s="9">
        <f t="shared" si="2"/>
        <v>78.56</v>
      </c>
      <c r="G43" s="9">
        <f t="shared" si="3"/>
        <v>3.9279999999999999</v>
      </c>
      <c r="H43" s="9" t="s">
        <v>38</v>
      </c>
      <c r="I43" s="9">
        <v>4</v>
      </c>
      <c r="J43" s="9">
        <f t="shared" si="4"/>
        <v>3.2</v>
      </c>
    </row>
    <row r="44" spans="1:10" ht="20" customHeight="1">
      <c r="A44" s="9" t="s">
        <v>24</v>
      </c>
      <c r="B44" s="9" t="s">
        <v>677</v>
      </c>
      <c r="C44" s="9">
        <v>20195165316</v>
      </c>
      <c r="D44" s="9" t="s">
        <v>49</v>
      </c>
      <c r="E44" s="9">
        <v>98</v>
      </c>
      <c r="F44" s="9">
        <f t="shared" si="2"/>
        <v>78.400000000000006</v>
      </c>
      <c r="G44" s="9">
        <f t="shared" si="3"/>
        <v>3.9200000000000004</v>
      </c>
      <c r="H44" s="9" t="s">
        <v>38</v>
      </c>
      <c r="I44" s="9">
        <v>4</v>
      </c>
      <c r="J44" s="9">
        <f t="shared" si="4"/>
        <v>3.2</v>
      </c>
    </row>
    <row r="45" spans="1:10" ht="20" customHeight="1">
      <c r="A45" s="9" t="s">
        <v>24</v>
      </c>
      <c r="B45" s="9" t="s">
        <v>678</v>
      </c>
      <c r="C45" s="9">
        <v>20195172722</v>
      </c>
      <c r="D45" s="9" t="s">
        <v>75</v>
      </c>
      <c r="E45" s="9">
        <v>97.9</v>
      </c>
      <c r="F45" s="9">
        <f t="shared" si="2"/>
        <v>78.320000000000007</v>
      </c>
      <c r="G45" s="9">
        <f t="shared" si="3"/>
        <v>3.9160000000000004</v>
      </c>
      <c r="H45" s="9" t="s">
        <v>38</v>
      </c>
      <c r="I45" s="9">
        <v>4</v>
      </c>
      <c r="J45" s="9">
        <f t="shared" si="4"/>
        <v>3.2</v>
      </c>
    </row>
    <row r="46" spans="1:10" ht="20" customHeight="1">
      <c r="A46" s="9" t="s">
        <v>24</v>
      </c>
      <c r="B46" s="9" t="s">
        <v>679</v>
      </c>
      <c r="C46" s="9">
        <v>20193160716</v>
      </c>
      <c r="D46" s="9" t="s">
        <v>87</v>
      </c>
      <c r="E46" s="9">
        <v>97.8</v>
      </c>
      <c r="F46" s="9">
        <f t="shared" si="2"/>
        <v>78.240000000000009</v>
      </c>
      <c r="G46" s="9">
        <f t="shared" si="3"/>
        <v>3.9120000000000004</v>
      </c>
      <c r="H46" s="9" t="s">
        <v>60</v>
      </c>
      <c r="I46" s="9">
        <v>3</v>
      </c>
      <c r="J46" s="9">
        <f t="shared" si="4"/>
        <v>2.4000000000000004</v>
      </c>
    </row>
    <row r="47" spans="1:10" ht="20" customHeight="1">
      <c r="A47" s="9" t="s">
        <v>24</v>
      </c>
      <c r="B47" s="9" t="s">
        <v>680</v>
      </c>
      <c r="C47" s="9">
        <v>20195172714</v>
      </c>
      <c r="D47" s="9" t="s">
        <v>68</v>
      </c>
      <c r="E47" s="9">
        <v>97.7</v>
      </c>
      <c r="F47" s="9">
        <f t="shared" si="2"/>
        <v>78.160000000000011</v>
      </c>
      <c r="G47" s="9">
        <f t="shared" si="3"/>
        <v>3.9080000000000004</v>
      </c>
      <c r="H47" s="9" t="s">
        <v>60</v>
      </c>
      <c r="I47" s="9">
        <v>3</v>
      </c>
      <c r="J47" s="9">
        <f t="shared" si="4"/>
        <v>2.4000000000000004</v>
      </c>
    </row>
    <row r="48" spans="1:10" ht="20" customHeight="1">
      <c r="A48" s="9" t="s">
        <v>24</v>
      </c>
      <c r="B48" s="9" t="s">
        <v>681</v>
      </c>
      <c r="C48" s="9">
        <v>20195164924</v>
      </c>
      <c r="D48" s="9" t="s">
        <v>59</v>
      </c>
      <c r="E48" s="9">
        <v>97.5</v>
      </c>
      <c r="F48" s="9">
        <f t="shared" si="2"/>
        <v>78</v>
      </c>
      <c r="G48" s="9">
        <f t="shared" si="3"/>
        <v>3.9</v>
      </c>
      <c r="H48" s="9" t="s">
        <v>60</v>
      </c>
      <c r="I48" s="9">
        <v>3</v>
      </c>
      <c r="J48" s="9">
        <f t="shared" si="4"/>
        <v>2.4000000000000004</v>
      </c>
    </row>
    <row r="49" spans="1:10" ht="20" customHeight="1">
      <c r="A49" s="9" t="s">
        <v>24</v>
      </c>
      <c r="B49" s="9" t="s">
        <v>682</v>
      </c>
      <c r="C49" s="9">
        <v>20195165624</v>
      </c>
      <c r="D49" s="9" t="s">
        <v>78</v>
      </c>
      <c r="E49" s="9">
        <v>97.4</v>
      </c>
      <c r="F49" s="9">
        <f t="shared" si="2"/>
        <v>77.920000000000016</v>
      </c>
      <c r="G49" s="9">
        <f t="shared" si="3"/>
        <v>3.8960000000000008</v>
      </c>
      <c r="H49" s="9" t="s">
        <v>60</v>
      </c>
      <c r="I49" s="9">
        <v>3</v>
      </c>
      <c r="J49" s="9">
        <f t="shared" si="4"/>
        <v>2.4000000000000004</v>
      </c>
    </row>
    <row r="50" spans="1:10" ht="20" customHeight="1">
      <c r="A50" s="9" t="s">
        <v>24</v>
      </c>
      <c r="B50" s="9" t="s">
        <v>683</v>
      </c>
      <c r="C50" s="9">
        <v>20195164906</v>
      </c>
      <c r="D50" s="9" t="s">
        <v>78</v>
      </c>
      <c r="E50" s="9">
        <v>97.3</v>
      </c>
      <c r="F50" s="9">
        <f t="shared" si="2"/>
        <v>77.84</v>
      </c>
      <c r="G50" s="9">
        <f t="shared" si="3"/>
        <v>3.8920000000000003</v>
      </c>
      <c r="H50" s="9" t="s">
        <v>60</v>
      </c>
      <c r="I50" s="9">
        <v>3</v>
      </c>
      <c r="J50" s="9">
        <f t="shared" si="4"/>
        <v>2.4000000000000004</v>
      </c>
    </row>
    <row r="51" spans="1:10" ht="20" customHeight="1">
      <c r="A51" s="9" t="s">
        <v>24</v>
      </c>
      <c r="B51" s="9" t="s">
        <v>684</v>
      </c>
      <c r="C51" s="9">
        <v>20195458241</v>
      </c>
      <c r="D51" s="9" t="s">
        <v>59</v>
      </c>
      <c r="E51" s="9">
        <v>97.2</v>
      </c>
      <c r="F51" s="9">
        <f t="shared" si="2"/>
        <v>77.760000000000005</v>
      </c>
      <c r="G51" s="9">
        <f t="shared" si="3"/>
        <v>3.8880000000000003</v>
      </c>
      <c r="H51" s="9" t="s">
        <v>60</v>
      </c>
      <c r="I51" s="9">
        <v>3</v>
      </c>
      <c r="J51" s="9">
        <f t="shared" si="4"/>
        <v>2.4000000000000004</v>
      </c>
    </row>
    <row r="52" spans="1:10" ht="20" customHeight="1">
      <c r="A52" s="9" t="s">
        <v>24</v>
      </c>
      <c r="B52" s="9" t="s">
        <v>685</v>
      </c>
      <c r="C52" s="9">
        <v>20193160604</v>
      </c>
      <c r="D52" s="9" t="s">
        <v>56</v>
      </c>
      <c r="E52" s="9">
        <v>97.1</v>
      </c>
      <c r="F52" s="9">
        <f t="shared" si="2"/>
        <v>77.680000000000007</v>
      </c>
      <c r="G52" s="9">
        <f t="shared" si="3"/>
        <v>3.8840000000000003</v>
      </c>
      <c r="H52" s="9" t="s">
        <v>60</v>
      </c>
      <c r="I52" s="9">
        <v>3</v>
      </c>
      <c r="J52" s="9">
        <f t="shared" si="4"/>
        <v>2.4000000000000004</v>
      </c>
    </row>
    <row r="53" spans="1:10" ht="20" customHeight="1">
      <c r="A53" s="9" t="s">
        <v>24</v>
      </c>
      <c r="B53" s="9" t="s">
        <v>686</v>
      </c>
      <c r="C53" s="9">
        <v>20193160512</v>
      </c>
      <c r="D53" s="9" t="s">
        <v>65</v>
      </c>
      <c r="E53" s="9">
        <v>97</v>
      </c>
      <c r="F53" s="9">
        <f t="shared" si="2"/>
        <v>77.600000000000009</v>
      </c>
      <c r="G53" s="9">
        <f t="shared" si="3"/>
        <v>3.8800000000000003</v>
      </c>
      <c r="H53" s="9" t="s">
        <v>81</v>
      </c>
      <c r="I53" s="9">
        <v>2</v>
      </c>
      <c r="J53" s="9">
        <f t="shared" si="4"/>
        <v>1.6</v>
      </c>
    </row>
    <row r="54" spans="1:10" ht="20" customHeight="1">
      <c r="A54" s="9" t="s">
        <v>24</v>
      </c>
      <c r="B54" s="9" t="s">
        <v>687</v>
      </c>
      <c r="C54" s="9">
        <v>20195165112</v>
      </c>
      <c r="D54" s="9" t="s">
        <v>84</v>
      </c>
      <c r="E54" s="9">
        <v>96.9</v>
      </c>
      <c r="F54" s="9">
        <f t="shared" si="2"/>
        <v>77.52000000000001</v>
      </c>
      <c r="G54" s="9">
        <f t="shared" si="3"/>
        <v>3.8760000000000003</v>
      </c>
      <c r="H54" s="9" t="s">
        <v>81</v>
      </c>
      <c r="I54" s="9">
        <v>2</v>
      </c>
      <c r="J54" s="9">
        <f t="shared" si="4"/>
        <v>1.6</v>
      </c>
    </row>
    <row r="55" spans="1:10" ht="20" customHeight="1">
      <c r="A55" s="9" t="s">
        <v>24</v>
      </c>
      <c r="B55" s="9" t="s">
        <v>688</v>
      </c>
      <c r="C55" s="9">
        <v>20195165431</v>
      </c>
      <c r="D55" s="9" t="s">
        <v>59</v>
      </c>
      <c r="E55" s="9">
        <v>96.8</v>
      </c>
      <c r="F55" s="9">
        <f t="shared" si="2"/>
        <v>77.44</v>
      </c>
      <c r="G55" s="9">
        <f t="shared" si="3"/>
        <v>3.8719999999999999</v>
      </c>
      <c r="H55" s="9" t="s">
        <v>81</v>
      </c>
      <c r="I55" s="9">
        <v>2</v>
      </c>
      <c r="J55" s="9">
        <f t="shared" si="4"/>
        <v>1.6</v>
      </c>
    </row>
    <row r="56" spans="1:10" ht="20" customHeight="1">
      <c r="A56" s="9" t="s">
        <v>24</v>
      </c>
      <c r="B56" s="9" t="s">
        <v>689</v>
      </c>
      <c r="C56" s="9">
        <v>20195172833</v>
      </c>
      <c r="D56" s="9" t="s">
        <v>56</v>
      </c>
      <c r="E56" s="9">
        <v>96.45</v>
      </c>
      <c r="F56" s="9">
        <f t="shared" si="2"/>
        <v>77.160000000000011</v>
      </c>
      <c r="G56" s="9">
        <f t="shared" si="3"/>
        <v>3.8580000000000005</v>
      </c>
      <c r="H56" s="9" t="s">
        <v>81</v>
      </c>
      <c r="I56" s="9">
        <v>2</v>
      </c>
      <c r="J56" s="9">
        <f t="shared" si="4"/>
        <v>1.6</v>
      </c>
    </row>
    <row r="57" spans="1:10" ht="20" customHeight="1">
      <c r="A57" s="9" t="s">
        <v>24</v>
      </c>
      <c r="B57" s="9" t="s">
        <v>690</v>
      </c>
      <c r="C57" s="9">
        <v>20195165434</v>
      </c>
      <c r="D57" s="9" t="s">
        <v>65</v>
      </c>
      <c r="E57" s="9">
        <v>94.35</v>
      </c>
      <c r="F57" s="9">
        <f t="shared" si="2"/>
        <v>75.48</v>
      </c>
      <c r="G57" s="9">
        <f t="shared" si="3"/>
        <v>3.774</v>
      </c>
      <c r="H57" s="9" t="s">
        <v>81</v>
      </c>
      <c r="I57" s="9">
        <v>2</v>
      </c>
      <c r="J57" s="9">
        <f t="shared" si="4"/>
        <v>1.6</v>
      </c>
    </row>
    <row r="58" spans="1:10" ht="20" customHeight="1">
      <c r="A58" s="95" t="s">
        <v>691</v>
      </c>
      <c r="B58" s="96"/>
      <c r="C58" s="96"/>
      <c r="D58" s="96"/>
      <c r="E58" s="96"/>
      <c r="F58" s="96"/>
      <c r="G58" s="96"/>
      <c r="H58" s="96"/>
      <c r="I58" s="96"/>
      <c r="J58" s="97"/>
    </row>
    <row r="59" spans="1:10" ht="35.25" customHeight="1">
      <c r="A59" s="26" t="s">
        <v>1</v>
      </c>
      <c r="B59" s="26" t="s">
        <v>2</v>
      </c>
      <c r="C59" s="26" t="s">
        <v>3</v>
      </c>
      <c r="D59" s="26" t="s">
        <v>6</v>
      </c>
      <c r="E59" s="26" t="s">
        <v>521</v>
      </c>
      <c r="F59" s="26" t="s">
        <v>522</v>
      </c>
      <c r="G59" s="26" t="s">
        <v>6349</v>
      </c>
      <c r="H59" s="26" t="s">
        <v>8</v>
      </c>
      <c r="I59" s="26" t="s">
        <v>9</v>
      </c>
      <c r="J59" s="26" t="s">
        <v>10</v>
      </c>
    </row>
    <row r="60" spans="1:10" ht="20" customHeight="1">
      <c r="A60" s="9" t="s">
        <v>27</v>
      </c>
      <c r="B60" s="9" t="s">
        <v>692</v>
      </c>
      <c r="C60" s="9">
        <v>20185247214</v>
      </c>
      <c r="D60" s="9" t="s">
        <v>693</v>
      </c>
      <c r="E60" s="9">
        <v>100</v>
      </c>
      <c r="F60" s="9">
        <f t="shared" ref="F60:F94" si="5">E60*0.8</f>
        <v>80</v>
      </c>
      <c r="G60" s="9">
        <f t="shared" ref="G60:G94" si="6">F60/20</f>
        <v>4</v>
      </c>
      <c r="H60" s="9" t="s">
        <v>15</v>
      </c>
      <c r="I60" s="9">
        <v>5</v>
      </c>
      <c r="J60" s="9">
        <f t="shared" ref="J60:J94" si="7">I60*0.8</f>
        <v>4</v>
      </c>
    </row>
    <row r="61" spans="1:10" ht="20" customHeight="1">
      <c r="A61" s="9" t="s">
        <v>27</v>
      </c>
      <c r="B61" s="9" t="s">
        <v>694</v>
      </c>
      <c r="C61" s="9">
        <v>20185247110</v>
      </c>
      <c r="D61" s="9" t="s">
        <v>695</v>
      </c>
      <c r="E61" s="9">
        <v>99.9</v>
      </c>
      <c r="F61" s="9">
        <f t="shared" si="5"/>
        <v>79.920000000000016</v>
      </c>
      <c r="G61" s="9">
        <f t="shared" si="6"/>
        <v>3.9960000000000009</v>
      </c>
      <c r="H61" s="9" t="s">
        <v>15</v>
      </c>
      <c r="I61" s="9">
        <v>5</v>
      </c>
      <c r="J61" s="9">
        <f t="shared" si="7"/>
        <v>4</v>
      </c>
    </row>
    <row r="62" spans="1:10" ht="20" customHeight="1">
      <c r="A62" s="9" t="s">
        <v>27</v>
      </c>
      <c r="B62" s="9" t="s">
        <v>696</v>
      </c>
      <c r="C62" s="9">
        <v>20195136308</v>
      </c>
      <c r="D62" s="9" t="s">
        <v>695</v>
      </c>
      <c r="E62" s="9">
        <v>99.84</v>
      </c>
      <c r="F62" s="9">
        <f t="shared" si="5"/>
        <v>79.872000000000014</v>
      </c>
      <c r="G62" s="9">
        <f t="shared" si="6"/>
        <v>3.9936000000000007</v>
      </c>
      <c r="H62" s="9" t="s">
        <v>15</v>
      </c>
      <c r="I62" s="9">
        <v>5</v>
      </c>
      <c r="J62" s="9">
        <f t="shared" si="7"/>
        <v>4</v>
      </c>
    </row>
    <row r="63" spans="1:10" ht="20" customHeight="1">
      <c r="A63" s="9" t="s">
        <v>27</v>
      </c>
      <c r="B63" s="9" t="s">
        <v>697</v>
      </c>
      <c r="C63" s="9">
        <v>20195136311</v>
      </c>
      <c r="D63" s="9" t="s">
        <v>698</v>
      </c>
      <c r="E63" s="9">
        <v>99.63</v>
      </c>
      <c r="F63" s="9">
        <f t="shared" si="5"/>
        <v>79.704000000000008</v>
      </c>
      <c r="G63" s="9">
        <f t="shared" si="6"/>
        <v>3.9852000000000003</v>
      </c>
      <c r="H63" s="9" t="s">
        <v>15</v>
      </c>
      <c r="I63" s="9">
        <v>5</v>
      </c>
      <c r="J63" s="9">
        <f t="shared" si="7"/>
        <v>4</v>
      </c>
    </row>
    <row r="64" spans="1:10" ht="20" customHeight="1">
      <c r="A64" s="9" t="s">
        <v>27</v>
      </c>
      <c r="B64" s="9" t="s">
        <v>699</v>
      </c>
      <c r="C64" s="9">
        <v>20195136116</v>
      </c>
      <c r="D64" s="9" t="s">
        <v>700</v>
      </c>
      <c r="E64" s="9">
        <v>99.52</v>
      </c>
      <c r="F64" s="9">
        <f t="shared" si="5"/>
        <v>79.616</v>
      </c>
      <c r="G64" s="9">
        <f t="shared" si="6"/>
        <v>3.9807999999999999</v>
      </c>
      <c r="H64" s="9" t="s">
        <v>15</v>
      </c>
      <c r="I64" s="9">
        <v>5</v>
      </c>
      <c r="J64" s="9">
        <f t="shared" si="7"/>
        <v>4</v>
      </c>
    </row>
    <row r="65" spans="1:10" ht="20" customHeight="1">
      <c r="A65" s="9" t="s">
        <v>27</v>
      </c>
      <c r="B65" s="9" t="s">
        <v>701</v>
      </c>
      <c r="C65" s="9">
        <v>20195136201</v>
      </c>
      <c r="D65" s="9" t="s">
        <v>702</v>
      </c>
      <c r="E65" s="9">
        <v>99.41</v>
      </c>
      <c r="F65" s="9">
        <f t="shared" si="5"/>
        <v>79.528000000000006</v>
      </c>
      <c r="G65" s="9">
        <f t="shared" si="6"/>
        <v>3.9764000000000004</v>
      </c>
      <c r="H65" s="9" t="s">
        <v>15</v>
      </c>
      <c r="I65" s="9">
        <v>5</v>
      </c>
      <c r="J65" s="9">
        <f t="shared" si="7"/>
        <v>4</v>
      </c>
    </row>
    <row r="66" spans="1:10" ht="20" customHeight="1">
      <c r="A66" s="9" t="s">
        <v>27</v>
      </c>
      <c r="B66" s="9" t="s">
        <v>703</v>
      </c>
      <c r="C66" s="9">
        <v>20193391718</v>
      </c>
      <c r="D66" s="9" t="s">
        <v>704</v>
      </c>
      <c r="E66" s="9">
        <v>99.3</v>
      </c>
      <c r="F66" s="9">
        <f t="shared" si="5"/>
        <v>79.44</v>
      </c>
      <c r="G66" s="9">
        <f t="shared" si="6"/>
        <v>3.972</v>
      </c>
      <c r="H66" s="9" t="s">
        <v>15</v>
      </c>
      <c r="I66" s="9">
        <v>4</v>
      </c>
      <c r="J66" s="9">
        <f t="shared" si="7"/>
        <v>3.2</v>
      </c>
    </row>
    <row r="67" spans="1:10" ht="20" customHeight="1">
      <c r="A67" s="9" t="s">
        <v>27</v>
      </c>
      <c r="B67" s="9" t="s">
        <v>705</v>
      </c>
      <c r="C67" s="9">
        <v>20193132830</v>
      </c>
      <c r="D67" s="9" t="s">
        <v>706</v>
      </c>
      <c r="E67" s="9">
        <v>99.29</v>
      </c>
      <c r="F67" s="9">
        <f t="shared" si="5"/>
        <v>79.432000000000016</v>
      </c>
      <c r="G67" s="9">
        <f t="shared" si="6"/>
        <v>3.9716000000000009</v>
      </c>
      <c r="H67" s="9" t="s">
        <v>38</v>
      </c>
      <c r="I67" s="9">
        <v>4</v>
      </c>
      <c r="J67" s="9">
        <f t="shared" si="7"/>
        <v>3.2</v>
      </c>
    </row>
    <row r="68" spans="1:10" ht="20" customHeight="1">
      <c r="A68" s="9" t="s">
        <v>27</v>
      </c>
      <c r="B68" s="9" t="s">
        <v>707</v>
      </c>
      <c r="C68" s="9">
        <v>20193391715</v>
      </c>
      <c r="D68" s="9" t="s">
        <v>708</v>
      </c>
      <c r="E68" s="9">
        <v>99.18</v>
      </c>
      <c r="F68" s="9">
        <f t="shared" si="5"/>
        <v>79.344000000000008</v>
      </c>
      <c r="G68" s="9">
        <f t="shared" si="6"/>
        <v>3.9672000000000005</v>
      </c>
      <c r="H68" s="9" t="s">
        <v>38</v>
      </c>
      <c r="I68" s="9">
        <v>4</v>
      </c>
      <c r="J68" s="9">
        <f t="shared" si="7"/>
        <v>3.2</v>
      </c>
    </row>
    <row r="69" spans="1:10" ht="20" customHeight="1">
      <c r="A69" s="9" t="s">
        <v>27</v>
      </c>
      <c r="B69" s="9" t="s">
        <v>709</v>
      </c>
      <c r="C69" s="9">
        <v>20193132813</v>
      </c>
      <c r="D69" s="9" t="s">
        <v>710</v>
      </c>
      <c r="E69" s="9">
        <v>99.07</v>
      </c>
      <c r="F69" s="9">
        <f t="shared" si="5"/>
        <v>79.256</v>
      </c>
      <c r="G69" s="9">
        <f t="shared" si="6"/>
        <v>3.9628000000000001</v>
      </c>
      <c r="H69" s="9" t="s">
        <v>38</v>
      </c>
      <c r="I69" s="9">
        <v>4</v>
      </c>
      <c r="J69" s="9">
        <f t="shared" si="7"/>
        <v>3.2</v>
      </c>
    </row>
    <row r="70" spans="1:10" ht="20" customHeight="1">
      <c r="A70" s="9" t="s">
        <v>27</v>
      </c>
      <c r="B70" s="9" t="s">
        <v>711</v>
      </c>
      <c r="C70" s="9">
        <v>20206112725</v>
      </c>
      <c r="D70" s="9" t="s">
        <v>712</v>
      </c>
      <c r="E70" s="9">
        <v>98.96</v>
      </c>
      <c r="F70" s="9">
        <f t="shared" si="5"/>
        <v>79.168000000000006</v>
      </c>
      <c r="G70" s="9">
        <f t="shared" si="6"/>
        <v>3.9584000000000001</v>
      </c>
      <c r="H70" s="9" t="s">
        <v>38</v>
      </c>
      <c r="I70" s="9">
        <v>4</v>
      </c>
      <c r="J70" s="9">
        <f t="shared" si="7"/>
        <v>3.2</v>
      </c>
    </row>
    <row r="71" spans="1:10" ht="20" customHeight="1">
      <c r="A71" s="9" t="s">
        <v>27</v>
      </c>
      <c r="B71" s="9" t="s">
        <v>713</v>
      </c>
      <c r="C71" s="9">
        <v>20193391821</v>
      </c>
      <c r="D71" s="9" t="s">
        <v>704</v>
      </c>
      <c r="E71" s="9">
        <v>98.85</v>
      </c>
      <c r="F71" s="9">
        <f t="shared" si="5"/>
        <v>79.08</v>
      </c>
      <c r="G71" s="9">
        <f t="shared" si="6"/>
        <v>3.9539999999999997</v>
      </c>
      <c r="H71" s="9" t="s">
        <v>38</v>
      </c>
      <c r="I71" s="9">
        <v>4</v>
      </c>
      <c r="J71" s="9">
        <f t="shared" si="7"/>
        <v>3.2</v>
      </c>
    </row>
    <row r="72" spans="1:10" ht="20" customHeight="1">
      <c r="A72" s="9" t="s">
        <v>27</v>
      </c>
      <c r="B72" s="9" t="s">
        <v>714</v>
      </c>
      <c r="C72" s="9">
        <v>20206112728</v>
      </c>
      <c r="D72" s="9" t="s">
        <v>715</v>
      </c>
      <c r="E72" s="9">
        <v>98.74</v>
      </c>
      <c r="F72" s="9">
        <f t="shared" si="5"/>
        <v>78.992000000000004</v>
      </c>
      <c r="G72" s="9">
        <f t="shared" si="6"/>
        <v>3.9496000000000002</v>
      </c>
      <c r="H72" s="9" t="s">
        <v>38</v>
      </c>
      <c r="I72" s="9">
        <v>4</v>
      </c>
      <c r="J72" s="9">
        <f t="shared" si="7"/>
        <v>3.2</v>
      </c>
    </row>
    <row r="73" spans="1:10" ht="20" customHeight="1">
      <c r="A73" s="9" t="s">
        <v>27</v>
      </c>
      <c r="B73" s="9" t="s">
        <v>716</v>
      </c>
      <c r="C73" s="9">
        <v>20193132817</v>
      </c>
      <c r="D73" s="9" t="s">
        <v>710</v>
      </c>
      <c r="E73" s="9">
        <v>98.63</v>
      </c>
      <c r="F73" s="9">
        <f t="shared" si="5"/>
        <v>78.903999999999996</v>
      </c>
      <c r="G73" s="9">
        <f t="shared" si="6"/>
        <v>3.9451999999999998</v>
      </c>
      <c r="H73" s="9" t="s">
        <v>38</v>
      </c>
      <c r="I73" s="9">
        <v>4</v>
      </c>
      <c r="J73" s="9">
        <f t="shared" si="7"/>
        <v>3.2</v>
      </c>
    </row>
    <row r="74" spans="1:10" ht="20" customHeight="1">
      <c r="A74" s="9" t="s">
        <v>27</v>
      </c>
      <c r="B74" s="9" t="s">
        <v>717</v>
      </c>
      <c r="C74" s="9">
        <v>20185136323</v>
      </c>
      <c r="D74" s="9" t="s">
        <v>718</v>
      </c>
      <c r="E74" s="9">
        <v>98.52</v>
      </c>
      <c r="F74" s="9">
        <f t="shared" si="5"/>
        <v>78.816000000000003</v>
      </c>
      <c r="G74" s="9">
        <f t="shared" si="6"/>
        <v>3.9408000000000003</v>
      </c>
      <c r="H74" s="9" t="s">
        <v>38</v>
      </c>
      <c r="I74" s="9">
        <v>4</v>
      </c>
      <c r="J74" s="9">
        <f t="shared" si="7"/>
        <v>3.2</v>
      </c>
    </row>
    <row r="75" spans="1:10" ht="20" customHeight="1">
      <c r="A75" s="9" t="s">
        <v>27</v>
      </c>
      <c r="B75" s="9" t="s">
        <v>719</v>
      </c>
      <c r="C75" s="9">
        <v>20193391704</v>
      </c>
      <c r="D75" s="9" t="s">
        <v>720</v>
      </c>
      <c r="E75" s="9">
        <v>98.41</v>
      </c>
      <c r="F75" s="9">
        <f t="shared" si="5"/>
        <v>78.728000000000009</v>
      </c>
      <c r="G75" s="9">
        <f t="shared" si="6"/>
        <v>3.9364000000000003</v>
      </c>
      <c r="H75" s="9" t="s">
        <v>38</v>
      </c>
      <c r="I75" s="9">
        <v>4</v>
      </c>
      <c r="J75" s="9">
        <f t="shared" si="7"/>
        <v>3.2</v>
      </c>
    </row>
    <row r="76" spans="1:10" ht="20" customHeight="1">
      <c r="A76" s="9" t="s">
        <v>27</v>
      </c>
      <c r="B76" s="9" t="s">
        <v>721</v>
      </c>
      <c r="C76" s="9">
        <v>20195136219</v>
      </c>
      <c r="D76" s="9" t="s">
        <v>722</v>
      </c>
      <c r="E76" s="9">
        <v>98.3</v>
      </c>
      <c r="F76" s="9">
        <f t="shared" si="5"/>
        <v>78.64</v>
      </c>
      <c r="G76" s="9">
        <f t="shared" si="6"/>
        <v>3.9319999999999999</v>
      </c>
      <c r="H76" s="9" t="s">
        <v>38</v>
      </c>
      <c r="I76" s="9">
        <v>4</v>
      </c>
      <c r="J76" s="9">
        <f t="shared" si="7"/>
        <v>3.2</v>
      </c>
    </row>
    <row r="77" spans="1:10" ht="20" customHeight="1">
      <c r="A77" s="9" t="s">
        <v>27</v>
      </c>
      <c r="B77" s="9" t="s">
        <v>723</v>
      </c>
      <c r="C77" s="9">
        <v>20195136312</v>
      </c>
      <c r="D77" s="9" t="s">
        <v>720</v>
      </c>
      <c r="E77" s="9">
        <v>98.29</v>
      </c>
      <c r="F77" s="9">
        <f t="shared" si="5"/>
        <v>78.632000000000005</v>
      </c>
      <c r="G77" s="9">
        <f t="shared" si="6"/>
        <v>3.9316000000000004</v>
      </c>
      <c r="H77" s="9" t="s">
        <v>38</v>
      </c>
      <c r="I77" s="9">
        <v>4</v>
      </c>
      <c r="J77" s="9">
        <f t="shared" si="7"/>
        <v>3.2</v>
      </c>
    </row>
    <row r="78" spans="1:10" ht="20" customHeight="1">
      <c r="A78" s="9" t="s">
        <v>27</v>
      </c>
      <c r="B78" s="9" t="s">
        <v>724</v>
      </c>
      <c r="C78" s="9">
        <v>20195136106</v>
      </c>
      <c r="D78" s="9" t="s">
        <v>700</v>
      </c>
      <c r="E78" s="9">
        <v>98.18</v>
      </c>
      <c r="F78" s="9">
        <f t="shared" si="5"/>
        <v>78.544000000000011</v>
      </c>
      <c r="G78" s="9">
        <f t="shared" si="6"/>
        <v>3.9272000000000005</v>
      </c>
      <c r="H78" s="9" t="s">
        <v>60</v>
      </c>
      <c r="I78" s="9">
        <v>3</v>
      </c>
      <c r="J78" s="9">
        <f t="shared" si="7"/>
        <v>2.4000000000000004</v>
      </c>
    </row>
    <row r="79" spans="1:10" ht="20" customHeight="1">
      <c r="A79" s="9" t="s">
        <v>27</v>
      </c>
      <c r="B79" s="9" t="s">
        <v>725</v>
      </c>
      <c r="C79" s="9">
        <v>20193132927</v>
      </c>
      <c r="D79" s="9" t="s">
        <v>726</v>
      </c>
      <c r="E79" s="9">
        <v>98.07</v>
      </c>
      <c r="F79" s="9">
        <f t="shared" si="5"/>
        <v>78.456000000000003</v>
      </c>
      <c r="G79" s="9">
        <f t="shared" si="6"/>
        <v>3.9228000000000001</v>
      </c>
      <c r="H79" s="9" t="s">
        <v>60</v>
      </c>
      <c r="I79" s="9">
        <v>3</v>
      </c>
      <c r="J79" s="9">
        <f t="shared" si="7"/>
        <v>2.4000000000000004</v>
      </c>
    </row>
    <row r="80" spans="1:10" ht="20" customHeight="1">
      <c r="A80" s="9" t="s">
        <v>27</v>
      </c>
      <c r="B80" s="9" t="s">
        <v>727</v>
      </c>
      <c r="C80" s="9">
        <v>20203390617</v>
      </c>
      <c r="D80" s="9" t="s">
        <v>728</v>
      </c>
      <c r="E80" s="9">
        <v>97.96</v>
      </c>
      <c r="F80" s="9">
        <f t="shared" si="5"/>
        <v>78.367999999999995</v>
      </c>
      <c r="G80" s="9">
        <f t="shared" si="6"/>
        <v>3.9183999999999997</v>
      </c>
      <c r="H80" s="9" t="s">
        <v>60</v>
      </c>
      <c r="I80" s="9">
        <v>3</v>
      </c>
      <c r="J80" s="9">
        <f t="shared" si="7"/>
        <v>2.4000000000000004</v>
      </c>
    </row>
    <row r="81" spans="1:10" ht="20" customHeight="1">
      <c r="A81" s="9" t="s">
        <v>27</v>
      </c>
      <c r="B81" s="9" t="s">
        <v>729</v>
      </c>
      <c r="C81" s="9">
        <v>20193391815</v>
      </c>
      <c r="D81" s="9" t="s">
        <v>730</v>
      </c>
      <c r="E81" s="9">
        <v>97.83</v>
      </c>
      <c r="F81" s="9">
        <f t="shared" si="5"/>
        <v>78.26400000000001</v>
      </c>
      <c r="G81" s="9">
        <f t="shared" si="6"/>
        <v>3.9132000000000007</v>
      </c>
      <c r="H81" s="9" t="s">
        <v>60</v>
      </c>
      <c r="I81" s="9">
        <v>3</v>
      </c>
      <c r="J81" s="9">
        <f t="shared" si="7"/>
        <v>2.4000000000000004</v>
      </c>
    </row>
    <row r="82" spans="1:10" ht="20" customHeight="1">
      <c r="A82" s="9" t="s">
        <v>27</v>
      </c>
      <c r="B82" s="9" t="s">
        <v>731</v>
      </c>
      <c r="C82" s="9">
        <v>20206112319</v>
      </c>
      <c r="D82" s="9" t="s">
        <v>732</v>
      </c>
      <c r="E82" s="9">
        <v>97.72</v>
      </c>
      <c r="F82" s="9">
        <f t="shared" si="5"/>
        <v>78.176000000000002</v>
      </c>
      <c r="G82" s="9">
        <f t="shared" si="6"/>
        <v>3.9088000000000003</v>
      </c>
      <c r="H82" s="9" t="s">
        <v>60</v>
      </c>
      <c r="I82" s="9">
        <v>3</v>
      </c>
      <c r="J82" s="9">
        <f t="shared" si="7"/>
        <v>2.4000000000000004</v>
      </c>
    </row>
    <row r="83" spans="1:10" ht="20" customHeight="1">
      <c r="A83" s="9" t="s">
        <v>27</v>
      </c>
      <c r="B83" s="9" t="s">
        <v>733</v>
      </c>
      <c r="C83" s="9">
        <v>20206112401</v>
      </c>
      <c r="D83" s="9" t="s">
        <v>734</v>
      </c>
      <c r="E83" s="9">
        <v>96.97</v>
      </c>
      <c r="F83" s="9">
        <f t="shared" si="5"/>
        <v>77.576000000000008</v>
      </c>
      <c r="G83" s="9">
        <f t="shared" si="6"/>
        <v>3.8788000000000005</v>
      </c>
      <c r="H83" s="9" t="s">
        <v>60</v>
      </c>
      <c r="I83" s="9">
        <v>3</v>
      </c>
      <c r="J83" s="9">
        <f t="shared" si="7"/>
        <v>2.4000000000000004</v>
      </c>
    </row>
    <row r="84" spans="1:10" ht="20" customHeight="1">
      <c r="A84" s="9" t="s">
        <v>27</v>
      </c>
      <c r="B84" s="9" t="s">
        <v>735</v>
      </c>
      <c r="C84" s="9">
        <v>20206112724</v>
      </c>
      <c r="D84" s="9" t="s">
        <v>736</v>
      </c>
      <c r="E84" s="9">
        <v>96.76</v>
      </c>
      <c r="F84" s="9">
        <f t="shared" si="5"/>
        <v>77.408000000000015</v>
      </c>
      <c r="G84" s="9">
        <f t="shared" si="6"/>
        <v>3.870400000000001</v>
      </c>
      <c r="H84" s="9" t="s">
        <v>60</v>
      </c>
      <c r="I84" s="9">
        <v>3</v>
      </c>
      <c r="J84" s="9">
        <f t="shared" si="7"/>
        <v>2.4000000000000004</v>
      </c>
    </row>
    <row r="85" spans="1:10" ht="20" customHeight="1">
      <c r="A85" s="9" t="s">
        <v>27</v>
      </c>
      <c r="B85" s="9" t="s">
        <v>737</v>
      </c>
      <c r="C85" s="9">
        <v>20206112720</v>
      </c>
      <c r="D85" s="9" t="s">
        <v>738</v>
      </c>
      <c r="E85" s="9">
        <v>96.46</v>
      </c>
      <c r="F85" s="9">
        <f t="shared" si="5"/>
        <v>77.168000000000006</v>
      </c>
      <c r="G85" s="9">
        <f t="shared" si="6"/>
        <v>3.8584000000000005</v>
      </c>
      <c r="H85" s="9" t="s">
        <v>60</v>
      </c>
      <c r="I85" s="9">
        <v>3</v>
      </c>
      <c r="J85" s="9">
        <f t="shared" si="7"/>
        <v>2.4000000000000004</v>
      </c>
    </row>
    <row r="86" spans="1:10" ht="20" customHeight="1">
      <c r="A86" s="9" t="s">
        <v>27</v>
      </c>
      <c r="B86" s="9" t="s">
        <v>739</v>
      </c>
      <c r="C86" s="9">
        <v>20206112203</v>
      </c>
      <c r="D86" s="9" t="s">
        <v>740</v>
      </c>
      <c r="E86" s="9">
        <v>96.28</v>
      </c>
      <c r="F86" s="9">
        <f t="shared" si="5"/>
        <v>77.024000000000001</v>
      </c>
      <c r="G86" s="9">
        <f t="shared" si="6"/>
        <v>3.8512</v>
      </c>
      <c r="H86" s="9" t="s">
        <v>60</v>
      </c>
      <c r="I86" s="9">
        <v>3</v>
      </c>
      <c r="J86" s="9">
        <f t="shared" si="7"/>
        <v>2.4000000000000004</v>
      </c>
    </row>
    <row r="87" spans="1:10" ht="20" customHeight="1">
      <c r="A87" s="9" t="s">
        <v>27</v>
      </c>
      <c r="B87" s="9" t="s">
        <v>741</v>
      </c>
      <c r="C87" s="9">
        <v>20206112519</v>
      </c>
      <c r="D87" s="9" t="s">
        <v>742</v>
      </c>
      <c r="E87" s="9">
        <v>96.17</v>
      </c>
      <c r="F87" s="9">
        <f t="shared" si="5"/>
        <v>76.936000000000007</v>
      </c>
      <c r="G87" s="9">
        <f t="shared" si="6"/>
        <v>3.8468000000000004</v>
      </c>
      <c r="H87" s="9" t="s">
        <v>81</v>
      </c>
      <c r="I87" s="9">
        <v>2</v>
      </c>
      <c r="J87" s="9">
        <f t="shared" si="7"/>
        <v>1.6</v>
      </c>
    </row>
    <row r="88" spans="1:10" ht="20" customHeight="1">
      <c r="A88" s="9" t="s">
        <v>27</v>
      </c>
      <c r="B88" s="9" t="s">
        <v>743</v>
      </c>
      <c r="C88" s="9">
        <v>20206112808</v>
      </c>
      <c r="D88" s="9" t="s">
        <v>744</v>
      </c>
      <c r="E88" s="9">
        <v>96.06</v>
      </c>
      <c r="F88" s="9">
        <f t="shared" si="5"/>
        <v>76.848000000000013</v>
      </c>
      <c r="G88" s="9">
        <f t="shared" si="6"/>
        <v>3.8424000000000005</v>
      </c>
      <c r="H88" s="9" t="s">
        <v>81</v>
      </c>
      <c r="I88" s="9">
        <v>2</v>
      </c>
      <c r="J88" s="9">
        <f t="shared" si="7"/>
        <v>1.6</v>
      </c>
    </row>
    <row r="89" spans="1:10" ht="20" customHeight="1">
      <c r="A89" s="9" t="s">
        <v>27</v>
      </c>
      <c r="B89" s="9" t="s">
        <v>745</v>
      </c>
      <c r="C89" s="9">
        <v>20195136203</v>
      </c>
      <c r="D89" s="9" t="s">
        <v>700</v>
      </c>
      <c r="E89" s="9">
        <v>95.9</v>
      </c>
      <c r="F89" s="9">
        <f t="shared" si="5"/>
        <v>76.720000000000013</v>
      </c>
      <c r="G89" s="9">
        <f t="shared" si="6"/>
        <v>3.8360000000000007</v>
      </c>
      <c r="H89" s="9" t="s">
        <v>81</v>
      </c>
      <c r="I89" s="9">
        <v>2</v>
      </c>
      <c r="J89" s="9">
        <f t="shared" si="7"/>
        <v>1.6</v>
      </c>
    </row>
    <row r="90" spans="1:10" ht="20" customHeight="1">
      <c r="A90" s="9" t="s">
        <v>27</v>
      </c>
      <c r="B90" s="9" t="s">
        <v>746</v>
      </c>
      <c r="C90" s="9">
        <v>20206112411</v>
      </c>
      <c r="D90" s="9" t="s">
        <v>738</v>
      </c>
      <c r="E90" s="9">
        <v>95.74</v>
      </c>
      <c r="F90" s="9">
        <f t="shared" si="5"/>
        <v>76.591999999999999</v>
      </c>
      <c r="G90" s="9">
        <f t="shared" si="6"/>
        <v>3.8296000000000001</v>
      </c>
      <c r="H90" s="9" t="s">
        <v>81</v>
      </c>
      <c r="I90" s="9">
        <v>2</v>
      </c>
      <c r="J90" s="9">
        <f t="shared" si="7"/>
        <v>1.6</v>
      </c>
    </row>
    <row r="91" spans="1:10" ht="20" customHeight="1">
      <c r="A91" s="9" t="s">
        <v>27</v>
      </c>
      <c r="B91" s="9" t="s">
        <v>747</v>
      </c>
      <c r="C91" s="9">
        <v>20206112626</v>
      </c>
      <c r="D91" s="9" t="s">
        <v>748</v>
      </c>
      <c r="E91" s="9">
        <v>95.12</v>
      </c>
      <c r="F91" s="9">
        <f t="shared" si="5"/>
        <v>76.096000000000004</v>
      </c>
      <c r="G91" s="9">
        <f t="shared" si="6"/>
        <v>3.8048000000000002</v>
      </c>
      <c r="H91" s="9" t="s">
        <v>81</v>
      </c>
      <c r="I91" s="9">
        <v>2</v>
      </c>
      <c r="J91" s="9">
        <f t="shared" si="7"/>
        <v>1.6</v>
      </c>
    </row>
    <row r="92" spans="1:10" ht="20" customHeight="1">
      <c r="A92" s="9" t="s">
        <v>27</v>
      </c>
      <c r="B92" s="9" t="s">
        <v>749</v>
      </c>
      <c r="C92" s="9">
        <v>20193391823</v>
      </c>
      <c r="D92" s="9" t="s">
        <v>750</v>
      </c>
      <c r="E92" s="9">
        <v>95</v>
      </c>
      <c r="F92" s="9">
        <f t="shared" si="5"/>
        <v>76</v>
      </c>
      <c r="G92" s="9">
        <f t="shared" si="6"/>
        <v>3.8</v>
      </c>
      <c r="H92" s="9" t="s">
        <v>81</v>
      </c>
      <c r="I92" s="9">
        <v>2</v>
      </c>
      <c r="J92" s="9">
        <f t="shared" si="7"/>
        <v>1.6</v>
      </c>
    </row>
    <row r="93" spans="1:10" ht="20" customHeight="1">
      <c r="A93" s="9" t="s">
        <v>27</v>
      </c>
      <c r="B93" s="9" t="s">
        <v>751</v>
      </c>
      <c r="C93" s="9">
        <v>20206112622</v>
      </c>
      <c r="D93" s="9" t="s">
        <v>752</v>
      </c>
      <c r="E93" s="9">
        <v>94.82</v>
      </c>
      <c r="F93" s="9">
        <f t="shared" si="5"/>
        <v>75.855999999999995</v>
      </c>
      <c r="G93" s="9">
        <f t="shared" si="6"/>
        <v>3.7927999999999997</v>
      </c>
      <c r="H93" s="9" t="s">
        <v>81</v>
      </c>
      <c r="I93" s="9">
        <v>2</v>
      </c>
      <c r="J93" s="9">
        <f t="shared" si="7"/>
        <v>1.6</v>
      </c>
    </row>
    <row r="94" spans="1:10" ht="20" customHeight="1">
      <c r="A94" s="9" t="s">
        <v>27</v>
      </c>
      <c r="B94" s="9" t="s">
        <v>753</v>
      </c>
      <c r="C94" s="9">
        <v>20193391726</v>
      </c>
      <c r="D94" s="9" t="s">
        <v>730</v>
      </c>
      <c r="E94" s="9">
        <v>94.38</v>
      </c>
      <c r="F94" s="9">
        <f t="shared" si="5"/>
        <v>75.504000000000005</v>
      </c>
      <c r="G94" s="9">
        <f t="shared" si="6"/>
        <v>3.7752000000000003</v>
      </c>
      <c r="H94" s="9" t="s">
        <v>81</v>
      </c>
      <c r="I94" s="9">
        <v>2</v>
      </c>
      <c r="J94" s="9">
        <f t="shared" si="7"/>
        <v>1.6</v>
      </c>
    </row>
    <row r="95" spans="1:10" ht="20" customHeight="1">
      <c r="A95" s="98" t="s">
        <v>754</v>
      </c>
      <c r="B95" s="99"/>
      <c r="C95" s="99"/>
      <c r="D95" s="99"/>
      <c r="E95" s="99"/>
      <c r="F95" s="99"/>
      <c r="G95" s="99"/>
      <c r="H95" s="99"/>
      <c r="I95" s="99"/>
      <c r="J95" s="100"/>
    </row>
    <row r="96" spans="1:10" ht="31.5" customHeight="1">
      <c r="A96" s="26" t="s">
        <v>1</v>
      </c>
      <c r="B96" s="26" t="s">
        <v>2</v>
      </c>
      <c r="C96" s="26" t="s">
        <v>3</v>
      </c>
      <c r="D96" s="26" t="s">
        <v>6</v>
      </c>
      <c r="E96" s="26" t="s">
        <v>521</v>
      </c>
      <c r="F96" s="26" t="s">
        <v>522</v>
      </c>
      <c r="G96" s="26" t="s">
        <v>6349</v>
      </c>
      <c r="H96" s="26" t="s">
        <v>8</v>
      </c>
      <c r="I96" s="26" t="s">
        <v>9</v>
      </c>
      <c r="J96" s="26" t="s">
        <v>10</v>
      </c>
    </row>
    <row r="97" spans="1:10" ht="20" customHeight="1">
      <c r="A97" s="26" t="s">
        <v>34</v>
      </c>
      <c r="B97" s="26" t="s">
        <v>755</v>
      </c>
      <c r="C97" s="26">
        <v>20185164328</v>
      </c>
      <c r="D97" s="26" t="s">
        <v>756</v>
      </c>
      <c r="E97" s="26">
        <v>99.8</v>
      </c>
      <c r="F97" s="9">
        <v>79.84</v>
      </c>
      <c r="G97" s="9">
        <f t="shared" ref="G97:G118" si="8">F97/20</f>
        <v>3.992</v>
      </c>
      <c r="H97" s="9" t="s">
        <v>15</v>
      </c>
      <c r="I97" s="9">
        <v>5</v>
      </c>
      <c r="J97" s="9">
        <v>4</v>
      </c>
    </row>
    <row r="98" spans="1:10" ht="20" customHeight="1">
      <c r="A98" s="26" t="s">
        <v>34</v>
      </c>
      <c r="B98" s="26" t="s">
        <v>757</v>
      </c>
      <c r="C98" s="26">
        <v>20195164522</v>
      </c>
      <c r="D98" s="26" t="s">
        <v>758</v>
      </c>
      <c r="E98" s="26">
        <v>99.3</v>
      </c>
      <c r="F98" s="9">
        <v>79.44</v>
      </c>
      <c r="G98" s="9">
        <f t="shared" si="8"/>
        <v>3.972</v>
      </c>
      <c r="H98" s="9" t="s">
        <v>15</v>
      </c>
      <c r="I98" s="9">
        <v>5</v>
      </c>
      <c r="J98" s="9">
        <v>4</v>
      </c>
    </row>
    <row r="99" spans="1:10" ht="20" customHeight="1">
      <c r="A99" s="26" t="s">
        <v>34</v>
      </c>
      <c r="B99" s="26" t="s">
        <v>759</v>
      </c>
      <c r="C99" s="26">
        <v>20195164130</v>
      </c>
      <c r="D99" s="26" t="s">
        <v>758</v>
      </c>
      <c r="E99" s="26">
        <v>99.2</v>
      </c>
      <c r="F99" s="9">
        <v>79.36</v>
      </c>
      <c r="G99" s="9">
        <f t="shared" si="8"/>
        <v>3.968</v>
      </c>
      <c r="H99" s="9" t="s">
        <v>15</v>
      </c>
      <c r="I99" s="9">
        <v>5</v>
      </c>
      <c r="J99" s="9">
        <v>4</v>
      </c>
    </row>
    <row r="100" spans="1:10" ht="20" customHeight="1">
      <c r="A100" s="26" t="s">
        <v>34</v>
      </c>
      <c r="B100" s="26" t="s">
        <v>760</v>
      </c>
      <c r="C100" s="26">
        <v>20193173327</v>
      </c>
      <c r="D100" s="26" t="s">
        <v>761</v>
      </c>
      <c r="E100" s="26">
        <v>99.1</v>
      </c>
      <c r="F100" s="9">
        <v>79.28</v>
      </c>
      <c r="G100" s="9">
        <f t="shared" si="8"/>
        <v>3.964</v>
      </c>
      <c r="H100" s="9" t="s">
        <v>15</v>
      </c>
      <c r="I100" s="9">
        <v>5</v>
      </c>
      <c r="J100" s="9">
        <v>4</v>
      </c>
    </row>
    <row r="101" spans="1:10" ht="20" customHeight="1">
      <c r="A101" s="26" t="s">
        <v>34</v>
      </c>
      <c r="B101" s="26" t="s">
        <v>762</v>
      </c>
      <c r="C101" s="26">
        <v>20195164830</v>
      </c>
      <c r="D101" s="26" t="s">
        <v>763</v>
      </c>
      <c r="E101" s="26">
        <v>99</v>
      </c>
      <c r="F101" s="9">
        <v>79.2</v>
      </c>
      <c r="G101" s="9">
        <f t="shared" si="8"/>
        <v>3.96</v>
      </c>
      <c r="H101" s="9" t="s">
        <v>38</v>
      </c>
      <c r="I101" s="9">
        <v>4</v>
      </c>
      <c r="J101" s="9">
        <v>3.2</v>
      </c>
    </row>
    <row r="102" spans="1:10" ht="20" customHeight="1">
      <c r="A102" s="26" t="s">
        <v>34</v>
      </c>
      <c r="B102" s="26" t="s">
        <v>764</v>
      </c>
      <c r="C102" s="26">
        <v>20195164607</v>
      </c>
      <c r="D102" s="26" t="s">
        <v>765</v>
      </c>
      <c r="E102" s="26">
        <v>98.9</v>
      </c>
      <c r="F102" s="9">
        <v>79.12</v>
      </c>
      <c r="G102" s="9">
        <f t="shared" si="8"/>
        <v>3.9560000000000004</v>
      </c>
      <c r="H102" s="9" t="s">
        <v>38</v>
      </c>
      <c r="I102" s="9">
        <v>4</v>
      </c>
      <c r="J102" s="9">
        <v>3.2</v>
      </c>
    </row>
    <row r="103" spans="1:10" ht="20" customHeight="1">
      <c r="A103" s="26" t="s">
        <v>34</v>
      </c>
      <c r="B103" s="26" t="s">
        <v>766</v>
      </c>
      <c r="C103" s="26">
        <v>20193160231</v>
      </c>
      <c r="D103" s="26" t="s">
        <v>767</v>
      </c>
      <c r="E103" s="26">
        <v>98.6</v>
      </c>
      <c r="F103" s="9">
        <v>78.88</v>
      </c>
      <c r="G103" s="9">
        <f t="shared" si="8"/>
        <v>3.944</v>
      </c>
      <c r="H103" s="9" t="s">
        <v>38</v>
      </c>
      <c r="I103" s="9">
        <v>4</v>
      </c>
      <c r="J103" s="9">
        <v>3.2</v>
      </c>
    </row>
    <row r="104" spans="1:10" ht="20" customHeight="1">
      <c r="A104" s="26" t="s">
        <v>34</v>
      </c>
      <c r="B104" s="26" t="s">
        <v>768</v>
      </c>
      <c r="C104" s="26">
        <v>20195164835</v>
      </c>
      <c r="D104" s="26" t="s">
        <v>769</v>
      </c>
      <c r="E104" s="26">
        <v>98.3</v>
      </c>
      <c r="F104" s="9">
        <v>78.64</v>
      </c>
      <c r="G104" s="9">
        <f t="shared" si="8"/>
        <v>3.9319999999999999</v>
      </c>
      <c r="H104" s="9" t="s">
        <v>38</v>
      </c>
      <c r="I104" s="9">
        <v>4</v>
      </c>
      <c r="J104" s="9">
        <v>3.2</v>
      </c>
    </row>
    <row r="105" spans="1:10" ht="20" customHeight="1">
      <c r="A105" s="26" t="s">
        <v>34</v>
      </c>
      <c r="B105" s="26" t="s">
        <v>770</v>
      </c>
      <c r="C105" s="26">
        <v>20193160422</v>
      </c>
      <c r="D105" s="26" t="s">
        <v>771</v>
      </c>
      <c r="E105" s="26">
        <v>98.2</v>
      </c>
      <c r="F105" s="9">
        <v>78.56</v>
      </c>
      <c r="G105" s="9">
        <f t="shared" si="8"/>
        <v>3.9279999999999999</v>
      </c>
      <c r="H105" s="9" t="s">
        <v>38</v>
      </c>
      <c r="I105" s="9">
        <v>4</v>
      </c>
      <c r="J105" s="9">
        <v>3.5</v>
      </c>
    </row>
    <row r="106" spans="1:10" ht="20" customHeight="1">
      <c r="A106" s="26" t="s">
        <v>34</v>
      </c>
      <c r="B106" s="26" t="s">
        <v>772</v>
      </c>
      <c r="C106" s="26">
        <v>20195164706</v>
      </c>
      <c r="D106" s="26" t="s">
        <v>773</v>
      </c>
      <c r="E106" s="26">
        <v>98.1</v>
      </c>
      <c r="F106" s="9">
        <v>78.48</v>
      </c>
      <c r="G106" s="9">
        <f t="shared" si="8"/>
        <v>3.9240000000000004</v>
      </c>
      <c r="H106" s="9" t="s">
        <v>38</v>
      </c>
      <c r="I106" s="9">
        <v>4</v>
      </c>
      <c r="J106" s="9">
        <v>3.2</v>
      </c>
    </row>
    <row r="107" spans="1:10" ht="20" customHeight="1">
      <c r="A107" s="26" t="s">
        <v>34</v>
      </c>
      <c r="B107" s="26" t="s">
        <v>774</v>
      </c>
      <c r="C107" s="26">
        <v>20195164801</v>
      </c>
      <c r="D107" s="26" t="s">
        <v>775</v>
      </c>
      <c r="E107" s="26">
        <v>97.8</v>
      </c>
      <c r="F107" s="9">
        <v>78.239999999999995</v>
      </c>
      <c r="G107" s="9">
        <f t="shared" si="8"/>
        <v>3.9119999999999999</v>
      </c>
      <c r="H107" s="9" t="s">
        <v>38</v>
      </c>
      <c r="I107" s="9">
        <v>4</v>
      </c>
      <c r="J107" s="9">
        <v>3.2</v>
      </c>
    </row>
    <row r="108" spans="1:10" ht="20" customHeight="1">
      <c r="A108" s="26" t="s">
        <v>34</v>
      </c>
      <c r="B108" s="26" t="s">
        <v>776</v>
      </c>
      <c r="C108" s="26">
        <v>20193173108</v>
      </c>
      <c r="D108" s="26" t="s">
        <v>777</v>
      </c>
      <c r="E108" s="26">
        <v>97.7</v>
      </c>
      <c r="F108" s="9">
        <v>78.16</v>
      </c>
      <c r="G108" s="9">
        <f t="shared" si="8"/>
        <v>3.9079999999999999</v>
      </c>
      <c r="H108" s="9" t="s">
        <v>60</v>
      </c>
      <c r="I108" s="9">
        <v>3</v>
      </c>
      <c r="J108" s="9">
        <v>2.4</v>
      </c>
    </row>
    <row r="109" spans="1:10" ht="20" customHeight="1">
      <c r="A109" s="26" t="s">
        <v>34</v>
      </c>
      <c r="B109" s="26" t="s">
        <v>778</v>
      </c>
      <c r="C109" s="26">
        <v>20193173130</v>
      </c>
      <c r="D109" s="26" t="s">
        <v>761</v>
      </c>
      <c r="E109" s="26">
        <v>97.6</v>
      </c>
      <c r="F109" s="9">
        <v>78.08</v>
      </c>
      <c r="G109" s="9">
        <f t="shared" si="8"/>
        <v>3.9039999999999999</v>
      </c>
      <c r="H109" s="9" t="s">
        <v>60</v>
      </c>
      <c r="I109" s="9">
        <v>3</v>
      </c>
      <c r="J109" s="9">
        <v>2.4</v>
      </c>
    </row>
    <row r="110" spans="1:10" ht="20" customHeight="1">
      <c r="A110" s="26" t="s">
        <v>34</v>
      </c>
      <c r="B110" s="26" t="s">
        <v>779</v>
      </c>
      <c r="C110" s="26">
        <v>20195164326</v>
      </c>
      <c r="D110" s="26" t="s">
        <v>775</v>
      </c>
      <c r="E110" s="26">
        <v>97.5</v>
      </c>
      <c r="F110" s="9">
        <v>78</v>
      </c>
      <c r="G110" s="9">
        <f t="shared" si="8"/>
        <v>3.9</v>
      </c>
      <c r="H110" s="9" t="s">
        <v>60</v>
      </c>
      <c r="I110" s="9">
        <v>3</v>
      </c>
      <c r="J110" s="9">
        <v>2.4</v>
      </c>
    </row>
    <row r="111" spans="1:10" ht="20" customHeight="1">
      <c r="A111" s="26" t="s">
        <v>34</v>
      </c>
      <c r="B111" s="26" t="s">
        <v>780</v>
      </c>
      <c r="C111" s="26">
        <v>20193160127</v>
      </c>
      <c r="D111" s="26" t="s">
        <v>767</v>
      </c>
      <c r="E111" s="26">
        <v>97.4</v>
      </c>
      <c r="F111" s="9">
        <v>77.92</v>
      </c>
      <c r="G111" s="9">
        <f t="shared" si="8"/>
        <v>3.8959999999999999</v>
      </c>
      <c r="H111" s="9" t="s">
        <v>60</v>
      </c>
      <c r="I111" s="9">
        <v>3</v>
      </c>
      <c r="J111" s="9">
        <v>2.4</v>
      </c>
    </row>
    <row r="112" spans="1:10" ht="20" customHeight="1">
      <c r="A112" s="26" t="s">
        <v>34</v>
      </c>
      <c r="B112" s="26" t="s">
        <v>781</v>
      </c>
      <c r="C112" s="26">
        <v>20193371004</v>
      </c>
      <c r="D112" s="26" t="s">
        <v>782</v>
      </c>
      <c r="E112" s="26">
        <v>97.3</v>
      </c>
      <c r="F112" s="9">
        <v>77.84</v>
      </c>
      <c r="G112" s="9">
        <f t="shared" si="8"/>
        <v>3.8920000000000003</v>
      </c>
      <c r="H112" s="9" t="s">
        <v>60</v>
      </c>
      <c r="I112" s="9">
        <v>3</v>
      </c>
      <c r="J112" s="9">
        <v>2.4</v>
      </c>
    </row>
    <row r="113" spans="1:10" ht="20" customHeight="1">
      <c r="A113" s="26" t="s">
        <v>34</v>
      </c>
      <c r="B113" s="26" t="s">
        <v>783</v>
      </c>
      <c r="C113" s="26">
        <v>20195164603</v>
      </c>
      <c r="D113" s="26" t="s">
        <v>784</v>
      </c>
      <c r="E113" s="26">
        <v>97.2</v>
      </c>
      <c r="F113" s="9">
        <v>77.760000000000005</v>
      </c>
      <c r="G113" s="9">
        <f t="shared" si="8"/>
        <v>3.8880000000000003</v>
      </c>
      <c r="H113" s="9" t="s">
        <v>60</v>
      </c>
      <c r="I113" s="9">
        <v>3</v>
      </c>
      <c r="J113" s="9">
        <v>2.4</v>
      </c>
    </row>
    <row r="114" spans="1:10" ht="20" customHeight="1">
      <c r="A114" s="26" t="s">
        <v>34</v>
      </c>
      <c r="B114" s="26" t="s">
        <v>785</v>
      </c>
      <c r="C114" s="26">
        <v>20193173230</v>
      </c>
      <c r="D114" s="26" t="s">
        <v>771</v>
      </c>
      <c r="E114" s="26">
        <v>96.9</v>
      </c>
      <c r="F114" s="9">
        <v>77.52</v>
      </c>
      <c r="G114" s="9">
        <f t="shared" si="8"/>
        <v>3.8759999999999999</v>
      </c>
      <c r="H114" s="9" t="s">
        <v>60</v>
      </c>
      <c r="I114" s="9">
        <v>3</v>
      </c>
      <c r="J114" s="9">
        <v>2.4</v>
      </c>
    </row>
    <row r="115" spans="1:10" ht="20" customHeight="1">
      <c r="A115" s="26" t="s">
        <v>34</v>
      </c>
      <c r="B115" s="26" t="s">
        <v>786</v>
      </c>
      <c r="C115" s="26">
        <v>20193160307</v>
      </c>
      <c r="D115" s="26" t="s">
        <v>787</v>
      </c>
      <c r="E115" s="26">
        <v>96.2</v>
      </c>
      <c r="F115" s="9">
        <v>76.959999999999994</v>
      </c>
      <c r="G115" s="9">
        <f t="shared" si="8"/>
        <v>3.8479999999999999</v>
      </c>
      <c r="H115" s="9" t="s">
        <v>81</v>
      </c>
      <c r="I115" s="9">
        <v>2</v>
      </c>
      <c r="J115" s="9">
        <v>1.6</v>
      </c>
    </row>
    <row r="116" spans="1:10" ht="20" customHeight="1">
      <c r="A116" s="26" t="s">
        <v>34</v>
      </c>
      <c r="B116" s="26" t="s">
        <v>788</v>
      </c>
      <c r="C116" s="26">
        <v>20193160124</v>
      </c>
      <c r="D116" s="26" t="s">
        <v>758</v>
      </c>
      <c r="E116" s="26">
        <v>94.5</v>
      </c>
      <c r="F116" s="9">
        <v>75.599999999999994</v>
      </c>
      <c r="G116" s="9">
        <f t="shared" si="8"/>
        <v>3.78</v>
      </c>
      <c r="H116" s="9" t="s">
        <v>81</v>
      </c>
      <c r="I116" s="9">
        <v>2</v>
      </c>
      <c r="J116" s="9">
        <v>1.6</v>
      </c>
    </row>
    <row r="117" spans="1:10" ht="20" customHeight="1">
      <c r="A117" s="26" t="s">
        <v>34</v>
      </c>
      <c r="B117" s="26" t="s">
        <v>789</v>
      </c>
      <c r="C117" s="26">
        <v>20193371514</v>
      </c>
      <c r="D117" s="26" t="s">
        <v>767</v>
      </c>
      <c r="E117" s="26">
        <v>93.7</v>
      </c>
      <c r="F117" s="9">
        <v>74.959999999999994</v>
      </c>
      <c r="G117" s="9">
        <f t="shared" si="8"/>
        <v>3.7479999999999998</v>
      </c>
      <c r="H117" s="9" t="s">
        <v>81</v>
      </c>
      <c r="I117" s="9">
        <v>2</v>
      </c>
      <c r="J117" s="9">
        <v>1.6</v>
      </c>
    </row>
    <row r="118" spans="1:10" ht="20" customHeight="1">
      <c r="A118" s="26" t="s">
        <v>34</v>
      </c>
      <c r="B118" s="26" t="s">
        <v>790</v>
      </c>
      <c r="C118" s="26">
        <v>20193160130</v>
      </c>
      <c r="D118" s="26" t="s">
        <v>773</v>
      </c>
      <c r="E118" s="26">
        <v>84.7</v>
      </c>
      <c r="F118" s="9">
        <v>67.760000000000005</v>
      </c>
      <c r="G118" s="9">
        <f t="shared" si="8"/>
        <v>3.3880000000000003</v>
      </c>
      <c r="H118" s="9" t="s">
        <v>81</v>
      </c>
      <c r="I118" s="9">
        <v>2</v>
      </c>
      <c r="J118" s="9">
        <f>I118*0.8</f>
        <v>1.6</v>
      </c>
    </row>
    <row r="119" spans="1:10" ht="20" customHeight="1">
      <c r="A119" s="101" t="s">
        <v>564</v>
      </c>
      <c r="B119" s="102"/>
      <c r="C119" s="102"/>
      <c r="D119" s="102"/>
      <c r="E119" s="102"/>
      <c r="F119" s="102"/>
      <c r="G119" s="102"/>
      <c r="H119" s="102"/>
      <c r="I119" s="102"/>
      <c r="J119" s="103"/>
    </row>
    <row r="120" spans="1:10" ht="32.25" customHeight="1">
      <c r="A120" s="26" t="s">
        <v>1</v>
      </c>
      <c r="B120" s="26" t="s">
        <v>2</v>
      </c>
      <c r="C120" s="26" t="s">
        <v>3</v>
      </c>
      <c r="D120" s="26" t="s">
        <v>6</v>
      </c>
      <c r="E120" s="26" t="s">
        <v>521</v>
      </c>
      <c r="F120" s="26" t="s">
        <v>522</v>
      </c>
      <c r="G120" s="26" t="s">
        <v>6349</v>
      </c>
      <c r="H120" s="26" t="s">
        <v>8</v>
      </c>
      <c r="I120" s="26" t="s">
        <v>9</v>
      </c>
      <c r="J120" s="26" t="s">
        <v>10</v>
      </c>
    </row>
    <row r="121" spans="1:10" ht="20" customHeight="1">
      <c r="A121" s="44" t="s">
        <v>21</v>
      </c>
      <c r="B121" s="45" t="s">
        <v>565</v>
      </c>
      <c r="C121" s="45">
        <v>20195111203</v>
      </c>
      <c r="D121" s="45" t="s">
        <v>566</v>
      </c>
      <c r="E121" s="9">
        <v>100</v>
      </c>
      <c r="F121" s="44">
        <f t="shared" ref="F121:F146" si="9">E121*0.9</f>
        <v>90</v>
      </c>
      <c r="G121" s="44">
        <f t="shared" ref="G121:G146" si="10">F121/20</f>
        <v>4.5</v>
      </c>
      <c r="H121" s="9" t="s">
        <v>15</v>
      </c>
      <c r="I121" s="9">
        <v>5</v>
      </c>
      <c r="J121" s="9">
        <v>4.5</v>
      </c>
    </row>
    <row r="122" spans="1:10" ht="20" customHeight="1">
      <c r="A122" s="44" t="s">
        <v>21</v>
      </c>
      <c r="B122" s="45" t="s">
        <v>22</v>
      </c>
      <c r="C122" s="45">
        <v>20185247125</v>
      </c>
      <c r="D122" s="45" t="s">
        <v>14</v>
      </c>
      <c r="E122" s="9">
        <v>99.9</v>
      </c>
      <c r="F122" s="44">
        <f t="shared" si="9"/>
        <v>89.910000000000011</v>
      </c>
      <c r="G122" s="44">
        <f t="shared" si="10"/>
        <v>4.4955000000000007</v>
      </c>
      <c r="H122" s="9" t="s">
        <v>15</v>
      </c>
      <c r="I122" s="9">
        <v>5</v>
      </c>
      <c r="J122" s="9">
        <v>4.5</v>
      </c>
    </row>
    <row r="123" spans="1:10" ht="20" customHeight="1">
      <c r="A123" s="44" t="s">
        <v>21</v>
      </c>
      <c r="B123" s="45" t="s">
        <v>567</v>
      </c>
      <c r="C123" s="45">
        <v>20185198632</v>
      </c>
      <c r="D123" s="45" t="s">
        <v>568</v>
      </c>
      <c r="E123" s="9">
        <v>99.6</v>
      </c>
      <c r="F123" s="44">
        <f t="shared" si="9"/>
        <v>89.64</v>
      </c>
      <c r="G123" s="44">
        <f t="shared" si="10"/>
        <v>4.4820000000000002</v>
      </c>
      <c r="H123" s="9" t="s">
        <v>15</v>
      </c>
      <c r="I123" s="9">
        <v>5</v>
      </c>
      <c r="J123" s="9">
        <v>4.5</v>
      </c>
    </row>
    <row r="124" spans="1:10" ht="20" customHeight="1">
      <c r="A124" s="44" t="s">
        <v>21</v>
      </c>
      <c r="B124" s="45" t="s">
        <v>569</v>
      </c>
      <c r="C124" s="45">
        <v>20185173028</v>
      </c>
      <c r="D124" s="45" t="s">
        <v>570</v>
      </c>
      <c r="E124" s="9">
        <v>99.5</v>
      </c>
      <c r="F124" s="44">
        <f t="shared" si="9"/>
        <v>89.55</v>
      </c>
      <c r="G124" s="44">
        <f t="shared" si="10"/>
        <v>4.4775</v>
      </c>
      <c r="H124" s="9" t="s">
        <v>15</v>
      </c>
      <c r="I124" s="9">
        <v>5</v>
      </c>
      <c r="J124" s="9">
        <v>4.5</v>
      </c>
    </row>
    <row r="125" spans="1:10" ht="20" customHeight="1">
      <c r="A125" s="44" t="s">
        <v>21</v>
      </c>
      <c r="B125" s="45" t="s">
        <v>571</v>
      </c>
      <c r="C125" s="45">
        <v>20195183427</v>
      </c>
      <c r="D125" s="45" t="s">
        <v>572</v>
      </c>
      <c r="E125" s="9">
        <v>99.4</v>
      </c>
      <c r="F125" s="44">
        <f t="shared" si="9"/>
        <v>89.460000000000008</v>
      </c>
      <c r="G125" s="44">
        <f t="shared" si="10"/>
        <v>4.4730000000000008</v>
      </c>
      <c r="H125" s="9" t="s">
        <v>38</v>
      </c>
      <c r="I125" s="9">
        <v>4</v>
      </c>
      <c r="J125" s="9">
        <v>3.6</v>
      </c>
    </row>
    <row r="126" spans="1:10" ht="20" customHeight="1">
      <c r="A126" s="44" t="s">
        <v>21</v>
      </c>
      <c r="B126" s="45" t="s">
        <v>573</v>
      </c>
      <c r="C126" s="45">
        <v>20195112306</v>
      </c>
      <c r="D126" s="45" t="s">
        <v>574</v>
      </c>
      <c r="E126" s="9">
        <v>99.3</v>
      </c>
      <c r="F126" s="44">
        <f t="shared" si="9"/>
        <v>89.37</v>
      </c>
      <c r="G126" s="44">
        <f t="shared" si="10"/>
        <v>4.4685000000000006</v>
      </c>
      <c r="H126" s="9" t="s">
        <v>38</v>
      </c>
      <c r="I126" s="9">
        <v>4</v>
      </c>
      <c r="J126" s="9">
        <v>3.6</v>
      </c>
    </row>
    <row r="127" spans="1:10" ht="20" customHeight="1">
      <c r="A127" s="44" t="s">
        <v>21</v>
      </c>
      <c r="B127" s="45" t="s">
        <v>575</v>
      </c>
      <c r="C127" s="45">
        <v>20185136126</v>
      </c>
      <c r="D127" s="45" t="s">
        <v>576</v>
      </c>
      <c r="E127" s="9">
        <v>99.2</v>
      </c>
      <c r="F127" s="44">
        <f t="shared" si="9"/>
        <v>89.28</v>
      </c>
      <c r="G127" s="44">
        <f t="shared" si="10"/>
        <v>4.4640000000000004</v>
      </c>
      <c r="H127" s="9" t="s">
        <v>38</v>
      </c>
      <c r="I127" s="9">
        <v>4</v>
      </c>
      <c r="J127" s="9">
        <v>3.6</v>
      </c>
    </row>
    <row r="128" spans="1:10" ht="20" customHeight="1">
      <c r="A128" s="44" t="s">
        <v>21</v>
      </c>
      <c r="B128" s="45" t="s">
        <v>577</v>
      </c>
      <c r="C128" s="45">
        <v>20195112108</v>
      </c>
      <c r="D128" s="45" t="s">
        <v>578</v>
      </c>
      <c r="E128" s="9">
        <v>99.000000000000099</v>
      </c>
      <c r="F128" s="44">
        <f t="shared" si="9"/>
        <v>89.100000000000094</v>
      </c>
      <c r="G128" s="44">
        <f t="shared" si="10"/>
        <v>4.4550000000000045</v>
      </c>
      <c r="H128" s="9" t="s">
        <v>38</v>
      </c>
      <c r="I128" s="9">
        <v>4</v>
      </c>
      <c r="J128" s="9">
        <v>3.6</v>
      </c>
    </row>
    <row r="129" spans="1:10" ht="20" customHeight="1">
      <c r="A129" s="44" t="s">
        <v>21</v>
      </c>
      <c r="B129" s="45" t="s">
        <v>579</v>
      </c>
      <c r="C129" s="45">
        <v>20195110915</v>
      </c>
      <c r="D129" s="45" t="s">
        <v>580</v>
      </c>
      <c r="E129" s="9">
        <v>98.900000000000105</v>
      </c>
      <c r="F129" s="44">
        <f t="shared" si="9"/>
        <v>89.01000000000009</v>
      </c>
      <c r="G129" s="44">
        <f t="shared" si="10"/>
        <v>4.4505000000000043</v>
      </c>
      <c r="H129" s="9" t="s">
        <v>38</v>
      </c>
      <c r="I129" s="9">
        <v>4</v>
      </c>
      <c r="J129" s="9">
        <v>3.6</v>
      </c>
    </row>
    <row r="130" spans="1:10" ht="20" customHeight="1">
      <c r="A130" s="44" t="s">
        <v>21</v>
      </c>
      <c r="B130" s="45" t="s">
        <v>581</v>
      </c>
      <c r="C130" s="45">
        <v>20195183706</v>
      </c>
      <c r="D130" s="45" t="s">
        <v>582</v>
      </c>
      <c r="E130" s="9">
        <v>98.800000000000097</v>
      </c>
      <c r="F130" s="44">
        <f t="shared" si="9"/>
        <v>88.920000000000087</v>
      </c>
      <c r="G130" s="44">
        <f t="shared" si="10"/>
        <v>4.4460000000000042</v>
      </c>
      <c r="H130" s="9" t="s">
        <v>38</v>
      </c>
      <c r="I130" s="9">
        <v>4</v>
      </c>
      <c r="J130" s="9">
        <v>3.6</v>
      </c>
    </row>
    <row r="131" spans="1:10" ht="20" customHeight="1">
      <c r="A131" s="44" t="s">
        <v>21</v>
      </c>
      <c r="B131" s="45" t="s">
        <v>583</v>
      </c>
      <c r="C131" s="45">
        <v>20195467139</v>
      </c>
      <c r="D131" s="45" t="s">
        <v>584</v>
      </c>
      <c r="E131" s="9">
        <v>98.400000000000105</v>
      </c>
      <c r="F131" s="44">
        <f t="shared" si="9"/>
        <v>88.560000000000102</v>
      </c>
      <c r="G131" s="44">
        <f t="shared" si="10"/>
        <v>4.4280000000000053</v>
      </c>
      <c r="H131" s="9" t="s">
        <v>38</v>
      </c>
      <c r="I131" s="9">
        <v>4</v>
      </c>
      <c r="J131" s="9">
        <v>3.6</v>
      </c>
    </row>
    <row r="132" spans="1:10" ht="20" customHeight="1">
      <c r="A132" s="44" t="s">
        <v>21</v>
      </c>
      <c r="B132" s="45" t="s">
        <v>585</v>
      </c>
      <c r="C132" s="45">
        <v>20195111905</v>
      </c>
      <c r="D132" s="45" t="s">
        <v>586</v>
      </c>
      <c r="E132" s="9">
        <v>98.300000000000097</v>
      </c>
      <c r="F132" s="44">
        <f t="shared" si="9"/>
        <v>88.470000000000084</v>
      </c>
      <c r="G132" s="44">
        <f t="shared" si="10"/>
        <v>4.4235000000000042</v>
      </c>
      <c r="H132" s="9" t="s">
        <v>38</v>
      </c>
      <c r="I132" s="9">
        <v>4</v>
      </c>
      <c r="J132" s="9">
        <v>3.6</v>
      </c>
    </row>
    <row r="133" spans="1:10" ht="20" customHeight="1">
      <c r="A133" s="44" t="s">
        <v>21</v>
      </c>
      <c r="B133" s="45" t="s">
        <v>587</v>
      </c>
      <c r="C133" s="45">
        <v>20185165618</v>
      </c>
      <c r="D133" s="45" t="s">
        <v>588</v>
      </c>
      <c r="E133" s="9">
        <v>98.200000000000102</v>
      </c>
      <c r="F133" s="44">
        <f t="shared" si="9"/>
        <v>88.380000000000095</v>
      </c>
      <c r="G133" s="44">
        <f t="shared" si="10"/>
        <v>4.4190000000000049</v>
      </c>
      <c r="H133" s="9" t="s">
        <v>38</v>
      </c>
      <c r="I133" s="9">
        <v>4</v>
      </c>
      <c r="J133" s="9">
        <f t="shared" ref="J133:J146" si="11">I133*0.9</f>
        <v>3.6</v>
      </c>
    </row>
    <row r="134" spans="1:10" ht="20" customHeight="1">
      <c r="A134" s="44" t="s">
        <v>21</v>
      </c>
      <c r="B134" s="45" t="s">
        <v>589</v>
      </c>
      <c r="C134" s="45">
        <v>20185172905</v>
      </c>
      <c r="D134" s="45" t="s">
        <v>590</v>
      </c>
      <c r="E134" s="9">
        <v>98.100000000000094</v>
      </c>
      <c r="F134" s="44">
        <f t="shared" si="9"/>
        <v>88.290000000000092</v>
      </c>
      <c r="G134" s="44">
        <f t="shared" si="10"/>
        <v>4.4145000000000048</v>
      </c>
      <c r="H134" s="9" t="s">
        <v>60</v>
      </c>
      <c r="I134" s="9">
        <v>3</v>
      </c>
      <c r="J134" s="9">
        <f t="shared" si="11"/>
        <v>2.7</v>
      </c>
    </row>
    <row r="135" spans="1:10" ht="20" customHeight="1">
      <c r="A135" s="44" t="s">
        <v>21</v>
      </c>
      <c r="B135" s="45" t="s">
        <v>591</v>
      </c>
      <c r="C135" s="45">
        <v>20195111408</v>
      </c>
      <c r="D135" s="45" t="s">
        <v>532</v>
      </c>
      <c r="E135" s="9">
        <v>98.000000000000099</v>
      </c>
      <c r="F135" s="44">
        <f t="shared" si="9"/>
        <v>88.200000000000088</v>
      </c>
      <c r="G135" s="44">
        <f t="shared" si="10"/>
        <v>4.4100000000000046</v>
      </c>
      <c r="H135" s="9" t="s">
        <v>60</v>
      </c>
      <c r="I135" s="9">
        <v>3</v>
      </c>
      <c r="J135" s="9">
        <f t="shared" si="11"/>
        <v>2.7</v>
      </c>
    </row>
    <row r="136" spans="1:10" ht="20" customHeight="1">
      <c r="A136" s="44" t="s">
        <v>21</v>
      </c>
      <c r="B136" s="45" t="s">
        <v>592</v>
      </c>
      <c r="C136" s="45">
        <v>20195111611</v>
      </c>
      <c r="D136" s="45" t="s">
        <v>593</v>
      </c>
      <c r="E136" s="9">
        <v>97.600000000000094</v>
      </c>
      <c r="F136" s="44">
        <f t="shared" si="9"/>
        <v>87.840000000000089</v>
      </c>
      <c r="G136" s="44">
        <f t="shared" si="10"/>
        <v>4.3920000000000048</v>
      </c>
      <c r="H136" s="9" t="s">
        <v>60</v>
      </c>
      <c r="I136" s="9">
        <v>3</v>
      </c>
      <c r="J136" s="9">
        <f t="shared" si="11"/>
        <v>2.7</v>
      </c>
    </row>
    <row r="137" spans="1:10" ht="20" customHeight="1">
      <c r="A137" s="44" t="s">
        <v>21</v>
      </c>
      <c r="B137" s="45" t="s">
        <v>594</v>
      </c>
      <c r="C137" s="45">
        <v>20195183719</v>
      </c>
      <c r="D137" s="45" t="s">
        <v>595</v>
      </c>
      <c r="E137" s="9">
        <v>97.500000000000099</v>
      </c>
      <c r="F137" s="44">
        <f t="shared" si="9"/>
        <v>87.750000000000085</v>
      </c>
      <c r="G137" s="44">
        <f t="shared" si="10"/>
        <v>4.3875000000000046</v>
      </c>
      <c r="H137" s="9" t="s">
        <v>60</v>
      </c>
      <c r="I137" s="9">
        <v>3</v>
      </c>
      <c r="J137" s="9">
        <f t="shared" si="11"/>
        <v>2.7</v>
      </c>
    </row>
    <row r="138" spans="1:10" ht="20" customHeight="1">
      <c r="A138" s="44" t="s">
        <v>21</v>
      </c>
      <c r="B138" s="45" t="s">
        <v>596</v>
      </c>
      <c r="C138" s="45">
        <v>20185172704</v>
      </c>
      <c r="D138" s="45" t="s">
        <v>597</v>
      </c>
      <c r="E138" s="9">
        <v>97.400000000000105</v>
      </c>
      <c r="F138" s="44">
        <f t="shared" si="9"/>
        <v>87.660000000000096</v>
      </c>
      <c r="G138" s="44">
        <f t="shared" si="10"/>
        <v>4.3830000000000044</v>
      </c>
      <c r="H138" s="9" t="s">
        <v>60</v>
      </c>
      <c r="I138" s="9">
        <v>3</v>
      </c>
      <c r="J138" s="9">
        <f t="shared" si="11"/>
        <v>2.7</v>
      </c>
    </row>
    <row r="139" spans="1:10" ht="20" customHeight="1">
      <c r="A139" s="44" t="s">
        <v>21</v>
      </c>
      <c r="B139" s="45" t="s">
        <v>598</v>
      </c>
      <c r="C139" s="45">
        <v>20195112101</v>
      </c>
      <c r="D139" s="45" t="s">
        <v>599</v>
      </c>
      <c r="E139" s="9">
        <v>97.300000000000196</v>
      </c>
      <c r="F139" s="44">
        <f t="shared" si="9"/>
        <v>87.570000000000178</v>
      </c>
      <c r="G139" s="44">
        <f t="shared" si="10"/>
        <v>4.3785000000000087</v>
      </c>
      <c r="H139" s="9" t="s">
        <v>60</v>
      </c>
      <c r="I139" s="9">
        <v>3</v>
      </c>
      <c r="J139" s="9">
        <f t="shared" si="11"/>
        <v>2.7</v>
      </c>
    </row>
    <row r="140" spans="1:10" ht="20" customHeight="1">
      <c r="A140" s="44" t="s">
        <v>21</v>
      </c>
      <c r="B140" s="45" t="s">
        <v>600</v>
      </c>
      <c r="C140" s="45">
        <v>20195183920</v>
      </c>
      <c r="D140" s="45" t="s">
        <v>601</v>
      </c>
      <c r="E140" s="9">
        <v>97.200000000000202</v>
      </c>
      <c r="F140" s="44">
        <f t="shared" si="9"/>
        <v>87.480000000000189</v>
      </c>
      <c r="G140" s="44">
        <f t="shared" si="10"/>
        <v>4.3740000000000094</v>
      </c>
      <c r="H140" s="9" t="s">
        <v>81</v>
      </c>
      <c r="I140" s="9">
        <v>3</v>
      </c>
      <c r="J140" s="9">
        <f t="shared" si="11"/>
        <v>2.7</v>
      </c>
    </row>
    <row r="141" spans="1:10" ht="20" customHeight="1">
      <c r="A141" s="44" t="s">
        <v>21</v>
      </c>
      <c r="B141" s="45" t="s">
        <v>602</v>
      </c>
      <c r="C141" s="45">
        <v>20195111615</v>
      </c>
      <c r="D141" s="45" t="s">
        <v>603</v>
      </c>
      <c r="E141" s="9">
        <v>97.000000000000199</v>
      </c>
      <c r="F141" s="44">
        <f t="shared" si="9"/>
        <v>87.300000000000182</v>
      </c>
      <c r="G141" s="44">
        <f t="shared" si="10"/>
        <v>4.3650000000000091</v>
      </c>
      <c r="H141" s="9" t="s">
        <v>81</v>
      </c>
      <c r="I141" s="9">
        <v>2</v>
      </c>
      <c r="J141" s="9">
        <f t="shared" si="11"/>
        <v>1.8</v>
      </c>
    </row>
    <row r="142" spans="1:10" ht="20" customHeight="1">
      <c r="A142" s="44" t="s">
        <v>21</v>
      </c>
      <c r="B142" s="45" t="s">
        <v>604</v>
      </c>
      <c r="C142" s="45">
        <v>20205111609</v>
      </c>
      <c r="D142" s="45" t="s">
        <v>599</v>
      </c>
      <c r="E142" s="9">
        <v>96.200000000000202</v>
      </c>
      <c r="F142" s="44">
        <f t="shared" si="9"/>
        <v>86.580000000000183</v>
      </c>
      <c r="G142" s="44">
        <f t="shared" si="10"/>
        <v>4.3290000000000095</v>
      </c>
      <c r="H142" s="9" t="s">
        <v>81</v>
      </c>
      <c r="I142" s="9">
        <v>2</v>
      </c>
      <c r="J142" s="9">
        <f t="shared" si="11"/>
        <v>1.8</v>
      </c>
    </row>
    <row r="143" spans="1:10" ht="20" customHeight="1">
      <c r="A143" s="44" t="s">
        <v>21</v>
      </c>
      <c r="B143" s="45" t="s">
        <v>605</v>
      </c>
      <c r="C143" s="45">
        <v>20195112210</v>
      </c>
      <c r="D143" s="45" t="s">
        <v>606</v>
      </c>
      <c r="E143" s="9">
        <v>95.600000000000307</v>
      </c>
      <c r="F143" s="44">
        <f t="shared" si="9"/>
        <v>86.040000000000276</v>
      </c>
      <c r="G143" s="44">
        <f t="shared" si="10"/>
        <v>4.3020000000000138</v>
      </c>
      <c r="H143" s="9" t="s">
        <v>81</v>
      </c>
      <c r="I143" s="9">
        <v>2</v>
      </c>
      <c r="J143" s="9">
        <f t="shared" si="11"/>
        <v>1.8</v>
      </c>
    </row>
    <row r="144" spans="1:10" ht="20" customHeight="1">
      <c r="A144" s="44" t="s">
        <v>21</v>
      </c>
      <c r="B144" s="45" t="s">
        <v>607</v>
      </c>
      <c r="C144" s="45">
        <v>20205111017</v>
      </c>
      <c r="D144" s="45" t="s">
        <v>608</v>
      </c>
      <c r="E144" s="9">
        <v>95.500000000000298</v>
      </c>
      <c r="F144" s="44">
        <f t="shared" si="9"/>
        <v>85.950000000000273</v>
      </c>
      <c r="G144" s="44">
        <f t="shared" si="10"/>
        <v>4.2975000000000136</v>
      </c>
      <c r="H144" s="9" t="s">
        <v>81</v>
      </c>
      <c r="I144" s="9">
        <v>2</v>
      </c>
      <c r="J144" s="9">
        <f t="shared" si="11"/>
        <v>1.8</v>
      </c>
    </row>
    <row r="145" spans="1:10" ht="20" customHeight="1">
      <c r="A145" s="44" t="s">
        <v>21</v>
      </c>
      <c r="B145" s="45" t="s">
        <v>609</v>
      </c>
      <c r="C145" s="45">
        <v>20195183324</v>
      </c>
      <c r="D145" s="45" t="s">
        <v>606</v>
      </c>
      <c r="E145" s="9">
        <v>95.400000000000304</v>
      </c>
      <c r="F145" s="44">
        <f t="shared" si="9"/>
        <v>85.860000000000269</v>
      </c>
      <c r="G145" s="44">
        <f t="shared" si="10"/>
        <v>4.2930000000000135</v>
      </c>
      <c r="H145" s="9" t="s">
        <v>81</v>
      </c>
      <c r="I145" s="9">
        <v>2</v>
      </c>
      <c r="J145" s="9">
        <f t="shared" si="11"/>
        <v>1.8</v>
      </c>
    </row>
    <row r="146" spans="1:10" ht="20" customHeight="1">
      <c r="A146" s="44" t="s">
        <v>21</v>
      </c>
      <c r="B146" s="45" t="s">
        <v>610</v>
      </c>
      <c r="C146" s="45">
        <v>20195111805</v>
      </c>
      <c r="D146" s="45" t="s">
        <v>127</v>
      </c>
      <c r="E146" s="9">
        <v>95.300000000000296</v>
      </c>
      <c r="F146" s="44">
        <f t="shared" si="9"/>
        <v>85.770000000000266</v>
      </c>
      <c r="G146" s="44">
        <f t="shared" si="10"/>
        <v>4.2885000000000133</v>
      </c>
      <c r="H146" s="9" t="s">
        <v>81</v>
      </c>
      <c r="I146" s="9">
        <v>2</v>
      </c>
      <c r="J146" s="9">
        <f t="shared" si="11"/>
        <v>1.8</v>
      </c>
    </row>
    <row r="147" spans="1:10" ht="20" customHeight="1">
      <c r="A147" s="86" t="s">
        <v>611</v>
      </c>
      <c r="B147" s="87"/>
      <c r="C147" s="87"/>
      <c r="D147" s="87"/>
      <c r="E147" s="87"/>
      <c r="F147" s="87"/>
      <c r="G147" s="87"/>
      <c r="H147" s="87"/>
      <c r="I147" s="87"/>
      <c r="J147" s="88"/>
    </row>
    <row r="148" spans="1:10" ht="34.5" customHeight="1">
      <c r="A148" s="26" t="s">
        <v>1</v>
      </c>
      <c r="B148" s="26" t="s">
        <v>2</v>
      </c>
      <c r="C148" s="26" t="s">
        <v>3</v>
      </c>
      <c r="D148" s="26" t="s">
        <v>6</v>
      </c>
      <c r="E148" s="26" t="s">
        <v>521</v>
      </c>
      <c r="F148" s="26" t="s">
        <v>522</v>
      </c>
      <c r="G148" s="26" t="s">
        <v>6349</v>
      </c>
      <c r="H148" s="26" t="s">
        <v>8</v>
      </c>
      <c r="I148" s="26" t="s">
        <v>9</v>
      </c>
      <c r="J148" s="26" t="s">
        <v>10</v>
      </c>
    </row>
    <row r="149" spans="1:10" ht="20" customHeight="1">
      <c r="A149" s="9" t="s">
        <v>16</v>
      </c>
      <c r="B149" s="9" t="s">
        <v>612</v>
      </c>
      <c r="C149" s="9">
        <v>20195367917</v>
      </c>
      <c r="D149" s="9" t="s">
        <v>613</v>
      </c>
      <c r="E149" s="9">
        <v>100</v>
      </c>
      <c r="F149" s="9">
        <f t="shared" ref="F149:F177" si="12">E:E*0.9</f>
        <v>90</v>
      </c>
      <c r="G149" s="9">
        <f t="shared" ref="G149:G177" si="13">F:F/20</f>
        <v>4.5</v>
      </c>
      <c r="H149" s="9" t="s">
        <v>15</v>
      </c>
      <c r="I149" s="9">
        <v>5</v>
      </c>
      <c r="J149" s="9">
        <v>4.5</v>
      </c>
    </row>
    <row r="150" spans="1:10" ht="20" customHeight="1">
      <c r="A150" s="9" t="s">
        <v>16</v>
      </c>
      <c r="B150" s="9" t="s">
        <v>614</v>
      </c>
      <c r="C150" s="9">
        <v>20195368012</v>
      </c>
      <c r="D150" s="9" t="s">
        <v>615</v>
      </c>
      <c r="E150" s="9">
        <v>99.9</v>
      </c>
      <c r="F150" s="9">
        <f t="shared" si="12"/>
        <v>89.910000000000011</v>
      </c>
      <c r="G150" s="9">
        <f t="shared" si="13"/>
        <v>4.4955000000000007</v>
      </c>
      <c r="H150" s="9" t="s">
        <v>15</v>
      </c>
      <c r="I150" s="9">
        <v>5</v>
      </c>
      <c r="J150" s="9">
        <v>4.5</v>
      </c>
    </row>
    <row r="151" spans="1:10" ht="20" customHeight="1">
      <c r="A151" s="9" t="s">
        <v>16</v>
      </c>
      <c r="B151" s="9" t="s">
        <v>616</v>
      </c>
      <c r="C151" s="9">
        <v>20193242015</v>
      </c>
      <c r="D151" s="9" t="s">
        <v>617</v>
      </c>
      <c r="E151" s="9">
        <v>99.8</v>
      </c>
      <c r="F151" s="9">
        <f t="shared" si="12"/>
        <v>89.82</v>
      </c>
      <c r="G151" s="9">
        <f t="shared" si="13"/>
        <v>4.4909999999999997</v>
      </c>
      <c r="H151" s="9" t="s">
        <v>15</v>
      </c>
      <c r="I151" s="9">
        <v>5</v>
      </c>
      <c r="J151" s="9">
        <v>4.5</v>
      </c>
    </row>
    <row r="152" spans="1:10" ht="20" customHeight="1">
      <c r="A152" s="9" t="s">
        <v>16</v>
      </c>
      <c r="B152" s="9" t="s">
        <v>618</v>
      </c>
      <c r="C152" s="9">
        <v>20195289532</v>
      </c>
      <c r="D152" s="9" t="s">
        <v>619</v>
      </c>
      <c r="E152" s="9">
        <v>99.7</v>
      </c>
      <c r="F152" s="9">
        <f t="shared" si="12"/>
        <v>89.73</v>
      </c>
      <c r="G152" s="9">
        <f t="shared" si="13"/>
        <v>4.4865000000000004</v>
      </c>
      <c r="H152" s="9" t="s">
        <v>15</v>
      </c>
      <c r="I152" s="9">
        <v>5</v>
      </c>
      <c r="J152" s="9">
        <v>4.5</v>
      </c>
    </row>
    <row r="153" spans="1:10" ht="20" customHeight="1">
      <c r="A153" s="9" t="s">
        <v>24</v>
      </c>
      <c r="B153" s="9" t="s">
        <v>620</v>
      </c>
      <c r="C153" s="9">
        <v>20195289538</v>
      </c>
      <c r="D153" s="9" t="s">
        <v>621</v>
      </c>
      <c r="E153" s="9">
        <v>99.6</v>
      </c>
      <c r="F153" s="9">
        <f t="shared" si="12"/>
        <v>89.64</v>
      </c>
      <c r="G153" s="9">
        <f t="shared" si="13"/>
        <v>4.4820000000000002</v>
      </c>
      <c r="H153" s="9" t="s">
        <v>15</v>
      </c>
      <c r="I153" s="9">
        <v>5</v>
      </c>
      <c r="J153" s="9">
        <v>4.5</v>
      </c>
    </row>
    <row r="154" spans="1:10" ht="20" customHeight="1">
      <c r="A154" s="9" t="s">
        <v>16</v>
      </c>
      <c r="B154" s="9" t="s">
        <v>622</v>
      </c>
      <c r="C154" s="9">
        <v>20185289006</v>
      </c>
      <c r="D154" s="9" t="s">
        <v>623</v>
      </c>
      <c r="E154" s="9">
        <v>99.5</v>
      </c>
      <c r="F154" s="9">
        <f t="shared" si="12"/>
        <v>89.55</v>
      </c>
      <c r="G154" s="9">
        <f t="shared" si="13"/>
        <v>4.4775</v>
      </c>
      <c r="H154" s="9" t="s">
        <v>15</v>
      </c>
      <c r="I154" s="9">
        <v>5</v>
      </c>
      <c r="J154" s="9">
        <v>4.5</v>
      </c>
    </row>
    <row r="155" spans="1:10" ht="20" customHeight="1">
      <c r="A155" s="9" t="s">
        <v>16</v>
      </c>
      <c r="B155" s="9" t="s">
        <v>624</v>
      </c>
      <c r="C155" s="9">
        <v>20195329840</v>
      </c>
      <c r="D155" s="9" t="s">
        <v>625</v>
      </c>
      <c r="E155" s="9">
        <v>99.4</v>
      </c>
      <c r="F155" s="9">
        <f t="shared" si="12"/>
        <v>89.460000000000008</v>
      </c>
      <c r="G155" s="9">
        <f t="shared" si="13"/>
        <v>4.4730000000000008</v>
      </c>
      <c r="H155" s="9" t="s">
        <v>38</v>
      </c>
      <c r="I155" s="9">
        <v>4</v>
      </c>
      <c r="J155" s="9">
        <v>3.6</v>
      </c>
    </row>
    <row r="156" spans="1:10" ht="20" customHeight="1">
      <c r="A156" s="9" t="s">
        <v>16</v>
      </c>
      <c r="B156" s="9" t="s">
        <v>626</v>
      </c>
      <c r="C156" s="9">
        <v>20195110605</v>
      </c>
      <c r="D156" s="9" t="s">
        <v>627</v>
      </c>
      <c r="E156" s="9">
        <v>99.3</v>
      </c>
      <c r="F156" s="9">
        <f t="shared" si="12"/>
        <v>89.37</v>
      </c>
      <c r="G156" s="9">
        <f t="shared" si="13"/>
        <v>4.4685000000000006</v>
      </c>
      <c r="H156" s="9" t="s">
        <v>38</v>
      </c>
      <c r="I156" s="9">
        <v>4</v>
      </c>
      <c r="J156" s="9">
        <v>3.6</v>
      </c>
    </row>
    <row r="157" spans="1:10" ht="20" customHeight="1">
      <c r="A157" s="9" t="s">
        <v>16</v>
      </c>
      <c r="B157" s="9" t="s">
        <v>628</v>
      </c>
      <c r="C157" s="9">
        <v>20195110620</v>
      </c>
      <c r="D157" s="9" t="s">
        <v>629</v>
      </c>
      <c r="E157" s="9">
        <v>99</v>
      </c>
      <c r="F157" s="9">
        <f t="shared" si="12"/>
        <v>89.100000000000009</v>
      </c>
      <c r="G157" s="9">
        <f t="shared" si="13"/>
        <v>4.4550000000000001</v>
      </c>
      <c r="H157" s="9" t="s">
        <v>38</v>
      </c>
      <c r="I157" s="9">
        <v>4</v>
      </c>
      <c r="J157" s="9">
        <v>3.6</v>
      </c>
    </row>
    <row r="158" spans="1:10" ht="20" customHeight="1">
      <c r="A158" s="9" t="s">
        <v>16</v>
      </c>
      <c r="B158" s="9" t="s">
        <v>630</v>
      </c>
      <c r="C158" s="9">
        <v>20193242417</v>
      </c>
      <c r="D158" s="9" t="s">
        <v>631</v>
      </c>
      <c r="E158" s="9">
        <v>98.8</v>
      </c>
      <c r="F158" s="9">
        <f t="shared" si="12"/>
        <v>88.92</v>
      </c>
      <c r="G158" s="9">
        <f t="shared" si="13"/>
        <v>4.4459999999999997</v>
      </c>
      <c r="H158" s="9" t="s">
        <v>38</v>
      </c>
      <c r="I158" s="9">
        <v>4</v>
      </c>
      <c r="J158" s="9">
        <v>3.6</v>
      </c>
    </row>
    <row r="159" spans="1:10" ht="20" customHeight="1">
      <c r="A159" s="9" t="s">
        <v>16</v>
      </c>
      <c r="B159" s="9" t="s">
        <v>632</v>
      </c>
      <c r="C159" s="9">
        <v>20195368030</v>
      </c>
      <c r="D159" s="9" t="s">
        <v>633</v>
      </c>
      <c r="E159" s="9">
        <v>98.7</v>
      </c>
      <c r="F159" s="9">
        <f t="shared" si="12"/>
        <v>88.83</v>
      </c>
      <c r="G159" s="9">
        <f t="shared" si="13"/>
        <v>4.4414999999999996</v>
      </c>
      <c r="H159" s="9" t="s">
        <v>38</v>
      </c>
      <c r="I159" s="9">
        <v>4</v>
      </c>
      <c r="J159" s="9">
        <v>3.6</v>
      </c>
    </row>
    <row r="160" spans="1:10" ht="20" customHeight="1">
      <c r="A160" s="9" t="s">
        <v>16</v>
      </c>
      <c r="B160" s="9" t="s">
        <v>634</v>
      </c>
      <c r="C160" s="9">
        <v>20195110818</v>
      </c>
      <c r="D160" s="9" t="s">
        <v>635</v>
      </c>
      <c r="E160" s="9">
        <v>98.6</v>
      </c>
      <c r="F160" s="9">
        <f t="shared" si="12"/>
        <v>88.74</v>
      </c>
      <c r="G160" s="9">
        <f t="shared" si="13"/>
        <v>4.4369999999999994</v>
      </c>
      <c r="H160" s="9" t="s">
        <v>38</v>
      </c>
      <c r="I160" s="9">
        <v>4</v>
      </c>
      <c r="J160" s="9">
        <v>3.6</v>
      </c>
    </row>
    <row r="161" spans="1:10" ht="20" customHeight="1">
      <c r="A161" s="9" t="s">
        <v>16</v>
      </c>
      <c r="B161" s="9" t="s">
        <v>636</v>
      </c>
      <c r="C161" s="9">
        <v>20195110601</v>
      </c>
      <c r="D161" s="9" t="s">
        <v>615</v>
      </c>
      <c r="E161" s="9">
        <v>98</v>
      </c>
      <c r="F161" s="9">
        <f t="shared" si="12"/>
        <v>88.2</v>
      </c>
      <c r="G161" s="9">
        <f t="shared" si="13"/>
        <v>4.41</v>
      </c>
      <c r="H161" s="9" t="s">
        <v>38</v>
      </c>
      <c r="I161" s="9">
        <v>4</v>
      </c>
      <c r="J161" s="9">
        <v>3.6</v>
      </c>
    </row>
    <row r="162" spans="1:10" ht="20" customHeight="1">
      <c r="A162" s="9" t="s">
        <v>16</v>
      </c>
      <c r="B162" s="9" t="s">
        <v>637</v>
      </c>
      <c r="C162" s="9">
        <v>20195110814</v>
      </c>
      <c r="D162" s="9" t="s">
        <v>615</v>
      </c>
      <c r="E162" s="9">
        <v>97.9</v>
      </c>
      <c r="F162" s="9">
        <f t="shared" si="12"/>
        <v>88.110000000000014</v>
      </c>
      <c r="G162" s="9">
        <f t="shared" si="13"/>
        <v>4.4055000000000009</v>
      </c>
      <c r="H162" s="9" t="s">
        <v>38</v>
      </c>
      <c r="I162" s="9">
        <v>4</v>
      </c>
      <c r="J162" s="9">
        <v>3.6</v>
      </c>
    </row>
    <row r="163" spans="1:10" ht="20" customHeight="1">
      <c r="A163" s="9" t="s">
        <v>16</v>
      </c>
      <c r="B163" s="9" t="s">
        <v>640</v>
      </c>
      <c r="C163" s="9">
        <v>20195110126</v>
      </c>
      <c r="D163" s="9" t="s">
        <v>639</v>
      </c>
      <c r="E163" s="26">
        <v>97.8</v>
      </c>
      <c r="F163" s="26">
        <f t="shared" si="12"/>
        <v>88.02</v>
      </c>
      <c r="G163" s="26">
        <f t="shared" si="13"/>
        <v>4.4009999999999998</v>
      </c>
      <c r="H163" s="26" t="s">
        <v>60</v>
      </c>
      <c r="I163" s="26">
        <v>3</v>
      </c>
      <c r="J163" s="26">
        <v>2.7</v>
      </c>
    </row>
    <row r="164" spans="1:10" ht="20" customHeight="1">
      <c r="A164" s="26" t="s">
        <v>16</v>
      </c>
      <c r="B164" s="26" t="s">
        <v>638</v>
      </c>
      <c r="C164" s="26">
        <v>20195110707</v>
      </c>
      <c r="D164" s="26" t="s">
        <v>639</v>
      </c>
      <c r="E164" s="9">
        <v>97.7</v>
      </c>
      <c r="F164" s="9">
        <f t="shared" si="12"/>
        <v>87.93</v>
      </c>
      <c r="G164" s="9">
        <f t="shared" si="13"/>
        <v>4.3965000000000005</v>
      </c>
      <c r="H164" s="9" t="s">
        <v>60</v>
      </c>
      <c r="I164" s="9">
        <v>3</v>
      </c>
      <c r="J164" s="9">
        <v>2.7</v>
      </c>
    </row>
    <row r="165" spans="1:10" ht="20" customHeight="1">
      <c r="A165" s="9" t="s">
        <v>16</v>
      </c>
      <c r="B165" s="9" t="s">
        <v>641</v>
      </c>
      <c r="C165" s="9">
        <v>20195110516</v>
      </c>
      <c r="D165" s="9" t="s">
        <v>642</v>
      </c>
      <c r="E165" s="9">
        <v>97.6</v>
      </c>
      <c r="F165" s="9">
        <f t="shared" si="12"/>
        <v>87.84</v>
      </c>
      <c r="G165" s="9">
        <f t="shared" si="13"/>
        <v>4.3920000000000003</v>
      </c>
      <c r="H165" s="9" t="s">
        <v>60</v>
      </c>
      <c r="I165" s="9">
        <v>3</v>
      </c>
      <c r="J165" s="9">
        <v>2.7</v>
      </c>
    </row>
    <row r="166" spans="1:10" ht="20" customHeight="1">
      <c r="A166" s="9" t="s">
        <v>16</v>
      </c>
      <c r="B166" s="9" t="s">
        <v>643</v>
      </c>
      <c r="C166" s="9">
        <v>20195110517</v>
      </c>
      <c r="D166" s="9" t="s">
        <v>633</v>
      </c>
      <c r="E166" s="9">
        <v>97.5</v>
      </c>
      <c r="F166" s="9">
        <f t="shared" si="12"/>
        <v>87.75</v>
      </c>
      <c r="G166" s="9">
        <f t="shared" si="13"/>
        <v>4.3875000000000002</v>
      </c>
      <c r="H166" s="9" t="s">
        <v>60</v>
      </c>
      <c r="I166" s="9">
        <v>3</v>
      </c>
      <c r="J166" s="9">
        <v>2.7</v>
      </c>
    </row>
    <row r="167" spans="1:10" ht="20" customHeight="1">
      <c r="A167" s="9" t="s">
        <v>16</v>
      </c>
      <c r="B167" s="9" t="s">
        <v>644</v>
      </c>
      <c r="C167" s="9">
        <v>20195164101</v>
      </c>
      <c r="D167" s="9" t="s">
        <v>617</v>
      </c>
      <c r="E167" s="9">
        <v>97.1</v>
      </c>
      <c r="F167" s="9">
        <f t="shared" si="12"/>
        <v>87.39</v>
      </c>
      <c r="G167" s="9">
        <f t="shared" si="13"/>
        <v>4.3695000000000004</v>
      </c>
      <c r="H167" s="9" t="s">
        <v>60</v>
      </c>
      <c r="I167" s="9">
        <v>3</v>
      </c>
      <c r="J167" s="9">
        <v>2.7</v>
      </c>
    </row>
    <row r="168" spans="1:10" ht="20" customHeight="1">
      <c r="A168" s="9" t="s">
        <v>16</v>
      </c>
      <c r="B168" s="9" t="s">
        <v>645</v>
      </c>
      <c r="C168" s="9">
        <v>20195247309</v>
      </c>
      <c r="D168" s="9" t="s">
        <v>646</v>
      </c>
      <c r="E168" s="9">
        <v>97</v>
      </c>
      <c r="F168" s="9">
        <f t="shared" si="12"/>
        <v>87.3</v>
      </c>
      <c r="G168" s="9">
        <f t="shared" si="13"/>
        <v>4.3650000000000002</v>
      </c>
      <c r="H168" s="9" t="s">
        <v>60</v>
      </c>
      <c r="I168" s="9">
        <v>3</v>
      </c>
      <c r="J168" s="9">
        <v>2.7</v>
      </c>
    </row>
    <row r="169" spans="1:10" ht="20" customHeight="1">
      <c r="A169" s="9" t="s">
        <v>16</v>
      </c>
      <c r="B169" s="9" t="s">
        <v>647</v>
      </c>
      <c r="C169" s="9">
        <v>20195329715</v>
      </c>
      <c r="D169" s="9" t="s">
        <v>642</v>
      </c>
      <c r="E169" s="9">
        <v>96.8</v>
      </c>
      <c r="F169" s="9">
        <f t="shared" si="12"/>
        <v>87.12</v>
      </c>
      <c r="G169" s="9">
        <f t="shared" si="13"/>
        <v>4.3559999999999999</v>
      </c>
      <c r="H169" s="9" t="s">
        <v>60</v>
      </c>
      <c r="I169" s="9">
        <v>3</v>
      </c>
      <c r="J169" s="9">
        <v>2.7</v>
      </c>
    </row>
    <row r="170" spans="1:10" ht="20" customHeight="1">
      <c r="A170" s="26" t="s">
        <v>16</v>
      </c>
      <c r="B170" s="26" t="s">
        <v>648</v>
      </c>
      <c r="C170" s="26">
        <v>20195110226</v>
      </c>
      <c r="D170" s="26" t="s">
        <v>633</v>
      </c>
      <c r="E170" s="26">
        <v>96.5</v>
      </c>
      <c r="F170" s="26">
        <f t="shared" si="12"/>
        <v>86.850000000000009</v>
      </c>
      <c r="G170" s="26">
        <f t="shared" si="13"/>
        <v>4.3425000000000002</v>
      </c>
      <c r="H170" s="26" t="s">
        <v>60</v>
      </c>
      <c r="I170" s="26">
        <v>3</v>
      </c>
      <c r="J170" s="26">
        <v>2.7</v>
      </c>
    </row>
    <row r="171" spans="1:10" ht="20" customHeight="1">
      <c r="A171" s="26" t="s">
        <v>16</v>
      </c>
      <c r="B171" s="26" t="s">
        <v>649</v>
      </c>
      <c r="C171" s="26">
        <v>20195110106</v>
      </c>
      <c r="D171" s="26" t="s">
        <v>631</v>
      </c>
      <c r="E171" s="26">
        <v>96.4</v>
      </c>
      <c r="F171" s="26">
        <f t="shared" si="12"/>
        <v>86.76</v>
      </c>
      <c r="G171" s="26">
        <f t="shared" si="13"/>
        <v>4.3380000000000001</v>
      </c>
      <c r="H171" s="26" t="s">
        <v>60</v>
      </c>
      <c r="I171" s="26">
        <v>3</v>
      </c>
      <c r="J171" s="26">
        <v>2.7</v>
      </c>
    </row>
    <row r="172" spans="1:10" ht="20" customHeight="1">
      <c r="A172" s="9" t="s">
        <v>16</v>
      </c>
      <c r="B172" s="9" t="s">
        <v>650</v>
      </c>
      <c r="C172" s="9">
        <v>20195110318</v>
      </c>
      <c r="D172" s="9" t="s">
        <v>617</v>
      </c>
      <c r="E172" s="9">
        <v>96.2</v>
      </c>
      <c r="F172" s="9">
        <f t="shared" si="12"/>
        <v>86.58</v>
      </c>
      <c r="G172" s="9">
        <f t="shared" si="13"/>
        <v>4.3289999999999997</v>
      </c>
      <c r="H172" s="9" t="s">
        <v>81</v>
      </c>
      <c r="I172" s="9">
        <v>2</v>
      </c>
      <c r="J172" s="9">
        <v>1.8</v>
      </c>
    </row>
    <row r="173" spans="1:10" ht="20" customHeight="1">
      <c r="A173" s="9" t="s">
        <v>16</v>
      </c>
      <c r="B173" s="9" t="s">
        <v>651</v>
      </c>
      <c r="C173" s="9">
        <v>20195368029</v>
      </c>
      <c r="D173" s="9" t="s">
        <v>652</v>
      </c>
      <c r="E173" s="9">
        <v>95.8</v>
      </c>
      <c r="F173" s="9">
        <f t="shared" si="12"/>
        <v>86.22</v>
      </c>
      <c r="G173" s="9">
        <f t="shared" si="13"/>
        <v>4.3109999999999999</v>
      </c>
      <c r="H173" s="9" t="s">
        <v>81</v>
      </c>
      <c r="I173" s="9">
        <v>2</v>
      </c>
      <c r="J173" s="9">
        <v>1.8</v>
      </c>
    </row>
    <row r="174" spans="1:10" ht="20" customHeight="1">
      <c r="A174" s="9" t="s">
        <v>16</v>
      </c>
      <c r="B174" s="9" t="s">
        <v>653</v>
      </c>
      <c r="C174" s="9">
        <v>20195110413</v>
      </c>
      <c r="D174" s="9" t="s">
        <v>654</v>
      </c>
      <c r="E174" s="9">
        <v>95.6</v>
      </c>
      <c r="F174" s="9">
        <f t="shared" si="12"/>
        <v>86.039999999999992</v>
      </c>
      <c r="G174" s="9">
        <f t="shared" si="13"/>
        <v>4.3019999999999996</v>
      </c>
      <c r="H174" s="9" t="s">
        <v>81</v>
      </c>
      <c r="I174" s="9">
        <v>2</v>
      </c>
      <c r="J174" s="9">
        <v>1.8</v>
      </c>
    </row>
    <row r="175" spans="1:10" ht="20" customHeight="1">
      <c r="A175" s="9" t="s">
        <v>16</v>
      </c>
      <c r="B175" s="9" t="s">
        <v>655</v>
      </c>
      <c r="C175" s="9">
        <v>20195110306</v>
      </c>
      <c r="D175" s="9" t="s">
        <v>652</v>
      </c>
      <c r="E175" s="9">
        <v>94.2</v>
      </c>
      <c r="F175" s="9">
        <f t="shared" si="12"/>
        <v>84.78</v>
      </c>
      <c r="G175" s="9">
        <f t="shared" si="13"/>
        <v>4.2389999999999999</v>
      </c>
      <c r="H175" s="9" t="s">
        <v>81</v>
      </c>
      <c r="I175" s="9">
        <v>2</v>
      </c>
      <c r="J175" s="9">
        <v>1.8</v>
      </c>
    </row>
    <row r="176" spans="1:10" ht="20" customHeight="1">
      <c r="A176" s="9" t="s">
        <v>16</v>
      </c>
      <c r="B176" s="9" t="s">
        <v>656</v>
      </c>
      <c r="C176" s="9">
        <v>20165368235</v>
      </c>
      <c r="D176" s="9" t="s">
        <v>615</v>
      </c>
      <c r="E176" s="9">
        <v>93.5</v>
      </c>
      <c r="F176" s="9">
        <f t="shared" si="12"/>
        <v>84.15</v>
      </c>
      <c r="G176" s="9">
        <f t="shared" si="13"/>
        <v>4.2075000000000005</v>
      </c>
      <c r="H176" s="9" t="s">
        <v>81</v>
      </c>
      <c r="I176" s="9">
        <v>2</v>
      </c>
      <c r="J176" s="9">
        <v>1.8</v>
      </c>
    </row>
    <row r="177" spans="1:10" ht="20" customHeight="1">
      <c r="A177" s="9" t="s">
        <v>16</v>
      </c>
      <c r="B177" s="9" t="s">
        <v>657</v>
      </c>
      <c r="C177" s="9">
        <v>20193242521</v>
      </c>
      <c r="D177" s="9" t="s">
        <v>658</v>
      </c>
      <c r="E177" s="9">
        <v>93</v>
      </c>
      <c r="F177" s="9">
        <f t="shared" si="12"/>
        <v>83.7</v>
      </c>
      <c r="G177" s="9">
        <f t="shared" si="13"/>
        <v>4.1850000000000005</v>
      </c>
      <c r="H177" s="9" t="s">
        <v>81</v>
      </c>
      <c r="I177" s="9">
        <v>2</v>
      </c>
      <c r="J177" s="9">
        <v>1.8</v>
      </c>
    </row>
  </sheetData>
  <mergeCells count="6">
    <mergeCell ref="A147:J147"/>
    <mergeCell ref="A1:J1"/>
    <mergeCell ref="A30:J30"/>
    <mergeCell ref="A58:J58"/>
    <mergeCell ref="A95:J95"/>
    <mergeCell ref="A119:J119"/>
  </mergeCells>
  <phoneticPr fontId="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9"/>
  <sheetViews>
    <sheetView topLeftCell="A113" zoomScaleNormal="100" workbookViewId="0">
      <selection activeCell="A123" sqref="A123:J123"/>
    </sheetView>
  </sheetViews>
  <sheetFormatPr defaultColWidth="9.08984375" defaultRowHeight="20" customHeight="1"/>
  <cols>
    <col min="1" max="1" width="11.54296875" style="7" customWidth="1"/>
    <col min="2" max="2" width="9.453125" style="7" customWidth="1"/>
    <col min="3" max="3" width="13.453125" style="7" customWidth="1"/>
    <col min="4" max="4" width="23.26953125" style="7" customWidth="1"/>
    <col min="5" max="5" width="11.90625" style="6" customWidth="1"/>
    <col min="6" max="6" width="9.26953125" style="6" customWidth="1"/>
    <col min="7" max="7" width="11.54296875" style="6" customWidth="1"/>
    <col min="8" max="8" width="20.36328125" style="6" customWidth="1"/>
    <col min="9" max="9" width="11.90625" style="7" customWidth="1"/>
    <col min="10" max="10" width="9.08984375" style="7" customWidth="1"/>
    <col min="11" max="11" width="9.08984375" style="5" customWidth="1"/>
    <col min="12" max="16384" width="9.08984375" style="5"/>
  </cols>
  <sheetData>
    <row r="1" spans="1:10" ht="20" customHeight="1">
      <c r="A1" s="108" t="s">
        <v>823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20" customHeight="1">
      <c r="A2" s="16" t="s">
        <v>1</v>
      </c>
      <c r="B2" s="16" t="s">
        <v>2</v>
      </c>
      <c r="C2" s="16" t="s">
        <v>3</v>
      </c>
      <c r="D2" s="16" t="s">
        <v>6</v>
      </c>
      <c r="E2" s="17" t="s">
        <v>521</v>
      </c>
      <c r="F2" s="17" t="s">
        <v>522</v>
      </c>
      <c r="G2" s="17" t="s">
        <v>6348</v>
      </c>
      <c r="H2" s="18" t="s">
        <v>6349</v>
      </c>
      <c r="I2" s="16" t="s">
        <v>9</v>
      </c>
      <c r="J2" s="16" t="s">
        <v>10</v>
      </c>
    </row>
    <row r="3" spans="1:10" s="4" customFormat="1" ht="20" customHeight="1">
      <c r="A3" s="19" t="s">
        <v>11</v>
      </c>
      <c r="B3" s="19" t="s">
        <v>19</v>
      </c>
      <c r="C3" s="19">
        <v>20193345126</v>
      </c>
      <c r="D3" s="19" t="s">
        <v>824</v>
      </c>
      <c r="E3" s="20">
        <v>99.5</v>
      </c>
      <c r="F3" s="21">
        <f t="shared" ref="F3:F25" si="0">E3*0.9</f>
        <v>89.55</v>
      </c>
      <c r="G3" s="21">
        <f t="shared" ref="G3:G25" si="1">F3/20</f>
        <v>4.4775</v>
      </c>
      <c r="H3" s="21" t="s">
        <v>15</v>
      </c>
      <c r="I3" s="22">
        <v>5</v>
      </c>
      <c r="J3" s="22">
        <f t="shared" ref="J3:J25" si="2">I3*0.9</f>
        <v>4.5</v>
      </c>
    </row>
    <row r="4" spans="1:10" s="4" customFormat="1" ht="20" customHeight="1">
      <c r="A4" s="19" t="s">
        <v>11</v>
      </c>
      <c r="B4" s="19" t="s">
        <v>825</v>
      </c>
      <c r="C4" s="19">
        <v>20193334033</v>
      </c>
      <c r="D4" s="19" t="s">
        <v>826</v>
      </c>
      <c r="E4" s="20">
        <v>99.2</v>
      </c>
      <c r="F4" s="21">
        <f t="shared" si="0"/>
        <v>89.28</v>
      </c>
      <c r="G4" s="21">
        <f t="shared" si="1"/>
        <v>4.4640000000000004</v>
      </c>
      <c r="H4" s="21" t="s">
        <v>15</v>
      </c>
      <c r="I4" s="22">
        <v>5</v>
      </c>
      <c r="J4" s="22">
        <f t="shared" si="2"/>
        <v>4.5</v>
      </c>
    </row>
    <row r="5" spans="1:10" s="4" customFormat="1" ht="20" customHeight="1">
      <c r="A5" s="19" t="s">
        <v>11</v>
      </c>
      <c r="B5" s="19" t="s">
        <v>827</v>
      </c>
      <c r="C5" s="19">
        <v>20193344303</v>
      </c>
      <c r="D5" s="19" t="s">
        <v>828</v>
      </c>
      <c r="E5" s="20">
        <v>99.1</v>
      </c>
      <c r="F5" s="21">
        <f t="shared" si="0"/>
        <v>89.19</v>
      </c>
      <c r="G5" s="21">
        <f t="shared" si="1"/>
        <v>4.4595000000000002</v>
      </c>
      <c r="H5" s="21" t="s">
        <v>15</v>
      </c>
      <c r="I5" s="22">
        <v>5</v>
      </c>
      <c r="J5" s="22">
        <f t="shared" si="2"/>
        <v>4.5</v>
      </c>
    </row>
    <row r="6" spans="1:10" s="4" customFormat="1" ht="20" customHeight="1">
      <c r="A6" s="19" t="s">
        <v>11</v>
      </c>
      <c r="B6" s="19" t="s">
        <v>829</v>
      </c>
      <c r="C6" s="19">
        <v>20195258627</v>
      </c>
      <c r="D6" s="19" t="s">
        <v>830</v>
      </c>
      <c r="E6" s="20">
        <v>98.9</v>
      </c>
      <c r="F6" s="21">
        <f t="shared" si="0"/>
        <v>89.01</v>
      </c>
      <c r="G6" s="21">
        <f t="shared" si="1"/>
        <v>4.4504999999999999</v>
      </c>
      <c r="H6" s="21" t="s">
        <v>15</v>
      </c>
      <c r="I6" s="22">
        <v>5</v>
      </c>
      <c r="J6" s="22">
        <f t="shared" si="2"/>
        <v>4.5</v>
      </c>
    </row>
    <row r="7" spans="1:10" s="4" customFormat="1" ht="20" customHeight="1">
      <c r="A7" s="18" t="s">
        <v>11</v>
      </c>
      <c r="B7" s="18" t="s">
        <v>831</v>
      </c>
      <c r="C7" s="18">
        <v>20195449020</v>
      </c>
      <c r="D7" s="18" t="s">
        <v>832</v>
      </c>
      <c r="E7" s="20">
        <v>98.7</v>
      </c>
      <c r="F7" s="21">
        <f t="shared" si="0"/>
        <v>88.83</v>
      </c>
      <c r="G7" s="21">
        <f t="shared" si="1"/>
        <v>4.4414999999999996</v>
      </c>
      <c r="H7" s="21" t="s">
        <v>15</v>
      </c>
      <c r="I7" s="22">
        <v>5</v>
      </c>
      <c r="J7" s="22">
        <f t="shared" si="2"/>
        <v>4.5</v>
      </c>
    </row>
    <row r="8" spans="1:10" s="4" customFormat="1" ht="20" customHeight="1">
      <c r="A8" s="19" t="s">
        <v>11</v>
      </c>
      <c r="B8" s="19" t="s">
        <v>833</v>
      </c>
      <c r="C8" s="19">
        <v>20193344723</v>
      </c>
      <c r="D8" s="19" t="s">
        <v>826</v>
      </c>
      <c r="E8" s="20">
        <v>98.6</v>
      </c>
      <c r="F8" s="21">
        <f t="shared" si="0"/>
        <v>88.74</v>
      </c>
      <c r="G8" s="21">
        <f t="shared" si="1"/>
        <v>4.4369999999999994</v>
      </c>
      <c r="H8" s="21" t="s">
        <v>38</v>
      </c>
      <c r="I8" s="22">
        <v>4</v>
      </c>
      <c r="J8" s="22">
        <f t="shared" si="2"/>
        <v>3.6</v>
      </c>
    </row>
    <row r="9" spans="1:10" s="4" customFormat="1" ht="20" customHeight="1">
      <c r="A9" s="19" t="s">
        <v>11</v>
      </c>
      <c r="B9" s="19" t="s">
        <v>834</v>
      </c>
      <c r="C9" s="19">
        <v>20195448827</v>
      </c>
      <c r="D9" s="19" t="s">
        <v>826</v>
      </c>
      <c r="E9" s="20">
        <v>98.5</v>
      </c>
      <c r="F9" s="21">
        <f t="shared" si="0"/>
        <v>88.65</v>
      </c>
      <c r="G9" s="21">
        <f t="shared" si="1"/>
        <v>4.4325000000000001</v>
      </c>
      <c r="H9" s="21" t="s">
        <v>38</v>
      </c>
      <c r="I9" s="22">
        <v>4</v>
      </c>
      <c r="J9" s="22">
        <f t="shared" si="2"/>
        <v>3.6</v>
      </c>
    </row>
    <row r="10" spans="1:10" s="4" customFormat="1" ht="20" customHeight="1">
      <c r="A10" s="19" t="s">
        <v>11</v>
      </c>
      <c r="B10" s="19" t="s">
        <v>835</v>
      </c>
      <c r="C10" s="19">
        <v>20193344314</v>
      </c>
      <c r="D10" s="19" t="s">
        <v>836</v>
      </c>
      <c r="E10" s="20">
        <v>98.4</v>
      </c>
      <c r="F10" s="21">
        <f t="shared" si="0"/>
        <v>88.56</v>
      </c>
      <c r="G10" s="21">
        <f t="shared" si="1"/>
        <v>4.4279999999999999</v>
      </c>
      <c r="H10" s="21" t="s">
        <v>38</v>
      </c>
      <c r="I10" s="22">
        <v>4</v>
      </c>
      <c r="J10" s="22">
        <f t="shared" si="2"/>
        <v>3.6</v>
      </c>
    </row>
    <row r="11" spans="1:10" s="4" customFormat="1" ht="20" customHeight="1">
      <c r="A11" s="18" t="s">
        <v>11</v>
      </c>
      <c r="B11" s="18" t="s">
        <v>837</v>
      </c>
      <c r="C11" s="18">
        <v>20193344415</v>
      </c>
      <c r="D11" s="18" t="s">
        <v>838</v>
      </c>
      <c r="E11" s="20">
        <v>98.3</v>
      </c>
      <c r="F11" s="21">
        <f t="shared" si="0"/>
        <v>88.47</v>
      </c>
      <c r="G11" s="21">
        <f t="shared" si="1"/>
        <v>4.4234999999999998</v>
      </c>
      <c r="H11" s="21" t="s">
        <v>38</v>
      </c>
      <c r="I11" s="22">
        <v>4</v>
      </c>
      <c r="J11" s="22">
        <f t="shared" si="2"/>
        <v>3.6</v>
      </c>
    </row>
    <row r="12" spans="1:10" s="4" customFormat="1" ht="20" customHeight="1">
      <c r="A12" s="18" t="s">
        <v>11</v>
      </c>
      <c r="B12" s="18" t="s">
        <v>839</v>
      </c>
      <c r="C12" s="18">
        <v>20193344511</v>
      </c>
      <c r="D12" s="18" t="s">
        <v>840</v>
      </c>
      <c r="E12" s="20">
        <v>98.2</v>
      </c>
      <c r="F12" s="21">
        <f t="shared" si="0"/>
        <v>88.38000000000001</v>
      </c>
      <c r="G12" s="21">
        <f t="shared" si="1"/>
        <v>4.4190000000000005</v>
      </c>
      <c r="H12" s="21" t="s">
        <v>38</v>
      </c>
      <c r="I12" s="22">
        <v>4</v>
      </c>
      <c r="J12" s="22">
        <f t="shared" si="2"/>
        <v>3.6</v>
      </c>
    </row>
    <row r="13" spans="1:10" s="4" customFormat="1" ht="20" customHeight="1">
      <c r="A13" s="19" t="s">
        <v>11</v>
      </c>
      <c r="B13" s="19" t="s">
        <v>841</v>
      </c>
      <c r="C13" s="19">
        <v>20195449019</v>
      </c>
      <c r="D13" s="19" t="s">
        <v>842</v>
      </c>
      <c r="E13" s="20">
        <v>98.1</v>
      </c>
      <c r="F13" s="21">
        <f t="shared" si="0"/>
        <v>88.289999999999992</v>
      </c>
      <c r="G13" s="21">
        <f t="shared" si="1"/>
        <v>4.4144999999999994</v>
      </c>
      <c r="H13" s="21" t="s">
        <v>38</v>
      </c>
      <c r="I13" s="22">
        <v>4</v>
      </c>
      <c r="J13" s="22">
        <f t="shared" si="2"/>
        <v>3.6</v>
      </c>
    </row>
    <row r="14" spans="1:10" s="4" customFormat="1" ht="20" customHeight="1">
      <c r="A14" s="18" t="s">
        <v>11</v>
      </c>
      <c r="B14" s="18" t="s">
        <v>513</v>
      </c>
      <c r="C14" s="18">
        <v>20206127122</v>
      </c>
      <c r="D14" s="18" t="s">
        <v>843</v>
      </c>
      <c r="E14" s="20">
        <v>98</v>
      </c>
      <c r="F14" s="21">
        <f t="shared" si="0"/>
        <v>88.2</v>
      </c>
      <c r="G14" s="21">
        <f t="shared" si="1"/>
        <v>4.41</v>
      </c>
      <c r="H14" s="21" t="s">
        <v>38</v>
      </c>
      <c r="I14" s="22">
        <v>4</v>
      </c>
      <c r="J14" s="22">
        <f t="shared" si="2"/>
        <v>3.6</v>
      </c>
    </row>
    <row r="15" spans="1:10" s="4" customFormat="1" ht="20" customHeight="1">
      <c r="A15" s="18" t="s">
        <v>11</v>
      </c>
      <c r="B15" s="18" t="s">
        <v>844</v>
      </c>
      <c r="C15" s="18">
        <v>20195195711</v>
      </c>
      <c r="D15" s="18" t="s">
        <v>843</v>
      </c>
      <c r="E15" s="20">
        <v>97.9</v>
      </c>
      <c r="F15" s="21">
        <f t="shared" si="0"/>
        <v>88.110000000000014</v>
      </c>
      <c r="G15" s="21">
        <f t="shared" si="1"/>
        <v>4.4055000000000009</v>
      </c>
      <c r="H15" s="21" t="s">
        <v>845</v>
      </c>
      <c r="I15" s="22">
        <v>3</v>
      </c>
      <c r="J15" s="22">
        <f t="shared" si="2"/>
        <v>2.7</v>
      </c>
    </row>
    <row r="16" spans="1:10" s="4" customFormat="1" ht="20" customHeight="1">
      <c r="A16" s="18" t="s">
        <v>11</v>
      </c>
      <c r="B16" s="18" t="s">
        <v>533</v>
      </c>
      <c r="C16" s="18">
        <v>20195196033</v>
      </c>
      <c r="D16" s="18" t="s">
        <v>846</v>
      </c>
      <c r="E16" s="20">
        <v>97.8</v>
      </c>
      <c r="F16" s="21">
        <f t="shared" si="0"/>
        <v>88.02</v>
      </c>
      <c r="G16" s="21">
        <f t="shared" si="1"/>
        <v>4.4009999999999998</v>
      </c>
      <c r="H16" s="21" t="s">
        <v>845</v>
      </c>
      <c r="I16" s="22">
        <v>3</v>
      </c>
      <c r="J16" s="22">
        <f t="shared" si="2"/>
        <v>2.7</v>
      </c>
    </row>
    <row r="17" spans="1:10" s="4" customFormat="1" ht="20" customHeight="1">
      <c r="A17" s="18" t="s">
        <v>11</v>
      </c>
      <c r="B17" s="18" t="s">
        <v>847</v>
      </c>
      <c r="C17" s="18">
        <v>20195448708</v>
      </c>
      <c r="D17" s="18" t="s">
        <v>848</v>
      </c>
      <c r="E17" s="20">
        <v>97.7</v>
      </c>
      <c r="F17" s="21">
        <f t="shared" si="0"/>
        <v>87.93</v>
      </c>
      <c r="G17" s="21">
        <f t="shared" si="1"/>
        <v>4.3965000000000005</v>
      </c>
      <c r="H17" s="21" t="s">
        <v>845</v>
      </c>
      <c r="I17" s="22">
        <v>3</v>
      </c>
      <c r="J17" s="22">
        <f t="shared" si="2"/>
        <v>2.7</v>
      </c>
    </row>
    <row r="18" spans="1:10" s="4" customFormat="1" ht="20" customHeight="1">
      <c r="A18" s="19" t="s">
        <v>11</v>
      </c>
      <c r="B18" s="19" t="s">
        <v>849</v>
      </c>
      <c r="C18" s="19">
        <v>20195195704</v>
      </c>
      <c r="D18" s="19" t="s">
        <v>828</v>
      </c>
      <c r="E18" s="20">
        <v>97.6</v>
      </c>
      <c r="F18" s="21">
        <f t="shared" si="0"/>
        <v>87.84</v>
      </c>
      <c r="G18" s="21">
        <f t="shared" si="1"/>
        <v>4.3920000000000003</v>
      </c>
      <c r="H18" s="21" t="s">
        <v>845</v>
      </c>
      <c r="I18" s="22">
        <v>3</v>
      </c>
      <c r="J18" s="22">
        <f t="shared" si="2"/>
        <v>2.7</v>
      </c>
    </row>
    <row r="19" spans="1:10" s="4" customFormat="1" ht="20" customHeight="1">
      <c r="A19" s="18" t="s">
        <v>11</v>
      </c>
      <c r="B19" s="18" t="s">
        <v>850</v>
      </c>
      <c r="C19" s="18">
        <v>20193344819</v>
      </c>
      <c r="D19" s="18" t="s">
        <v>848</v>
      </c>
      <c r="E19" s="20">
        <v>97.6</v>
      </c>
      <c r="F19" s="21">
        <f t="shared" si="0"/>
        <v>87.84</v>
      </c>
      <c r="G19" s="21">
        <f t="shared" si="1"/>
        <v>4.3920000000000003</v>
      </c>
      <c r="H19" s="21" t="s">
        <v>845</v>
      </c>
      <c r="I19" s="22">
        <v>3</v>
      </c>
      <c r="J19" s="22">
        <f t="shared" si="2"/>
        <v>2.7</v>
      </c>
    </row>
    <row r="20" spans="1:10" s="4" customFormat="1" ht="20" customHeight="1">
      <c r="A20" s="19" t="s">
        <v>11</v>
      </c>
      <c r="B20" s="19" t="s">
        <v>851</v>
      </c>
      <c r="C20" s="19">
        <v>20193344307</v>
      </c>
      <c r="D20" s="19" t="s">
        <v>852</v>
      </c>
      <c r="E20" s="20">
        <v>97.5</v>
      </c>
      <c r="F20" s="21">
        <f t="shared" si="0"/>
        <v>87.75</v>
      </c>
      <c r="G20" s="21">
        <f t="shared" si="1"/>
        <v>4.3875000000000002</v>
      </c>
      <c r="H20" s="21" t="s">
        <v>845</v>
      </c>
      <c r="I20" s="22">
        <v>3</v>
      </c>
      <c r="J20" s="22">
        <f t="shared" si="2"/>
        <v>2.7</v>
      </c>
    </row>
    <row r="21" spans="1:10" s="4" customFormat="1" ht="20" customHeight="1">
      <c r="A21" s="19" t="s">
        <v>11</v>
      </c>
      <c r="B21" s="19" t="s">
        <v>853</v>
      </c>
      <c r="C21" s="19">
        <v>20195448923</v>
      </c>
      <c r="D21" s="19" t="s">
        <v>842</v>
      </c>
      <c r="E21" s="20">
        <v>97.4</v>
      </c>
      <c r="F21" s="21">
        <f t="shared" si="0"/>
        <v>87.660000000000011</v>
      </c>
      <c r="G21" s="21">
        <f t="shared" si="1"/>
        <v>4.3830000000000009</v>
      </c>
      <c r="H21" s="21" t="s">
        <v>845</v>
      </c>
      <c r="I21" s="22">
        <v>3</v>
      </c>
      <c r="J21" s="22">
        <f t="shared" si="2"/>
        <v>2.7</v>
      </c>
    </row>
    <row r="22" spans="1:10" s="4" customFormat="1" ht="20" customHeight="1">
      <c r="A22" s="19" t="s">
        <v>11</v>
      </c>
      <c r="B22" s="19" t="s">
        <v>854</v>
      </c>
      <c r="C22" s="19">
        <v>20193344610</v>
      </c>
      <c r="D22" s="19" t="s">
        <v>855</v>
      </c>
      <c r="E22" s="20">
        <v>97.2</v>
      </c>
      <c r="F22" s="21">
        <f t="shared" si="0"/>
        <v>87.48</v>
      </c>
      <c r="G22" s="21">
        <f t="shared" si="1"/>
        <v>4.3740000000000006</v>
      </c>
      <c r="H22" s="21" t="s">
        <v>81</v>
      </c>
      <c r="I22" s="22">
        <v>2</v>
      </c>
      <c r="J22" s="22">
        <f t="shared" si="2"/>
        <v>1.8</v>
      </c>
    </row>
    <row r="23" spans="1:10" s="4" customFormat="1" ht="20" customHeight="1">
      <c r="A23" s="18" t="s">
        <v>11</v>
      </c>
      <c r="B23" s="18" t="s">
        <v>856</v>
      </c>
      <c r="C23" s="18">
        <v>20195419128</v>
      </c>
      <c r="D23" s="18" t="s">
        <v>846</v>
      </c>
      <c r="E23" s="20">
        <v>97</v>
      </c>
      <c r="F23" s="21">
        <f t="shared" si="0"/>
        <v>87.3</v>
      </c>
      <c r="G23" s="21">
        <f t="shared" si="1"/>
        <v>4.3650000000000002</v>
      </c>
      <c r="H23" s="21" t="s">
        <v>81</v>
      </c>
      <c r="I23" s="22">
        <v>2</v>
      </c>
      <c r="J23" s="22">
        <f t="shared" si="2"/>
        <v>1.8</v>
      </c>
    </row>
    <row r="24" spans="1:10" s="4" customFormat="1" ht="20" customHeight="1">
      <c r="A24" s="19" t="s">
        <v>11</v>
      </c>
      <c r="B24" s="19" t="s">
        <v>857</v>
      </c>
      <c r="C24" s="19">
        <v>20185259618</v>
      </c>
      <c r="D24" s="19" t="s">
        <v>858</v>
      </c>
      <c r="E24" s="20">
        <v>96.6</v>
      </c>
      <c r="F24" s="21">
        <f t="shared" si="0"/>
        <v>86.94</v>
      </c>
      <c r="G24" s="21">
        <f t="shared" si="1"/>
        <v>4.3469999999999995</v>
      </c>
      <c r="H24" s="21" t="s">
        <v>81</v>
      </c>
      <c r="I24" s="22">
        <v>2</v>
      </c>
      <c r="J24" s="22">
        <f t="shared" si="2"/>
        <v>1.8</v>
      </c>
    </row>
    <row r="25" spans="1:10" s="4" customFormat="1" ht="20" customHeight="1">
      <c r="A25" s="18" t="s">
        <v>11</v>
      </c>
      <c r="B25" s="18" t="s">
        <v>859</v>
      </c>
      <c r="C25" s="18">
        <v>20193333632</v>
      </c>
      <c r="D25" s="18" t="s">
        <v>832</v>
      </c>
      <c r="E25" s="20">
        <v>96.4</v>
      </c>
      <c r="F25" s="21">
        <f t="shared" si="0"/>
        <v>86.76</v>
      </c>
      <c r="G25" s="21">
        <f t="shared" si="1"/>
        <v>4.3380000000000001</v>
      </c>
      <c r="H25" s="21" t="s">
        <v>81</v>
      </c>
      <c r="I25" s="22">
        <v>2</v>
      </c>
      <c r="J25" s="22">
        <f t="shared" si="2"/>
        <v>1.8</v>
      </c>
    </row>
    <row r="26" spans="1:10" ht="20" customHeight="1">
      <c r="A26" s="111" t="s">
        <v>791</v>
      </c>
      <c r="B26" s="112"/>
      <c r="C26" s="112"/>
      <c r="D26" s="112"/>
      <c r="E26" s="113"/>
      <c r="F26" s="113"/>
      <c r="G26" s="113"/>
      <c r="H26" s="113"/>
      <c r="I26" s="112"/>
      <c r="J26" s="114"/>
    </row>
    <row r="27" spans="1:10" ht="38.25" customHeight="1">
      <c r="A27" s="12" t="s">
        <v>1</v>
      </c>
      <c r="B27" s="12" t="s">
        <v>2</v>
      </c>
      <c r="C27" s="12" t="s">
        <v>3</v>
      </c>
      <c r="D27" s="12" t="s">
        <v>6</v>
      </c>
      <c r="E27" s="38" t="s">
        <v>521</v>
      </c>
      <c r="F27" s="38" t="s">
        <v>522</v>
      </c>
      <c r="G27" s="38" t="s">
        <v>6348</v>
      </c>
      <c r="H27" s="12" t="s">
        <v>6349</v>
      </c>
      <c r="I27" s="12" t="s">
        <v>9</v>
      </c>
      <c r="J27" s="12" t="s">
        <v>10</v>
      </c>
    </row>
    <row r="28" spans="1:10" ht="20" customHeight="1">
      <c r="A28" s="25" t="s">
        <v>24</v>
      </c>
      <c r="B28" s="25" t="s">
        <v>792</v>
      </c>
      <c r="C28" s="25">
        <v>20185172827</v>
      </c>
      <c r="D28" s="25" t="s">
        <v>418</v>
      </c>
      <c r="E28" s="39">
        <v>100</v>
      </c>
      <c r="F28" s="39">
        <f t="shared" ref="F28:F50" si="3">E28*1</f>
        <v>100</v>
      </c>
      <c r="G28" s="39">
        <f t="shared" ref="G28:G50" si="4">F28/20</f>
        <v>5</v>
      </c>
      <c r="H28" s="39" t="s">
        <v>15</v>
      </c>
      <c r="I28" s="25">
        <v>5</v>
      </c>
      <c r="J28" s="25">
        <v>5</v>
      </c>
    </row>
    <row r="29" spans="1:10" ht="20" customHeight="1">
      <c r="A29" s="25" t="s">
        <v>24</v>
      </c>
      <c r="B29" s="25" t="s">
        <v>793</v>
      </c>
      <c r="C29" s="25">
        <v>20185165507</v>
      </c>
      <c r="D29" s="25" t="s">
        <v>662</v>
      </c>
      <c r="E29" s="39">
        <v>99.6</v>
      </c>
      <c r="F29" s="39">
        <f t="shared" si="3"/>
        <v>99.6</v>
      </c>
      <c r="G29" s="39">
        <f t="shared" si="4"/>
        <v>4.9799999999999995</v>
      </c>
      <c r="H29" s="39" t="s">
        <v>15</v>
      </c>
      <c r="I29" s="25">
        <v>5</v>
      </c>
      <c r="J29" s="25">
        <v>5</v>
      </c>
    </row>
    <row r="30" spans="1:10" ht="20" customHeight="1">
      <c r="A30" s="25" t="s">
        <v>24</v>
      </c>
      <c r="B30" s="25" t="s">
        <v>794</v>
      </c>
      <c r="C30" s="25">
        <v>20185172528</v>
      </c>
      <c r="D30" s="25" t="s">
        <v>420</v>
      </c>
      <c r="E30" s="39">
        <v>99.5</v>
      </c>
      <c r="F30" s="39">
        <f t="shared" si="3"/>
        <v>99.5</v>
      </c>
      <c r="G30" s="39">
        <f t="shared" si="4"/>
        <v>4.9749999999999996</v>
      </c>
      <c r="H30" s="39" t="s">
        <v>15</v>
      </c>
      <c r="I30" s="25">
        <v>5</v>
      </c>
      <c r="J30" s="25">
        <v>5</v>
      </c>
    </row>
    <row r="31" spans="1:10" ht="20" customHeight="1">
      <c r="A31" s="25" t="s">
        <v>24</v>
      </c>
      <c r="B31" s="25" t="s">
        <v>795</v>
      </c>
      <c r="C31" s="25">
        <v>20185172534</v>
      </c>
      <c r="D31" s="25" t="s">
        <v>420</v>
      </c>
      <c r="E31" s="39">
        <v>99.4</v>
      </c>
      <c r="F31" s="39">
        <f t="shared" si="3"/>
        <v>99.4</v>
      </c>
      <c r="G31" s="39">
        <f t="shared" si="4"/>
        <v>4.9700000000000006</v>
      </c>
      <c r="H31" s="39" t="s">
        <v>15</v>
      </c>
      <c r="I31" s="25">
        <v>5</v>
      </c>
      <c r="J31" s="25">
        <v>5</v>
      </c>
    </row>
    <row r="32" spans="1:10" ht="20" customHeight="1">
      <c r="A32" s="25" t="s">
        <v>24</v>
      </c>
      <c r="B32" s="25" t="s">
        <v>796</v>
      </c>
      <c r="C32" s="25">
        <v>20195164925</v>
      </c>
      <c r="D32" s="25" t="s">
        <v>797</v>
      </c>
      <c r="E32" s="39">
        <v>99.2</v>
      </c>
      <c r="F32" s="39">
        <f t="shared" si="3"/>
        <v>99.2</v>
      </c>
      <c r="G32" s="39">
        <f t="shared" si="4"/>
        <v>4.96</v>
      </c>
      <c r="H32" s="39" t="s">
        <v>38</v>
      </c>
      <c r="I32" s="25">
        <v>5</v>
      </c>
      <c r="J32" s="25">
        <v>5</v>
      </c>
    </row>
    <row r="33" spans="1:10" ht="20" customHeight="1">
      <c r="A33" s="25" t="s">
        <v>24</v>
      </c>
      <c r="B33" s="25" t="s">
        <v>798</v>
      </c>
      <c r="C33" s="25">
        <v>20185268544</v>
      </c>
      <c r="D33" s="25" t="s">
        <v>420</v>
      </c>
      <c r="E33" s="39">
        <v>99.1</v>
      </c>
      <c r="F33" s="39">
        <f t="shared" si="3"/>
        <v>99.1</v>
      </c>
      <c r="G33" s="39">
        <f t="shared" si="4"/>
        <v>4.9550000000000001</v>
      </c>
      <c r="H33" s="39" t="s">
        <v>38</v>
      </c>
      <c r="I33" s="25">
        <v>4</v>
      </c>
      <c r="J33" s="25">
        <v>4</v>
      </c>
    </row>
    <row r="34" spans="1:10" ht="20" customHeight="1">
      <c r="A34" s="25" t="s">
        <v>24</v>
      </c>
      <c r="B34" s="25" t="s">
        <v>799</v>
      </c>
      <c r="C34" s="25">
        <v>20195165002</v>
      </c>
      <c r="D34" s="25" t="s">
        <v>800</v>
      </c>
      <c r="E34" s="39">
        <v>99</v>
      </c>
      <c r="F34" s="39">
        <f t="shared" si="3"/>
        <v>99</v>
      </c>
      <c r="G34" s="39">
        <f t="shared" si="4"/>
        <v>4.95</v>
      </c>
      <c r="H34" s="39" t="s">
        <v>38</v>
      </c>
      <c r="I34" s="25">
        <v>4</v>
      </c>
      <c r="J34" s="25">
        <v>4</v>
      </c>
    </row>
    <row r="35" spans="1:10" ht="20" customHeight="1">
      <c r="A35" s="25" t="s">
        <v>24</v>
      </c>
      <c r="B35" s="25" t="s">
        <v>801</v>
      </c>
      <c r="C35" s="25">
        <v>20195173115</v>
      </c>
      <c r="D35" s="25" t="s">
        <v>108</v>
      </c>
      <c r="E35" s="39">
        <v>98.8</v>
      </c>
      <c r="F35" s="39">
        <f t="shared" si="3"/>
        <v>98.8</v>
      </c>
      <c r="G35" s="39">
        <f t="shared" si="4"/>
        <v>4.9399999999999995</v>
      </c>
      <c r="H35" s="39" t="s">
        <v>38</v>
      </c>
      <c r="I35" s="25">
        <v>4</v>
      </c>
      <c r="J35" s="25">
        <v>4</v>
      </c>
    </row>
    <row r="36" spans="1:10" ht="20" customHeight="1">
      <c r="A36" s="25" t="s">
        <v>24</v>
      </c>
      <c r="B36" s="25" t="s">
        <v>802</v>
      </c>
      <c r="C36" s="25">
        <v>20193160611</v>
      </c>
      <c r="D36" s="25" t="s">
        <v>111</v>
      </c>
      <c r="E36" s="39">
        <v>98.6</v>
      </c>
      <c r="F36" s="39">
        <f t="shared" si="3"/>
        <v>98.6</v>
      </c>
      <c r="G36" s="39">
        <f t="shared" si="4"/>
        <v>4.93</v>
      </c>
      <c r="H36" s="39" t="s">
        <v>38</v>
      </c>
      <c r="I36" s="25">
        <v>4</v>
      </c>
      <c r="J36" s="25">
        <v>4</v>
      </c>
    </row>
    <row r="37" spans="1:10" ht="20" customHeight="1">
      <c r="A37" s="25" t="s">
        <v>24</v>
      </c>
      <c r="B37" s="25" t="s">
        <v>803</v>
      </c>
      <c r="C37" s="25">
        <v>20195173019</v>
      </c>
      <c r="D37" s="25" t="s">
        <v>56</v>
      </c>
      <c r="E37" s="39">
        <v>98.5</v>
      </c>
      <c r="F37" s="39">
        <f t="shared" si="3"/>
        <v>98.5</v>
      </c>
      <c r="G37" s="39">
        <f t="shared" si="4"/>
        <v>4.9249999999999998</v>
      </c>
      <c r="H37" s="39" t="s">
        <v>38</v>
      </c>
      <c r="I37" s="25">
        <v>4</v>
      </c>
      <c r="J37" s="25">
        <v>4</v>
      </c>
    </row>
    <row r="38" spans="1:10" ht="20" customHeight="1">
      <c r="A38" s="25" t="s">
        <v>24</v>
      </c>
      <c r="B38" s="25" t="s">
        <v>804</v>
      </c>
      <c r="C38" s="25">
        <v>20195165232</v>
      </c>
      <c r="D38" s="25" t="s">
        <v>805</v>
      </c>
      <c r="E38" s="39">
        <v>98.2</v>
      </c>
      <c r="F38" s="39">
        <f t="shared" si="3"/>
        <v>98.2</v>
      </c>
      <c r="G38" s="39">
        <f t="shared" si="4"/>
        <v>4.91</v>
      </c>
      <c r="H38" s="39" t="s">
        <v>38</v>
      </c>
      <c r="I38" s="25">
        <v>4</v>
      </c>
      <c r="J38" s="25">
        <v>4</v>
      </c>
    </row>
    <row r="39" spans="1:10" ht="20" customHeight="1">
      <c r="A39" s="25" t="s">
        <v>24</v>
      </c>
      <c r="B39" s="25" t="s">
        <v>806</v>
      </c>
      <c r="C39" s="25">
        <v>20195165201</v>
      </c>
      <c r="D39" s="25" t="s">
        <v>807</v>
      </c>
      <c r="E39" s="39">
        <v>98</v>
      </c>
      <c r="F39" s="39">
        <f t="shared" si="3"/>
        <v>98</v>
      </c>
      <c r="G39" s="39">
        <f t="shared" si="4"/>
        <v>4.9000000000000004</v>
      </c>
      <c r="H39" s="39" t="s">
        <v>60</v>
      </c>
      <c r="I39" s="25">
        <v>4</v>
      </c>
      <c r="J39" s="25">
        <v>4</v>
      </c>
    </row>
    <row r="40" spans="1:10" ht="20" customHeight="1">
      <c r="A40" s="25" t="s">
        <v>24</v>
      </c>
      <c r="B40" s="25" t="s">
        <v>808</v>
      </c>
      <c r="C40" s="25">
        <v>20195173012</v>
      </c>
      <c r="D40" s="25" t="s">
        <v>809</v>
      </c>
      <c r="E40" s="39">
        <v>97.8</v>
      </c>
      <c r="F40" s="39">
        <f t="shared" si="3"/>
        <v>97.8</v>
      </c>
      <c r="G40" s="39">
        <f t="shared" si="4"/>
        <v>4.8899999999999997</v>
      </c>
      <c r="H40" s="39" t="s">
        <v>60</v>
      </c>
      <c r="I40" s="25">
        <v>3</v>
      </c>
      <c r="J40" s="25">
        <v>3</v>
      </c>
    </row>
    <row r="41" spans="1:10" ht="20" customHeight="1">
      <c r="A41" s="25" t="s">
        <v>24</v>
      </c>
      <c r="B41" s="25" t="s">
        <v>810</v>
      </c>
      <c r="C41" s="25">
        <v>20195173117</v>
      </c>
      <c r="D41" s="25" t="s">
        <v>111</v>
      </c>
      <c r="E41" s="39">
        <v>97.4</v>
      </c>
      <c r="F41" s="39">
        <f t="shared" si="3"/>
        <v>97.4</v>
      </c>
      <c r="G41" s="39">
        <f t="shared" si="4"/>
        <v>4.87</v>
      </c>
      <c r="H41" s="39" t="s">
        <v>60</v>
      </c>
      <c r="I41" s="25">
        <v>3</v>
      </c>
      <c r="J41" s="25">
        <v>3</v>
      </c>
    </row>
    <row r="42" spans="1:10" ht="20" customHeight="1">
      <c r="A42" s="25" t="s">
        <v>24</v>
      </c>
      <c r="B42" s="25" t="s">
        <v>811</v>
      </c>
      <c r="C42" s="25">
        <v>20195165533</v>
      </c>
      <c r="D42" s="25" t="s">
        <v>812</v>
      </c>
      <c r="E42" s="39">
        <v>97.3</v>
      </c>
      <c r="F42" s="39">
        <f t="shared" si="3"/>
        <v>97.3</v>
      </c>
      <c r="G42" s="39">
        <f t="shared" si="4"/>
        <v>4.8650000000000002</v>
      </c>
      <c r="H42" s="39" t="s">
        <v>60</v>
      </c>
      <c r="I42" s="25">
        <v>3</v>
      </c>
      <c r="J42" s="25">
        <v>3</v>
      </c>
    </row>
    <row r="43" spans="1:10" ht="20" customHeight="1">
      <c r="A43" s="25" t="s">
        <v>24</v>
      </c>
      <c r="B43" s="25" t="s">
        <v>813</v>
      </c>
      <c r="C43" s="25">
        <v>20195165202</v>
      </c>
      <c r="D43" s="25" t="s">
        <v>814</v>
      </c>
      <c r="E43" s="39">
        <v>97.2</v>
      </c>
      <c r="F43" s="39">
        <f t="shared" si="3"/>
        <v>97.2</v>
      </c>
      <c r="G43" s="39">
        <f t="shared" si="4"/>
        <v>4.8600000000000003</v>
      </c>
      <c r="H43" s="39" t="s">
        <v>60</v>
      </c>
      <c r="I43" s="25">
        <v>3</v>
      </c>
      <c r="J43" s="25">
        <v>3</v>
      </c>
    </row>
    <row r="44" spans="1:10" ht="20" customHeight="1">
      <c r="A44" s="25" t="s">
        <v>24</v>
      </c>
      <c r="B44" s="25" t="s">
        <v>815</v>
      </c>
      <c r="C44" s="25">
        <v>20195165114</v>
      </c>
      <c r="D44" s="25" t="s">
        <v>797</v>
      </c>
      <c r="E44" s="39">
        <v>97</v>
      </c>
      <c r="F44" s="39">
        <f t="shared" si="3"/>
        <v>97</v>
      </c>
      <c r="G44" s="39">
        <f t="shared" si="4"/>
        <v>4.8499999999999996</v>
      </c>
      <c r="H44" s="39" t="s">
        <v>60</v>
      </c>
      <c r="I44" s="25">
        <v>3</v>
      </c>
      <c r="J44" s="25">
        <v>3</v>
      </c>
    </row>
    <row r="45" spans="1:10" ht="20" customHeight="1">
      <c r="A45" s="25" t="s">
        <v>24</v>
      </c>
      <c r="B45" s="25" t="s">
        <v>816</v>
      </c>
      <c r="C45" s="25">
        <v>20195172702</v>
      </c>
      <c r="D45" s="25" t="s">
        <v>817</v>
      </c>
      <c r="E45" s="39">
        <v>96.9</v>
      </c>
      <c r="F45" s="39">
        <f t="shared" si="3"/>
        <v>96.9</v>
      </c>
      <c r="G45" s="39">
        <f t="shared" si="4"/>
        <v>4.8450000000000006</v>
      </c>
      <c r="H45" s="39" t="s">
        <v>60</v>
      </c>
      <c r="I45" s="25">
        <v>3</v>
      </c>
      <c r="J45" s="25">
        <v>3</v>
      </c>
    </row>
    <row r="46" spans="1:10" ht="20" customHeight="1">
      <c r="A46" s="25" t="s">
        <v>24</v>
      </c>
      <c r="B46" s="25" t="s">
        <v>818</v>
      </c>
      <c r="C46" s="25">
        <v>20195165426</v>
      </c>
      <c r="D46" s="25" t="s">
        <v>46</v>
      </c>
      <c r="E46" s="39">
        <v>96.6</v>
      </c>
      <c r="F46" s="39">
        <f t="shared" si="3"/>
        <v>96.6</v>
      </c>
      <c r="G46" s="39">
        <f t="shared" si="4"/>
        <v>4.83</v>
      </c>
      <c r="H46" s="39" t="s">
        <v>60</v>
      </c>
      <c r="I46" s="25">
        <v>3</v>
      </c>
      <c r="J46" s="25">
        <v>3</v>
      </c>
    </row>
    <row r="47" spans="1:10" ht="20" customHeight="1">
      <c r="A47" s="25" t="s">
        <v>24</v>
      </c>
      <c r="B47" s="25" t="s">
        <v>819</v>
      </c>
      <c r="C47" s="25">
        <v>20193160609</v>
      </c>
      <c r="D47" s="25" t="s">
        <v>817</v>
      </c>
      <c r="E47" s="39">
        <v>96.4</v>
      </c>
      <c r="F47" s="39">
        <f t="shared" si="3"/>
        <v>96.4</v>
      </c>
      <c r="G47" s="39">
        <f t="shared" si="4"/>
        <v>4.82</v>
      </c>
      <c r="H47" s="39" t="s">
        <v>81</v>
      </c>
      <c r="I47" s="25">
        <v>2</v>
      </c>
      <c r="J47" s="25">
        <v>2</v>
      </c>
    </row>
    <row r="48" spans="1:10" ht="20" customHeight="1">
      <c r="A48" s="25" t="s">
        <v>24</v>
      </c>
      <c r="B48" s="25" t="s">
        <v>820</v>
      </c>
      <c r="C48" s="25">
        <v>20195165304</v>
      </c>
      <c r="D48" s="25" t="s">
        <v>56</v>
      </c>
      <c r="E48" s="39">
        <v>96.2</v>
      </c>
      <c r="F48" s="39">
        <f t="shared" si="3"/>
        <v>96.2</v>
      </c>
      <c r="G48" s="39">
        <f t="shared" si="4"/>
        <v>4.8100000000000005</v>
      </c>
      <c r="H48" s="39" t="s">
        <v>81</v>
      </c>
      <c r="I48" s="25">
        <v>2</v>
      </c>
      <c r="J48" s="25">
        <v>2</v>
      </c>
    </row>
    <row r="49" spans="1:10" ht="20" customHeight="1">
      <c r="A49" s="25" t="s">
        <v>24</v>
      </c>
      <c r="B49" s="25" t="s">
        <v>821</v>
      </c>
      <c r="C49" s="25">
        <v>20195172902</v>
      </c>
      <c r="D49" s="25" t="s">
        <v>800</v>
      </c>
      <c r="E49" s="39">
        <v>94.8</v>
      </c>
      <c r="F49" s="39">
        <f t="shared" si="3"/>
        <v>94.8</v>
      </c>
      <c r="G49" s="39">
        <f t="shared" si="4"/>
        <v>4.74</v>
      </c>
      <c r="H49" s="39" t="s">
        <v>81</v>
      </c>
      <c r="I49" s="25">
        <v>2</v>
      </c>
      <c r="J49" s="25">
        <v>2</v>
      </c>
    </row>
    <row r="50" spans="1:10" ht="20" customHeight="1">
      <c r="A50" s="25" t="s">
        <v>24</v>
      </c>
      <c r="B50" s="25" t="s">
        <v>822</v>
      </c>
      <c r="C50" s="25">
        <v>20195165026</v>
      </c>
      <c r="D50" s="25" t="s">
        <v>807</v>
      </c>
      <c r="E50" s="39">
        <v>91.8</v>
      </c>
      <c r="F50" s="39">
        <f t="shared" si="3"/>
        <v>91.8</v>
      </c>
      <c r="G50" s="39">
        <f t="shared" si="4"/>
        <v>4.59</v>
      </c>
      <c r="H50" s="39" t="s">
        <v>81</v>
      </c>
      <c r="I50" s="25">
        <v>2</v>
      </c>
      <c r="J50" s="25">
        <v>2</v>
      </c>
    </row>
    <row r="51" spans="1:10" ht="20" customHeight="1">
      <c r="A51" s="115" t="s">
        <v>887</v>
      </c>
      <c r="B51" s="116"/>
      <c r="C51" s="116"/>
      <c r="D51" s="116"/>
      <c r="E51" s="117"/>
      <c r="F51" s="117"/>
      <c r="G51" s="117"/>
      <c r="H51" s="117"/>
      <c r="I51" s="116"/>
      <c r="J51" s="118"/>
    </row>
    <row r="52" spans="1:10" ht="20" customHeight="1">
      <c r="A52" s="12" t="s">
        <v>1</v>
      </c>
      <c r="B52" s="12" t="s">
        <v>2</v>
      </c>
      <c r="C52" s="12" t="s">
        <v>3</v>
      </c>
      <c r="D52" s="12" t="s">
        <v>6</v>
      </c>
      <c r="E52" s="38" t="s">
        <v>521</v>
      </c>
      <c r="F52" s="38" t="s">
        <v>522</v>
      </c>
      <c r="G52" s="38" t="s">
        <v>6348</v>
      </c>
      <c r="H52" s="12" t="s">
        <v>6394</v>
      </c>
      <c r="I52" s="12" t="s">
        <v>9</v>
      </c>
      <c r="J52" s="12" t="s">
        <v>10</v>
      </c>
    </row>
    <row r="53" spans="1:10" ht="20" customHeight="1">
      <c r="A53" s="25" t="s">
        <v>27</v>
      </c>
      <c r="B53" s="12" t="s">
        <v>888</v>
      </c>
      <c r="C53" s="12">
        <v>20185136325</v>
      </c>
      <c r="D53" s="12" t="s">
        <v>889</v>
      </c>
      <c r="E53" s="39">
        <v>100</v>
      </c>
      <c r="F53" s="39">
        <f t="shared" ref="F53:F74" si="5">E53*0.8</f>
        <v>80</v>
      </c>
      <c r="G53" s="39">
        <f t="shared" ref="G53:G74" si="6">F53/20</f>
        <v>4</v>
      </c>
      <c r="H53" s="39" t="s">
        <v>15</v>
      </c>
      <c r="I53" s="25">
        <v>5</v>
      </c>
      <c r="J53" s="25">
        <v>4</v>
      </c>
    </row>
    <row r="54" spans="1:10" ht="20" customHeight="1">
      <c r="A54" s="25" t="s">
        <v>27</v>
      </c>
      <c r="B54" s="12" t="s">
        <v>890</v>
      </c>
      <c r="C54" s="12">
        <v>20195136208</v>
      </c>
      <c r="D54" s="12" t="s">
        <v>891</v>
      </c>
      <c r="E54" s="39">
        <v>99.86</v>
      </c>
      <c r="F54" s="39">
        <f t="shared" si="5"/>
        <v>79.888000000000005</v>
      </c>
      <c r="G54" s="39">
        <f t="shared" si="6"/>
        <v>3.9944000000000002</v>
      </c>
      <c r="H54" s="39" t="s">
        <v>15</v>
      </c>
      <c r="I54" s="25">
        <v>5</v>
      </c>
      <c r="J54" s="25">
        <v>4</v>
      </c>
    </row>
    <row r="55" spans="1:10" ht="20" customHeight="1">
      <c r="A55" s="25" t="s">
        <v>27</v>
      </c>
      <c r="B55" s="12" t="s">
        <v>892</v>
      </c>
      <c r="C55" s="12">
        <v>20193132825</v>
      </c>
      <c r="D55" s="12" t="s">
        <v>891</v>
      </c>
      <c r="E55" s="39">
        <v>99.72</v>
      </c>
      <c r="F55" s="39">
        <f t="shared" si="5"/>
        <v>79.77600000000001</v>
      </c>
      <c r="G55" s="39">
        <f t="shared" si="6"/>
        <v>3.9888000000000003</v>
      </c>
      <c r="H55" s="39" t="s">
        <v>15</v>
      </c>
      <c r="I55" s="25">
        <v>5</v>
      </c>
      <c r="J55" s="25">
        <v>4</v>
      </c>
    </row>
    <row r="56" spans="1:10" ht="20" customHeight="1">
      <c r="A56" s="25" t="s">
        <v>27</v>
      </c>
      <c r="B56" s="12" t="s">
        <v>893</v>
      </c>
      <c r="C56" s="12">
        <v>20195136115</v>
      </c>
      <c r="D56" s="12" t="s">
        <v>894</v>
      </c>
      <c r="E56" s="39">
        <v>99.58</v>
      </c>
      <c r="F56" s="39">
        <f t="shared" si="5"/>
        <v>79.664000000000001</v>
      </c>
      <c r="G56" s="39">
        <f t="shared" si="6"/>
        <v>3.9832000000000001</v>
      </c>
      <c r="H56" s="39" t="s">
        <v>15</v>
      </c>
      <c r="I56" s="25">
        <v>4</v>
      </c>
      <c r="J56" s="25">
        <v>4</v>
      </c>
    </row>
    <row r="57" spans="1:10" ht="20" customHeight="1">
      <c r="A57" s="25" t="s">
        <v>27</v>
      </c>
      <c r="B57" s="12" t="s">
        <v>895</v>
      </c>
      <c r="C57" s="12">
        <v>20195136107</v>
      </c>
      <c r="D57" s="12" t="s">
        <v>896</v>
      </c>
      <c r="E57" s="39">
        <v>99.46</v>
      </c>
      <c r="F57" s="39">
        <f t="shared" si="5"/>
        <v>79.567999999999998</v>
      </c>
      <c r="G57" s="39">
        <f t="shared" si="6"/>
        <v>3.9783999999999997</v>
      </c>
      <c r="H57" s="39" t="s">
        <v>38</v>
      </c>
      <c r="I57" s="25">
        <v>4</v>
      </c>
      <c r="J57" s="25">
        <v>3.2</v>
      </c>
    </row>
    <row r="58" spans="1:10" ht="20" customHeight="1">
      <c r="A58" s="12" t="s">
        <v>27</v>
      </c>
      <c r="B58" s="12" t="s">
        <v>897</v>
      </c>
      <c r="C58" s="12">
        <v>20195136220</v>
      </c>
      <c r="D58" s="12" t="s">
        <v>898</v>
      </c>
      <c r="E58" s="38">
        <v>99.32</v>
      </c>
      <c r="F58" s="39">
        <f t="shared" si="5"/>
        <v>79.456000000000003</v>
      </c>
      <c r="G58" s="39">
        <f t="shared" si="6"/>
        <v>3.9728000000000003</v>
      </c>
      <c r="H58" s="39" t="s">
        <v>38</v>
      </c>
      <c r="I58" s="25">
        <v>4</v>
      </c>
      <c r="J58" s="25">
        <v>3.2</v>
      </c>
    </row>
    <row r="59" spans="1:10" ht="20" customHeight="1">
      <c r="A59" s="25" t="s">
        <v>27</v>
      </c>
      <c r="B59" s="12" t="s">
        <v>899</v>
      </c>
      <c r="C59" s="12">
        <v>20185136313</v>
      </c>
      <c r="D59" s="12" t="s">
        <v>891</v>
      </c>
      <c r="E59" s="39">
        <v>98.72</v>
      </c>
      <c r="F59" s="39">
        <f t="shared" si="5"/>
        <v>78.975999999999999</v>
      </c>
      <c r="G59" s="39">
        <f t="shared" si="6"/>
        <v>3.9487999999999999</v>
      </c>
      <c r="H59" s="39" t="s">
        <v>38</v>
      </c>
      <c r="I59" s="25">
        <v>4</v>
      </c>
      <c r="J59" s="25">
        <v>3.2</v>
      </c>
    </row>
    <row r="60" spans="1:10" ht="20" customHeight="1">
      <c r="A60" s="25" t="s">
        <v>27</v>
      </c>
      <c r="B60" s="12" t="s">
        <v>900</v>
      </c>
      <c r="C60" s="12">
        <v>20195136204</v>
      </c>
      <c r="D60" s="12" t="s">
        <v>901</v>
      </c>
      <c r="E60" s="39">
        <v>98.34</v>
      </c>
      <c r="F60" s="39">
        <f t="shared" si="5"/>
        <v>78.672000000000011</v>
      </c>
      <c r="G60" s="39">
        <f t="shared" si="6"/>
        <v>3.9336000000000007</v>
      </c>
      <c r="H60" s="39" t="s">
        <v>38</v>
      </c>
      <c r="I60" s="25">
        <v>4</v>
      </c>
      <c r="J60" s="25">
        <v>3.2</v>
      </c>
    </row>
    <row r="61" spans="1:10" ht="20" customHeight="1">
      <c r="A61" s="25" t="s">
        <v>27</v>
      </c>
      <c r="B61" s="12" t="s">
        <v>902</v>
      </c>
      <c r="C61" s="12">
        <v>20193132821</v>
      </c>
      <c r="D61" s="12" t="s">
        <v>903</v>
      </c>
      <c r="E61" s="39">
        <v>97.84</v>
      </c>
      <c r="F61" s="39">
        <f t="shared" si="5"/>
        <v>78.272000000000006</v>
      </c>
      <c r="G61" s="39">
        <f t="shared" si="6"/>
        <v>3.9136000000000002</v>
      </c>
      <c r="H61" s="39" t="s">
        <v>38</v>
      </c>
      <c r="I61" s="25">
        <v>4</v>
      </c>
      <c r="J61" s="25">
        <v>3.2</v>
      </c>
    </row>
    <row r="62" spans="1:10" ht="20" customHeight="1">
      <c r="A62" s="25" t="s">
        <v>27</v>
      </c>
      <c r="B62" s="12" t="s">
        <v>904</v>
      </c>
      <c r="C62" s="12">
        <v>20193132819</v>
      </c>
      <c r="D62" s="12" t="s">
        <v>903</v>
      </c>
      <c r="E62" s="39">
        <v>97.66</v>
      </c>
      <c r="F62" s="39">
        <f t="shared" si="5"/>
        <v>78.128</v>
      </c>
      <c r="G62" s="39">
        <f t="shared" si="6"/>
        <v>3.9064000000000001</v>
      </c>
      <c r="H62" s="39" t="s">
        <v>38</v>
      </c>
      <c r="I62" s="25">
        <v>4</v>
      </c>
      <c r="J62" s="25">
        <v>3.2</v>
      </c>
    </row>
    <row r="63" spans="1:10" ht="20" customHeight="1">
      <c r="A63" s="25" t="s">
        <v>27</v>
      </c>
      <c r="B63" s="12" t="s">
        <v>905</v>
      </c>
      <c r="C63" s="12">
        <v>20185136110</v>
      </c>
      <c r="D63" s="12" t="s">
        <v>906</v>
      </c>
      <c r="E63" s="39">
        <v>96.88</v>
      </c>
      <c r="F63" s="39">
        <f t="shared" si="5"/>
        <v>77.504000000000005</v>
      </c>
      <c r="G63" s="39">
        <f t="shared" si="6"/>
        <v>3.8752000000000004</v>
      </c>
      <c r="H63" s="39" t="s">
        <v>60</v>
      </c>
      <c r="I63" s="25">
        <v>3</v>
      </c>
      <c r="J63" s="25">
        <v>2.4</v>
      </c>
    </row>
    <row r="64" spans="1:10" ht="20" customHeight="1">
      <c r="A64" s="25" t="s">
        <v>27</v>
      </c>
      <c r="B64" s="12" t="s">
        <v>907</v>
      </c>
      <c r="C64" s="12">
        <v>20185136315</v>
      </c>
      <c r="D64" s="12" t="s">
        <v>908</v>
      </c>
      <c r="E64" s="39">
        <v>96.76</v>
      </c>
      <c r="F64" s="39">
        <f t="shared" si="5"/>
        <v>77.408000000000015</v>
      </c>
      <c r="G64" s="39">
        <f t="shared" si="6"/>
        <v>3.870400000000001</v>
      </c>
      <c r="H64" s="39" t="s">
        <v>60</v>
      </c>
      <c r="I64" s="25">
        <v>3</v>
      </c>
      <c r="J64" s="25">
        <v>2.4</v>
      </c>
    </row>
    <row r="65" spans="1:10" ht="20" customHeight="1">
      <c r="A65" s="25" t="s">
        <v>27</v>
      </c>
      <c r="B65" s="12" t="s">
        <v>909</v>
      </c>
      <c r="C65" s="12">
        <v>20195136214</v>
      </c>
      <c r="D65" s="12" t="s">
        <v>910</v>
      </c>
      <c r="E65" s="39">
        <v>96.18</v>
      </c>
      <c r="F65" s="39">
        <f t="shared" si="5"/>
        <v>76.944000000000017</v>
      </c>
      <c r="G65" s="39">
        <f t="shared" si="6"/>
        <v>3.8472000000000008</v>
      </c>
      <c r="H65" s="39" t="s">
        <v>60</v>
      </c>
      <c r="I65" s="25">
        <v>3</v>
      </c>
      <c r="J65" s="25">
        <v>2.4</v>
      </c>
    </row>
    <row r="66" spans="1:10" ht="20" customHeight="1">
      <c r="A66" s="25" t="s">
        <v>27</v>
      </c>
      <c r="B66" s="12" t="s">
        <v>911</v>
      </c>
      <c r="C66" s="12">
        <v>20185136210</v>
      </c>
      <c r="D66" s="12" t="s">
        <v>912</v>
      </c>
      <c r="E66" s="39">
        <v>95.94</v>
      </c>
      <c r="F66" s="39">
        <f t="shared" si="5"/>
        <v>76.75200000000001</v>
      </c>
      <c r="G66" s="39">
        <f t="shared" si="6"/>
        <v>3.8376000000000006</v>
      </c>
      <c r="H66" s="39" t="s">
        <v>60</v>
      </c>
      <c r="I66" s="25">
        <v>3</v>
      </c>
      <c r="J66" s="25">
        <v>2.4</v>
      </c>
    </row>
    <row r="67" spans="1:10" ht="20" customHeight="1">
      <c r="A67" s="25" t="s">
        <v>27</v>
      </c>
      <c r="B67" s="12" t="s">
        <v>913</v>
      </c>
      <c r="C67" s="12">
        <v>20195136305</v>
      </c>
      <c r="D67" s="12" t="s">
        <v>896</v>
      </c>
      <c r="E67" s="39">
        <v>95.8</v>
      </c>
      <c r="F67" s="39">
        <f t="shared" si="5"/>
        <v>76.64</v>
      </c>
      <c r="G67" s="39">
        <f t="shared" si="6"/>
        <v>3.8319999999999999</v>
      </c>
      <c r="H67" s="39" t="s">
        <v>60</v>
      </c>
      <c r="I67" s="25">
        <v>3</v>
      </c>
      <c r="J67" s="25">
        <v>2.4</v>
      </c>
    </row>
    <row r="68" spans="1:10" ht="20" customHeight="1">
      <c r="A68" s="25" t="s">
        <v>27</v>
      </c>
      <c r="B68" s="12" t="s">
        <v>914</v>
      </c>
      <c r="C68" s="12">
        <v>20193132810</v>
      </c>
      <c r="D68" s="12" t="s">
        <v>915</v>
      </c>
      <c r="E68" s="39">
        <v>95.32</v>
      </c>
      <c r="F68" s="39">
        <f t="shared" si="5"/>
        <v>76.256</v>
      </c>
      <c r="G68" s="39">
        <f t="shared" si="6"/>
        <v>3.8128000000000002</v>
      </c>
      <c r="H68" s="39" t="s">
        <v>60</v>
      </c>
      <c r="I68" s="25">
        <v>3</v>
      </c>
      <c r="J68" s="25">
        <v>2.4</v>
      </c>
    </row>
    <row r="69" spans="1:10" ht="20" customHeight="1">
      <c r="A69" s="25" t="s">
        <v>27</v>
      </c>
      <c r="B69" s="12" t="s">
        <v>916</v>
      </c>
      <c r="C69" s="12">
        <v>20185329235</v>
      </c>
      <c r="D69" s="12" t="s">
        <v>898</v>
      </c>
      <c r="E69" s="39">
        <v>94.86</v>
      </c>
      <c r="F69" s="39">
        <f t="shared" si="5"/>
        <v>75.888000000000005</v>
      </c>
      <c r="G69" s="39">
        <f t="shared" si="6"/>
        <v>3.7944000000000004</v>
      </c>
      <c r="H69" s="39" t="s">
        <v>81</v>
      </c>
      <c r="I69" s="25">
        <v>2</v>
      </c>
      <c r="J69" s="25">
        <f t="shared" ref="J69:J74" si="7">I69*0.8</f>
        <v>1.6</v>
      </c>
    </row>
    <row r="70" spans="1:10" ht="20" customHeight="1">
      <c r="A70" s="25" t="s">
        <v>27</v>
      </c>
      <c r="B70" s="12" t="s">
        <v>917</v>
      </c>
      <c r="C70" s="12">
        <v>20195183304</v>
      </c>
      <c r="D70" s="12" t="s">
        <v>918</v>
      </c>
      <c r="E70" s="39">
        <v>94.74</v>
      </c>
      <c r="F70" s="39">
        <f t="shared" si="5"/>
        <v>75.792000000000002</v>
      </c>
      <c r="G70" s="39">
        <f t="shared" si="6"/>
        <v>3.7896000000000001</v>
      </c>
      <c r="H70" s="39" t="s">
        <v>81</v>
      </c>
      <c r="I70" s="25">
        <v>2</v>
      </c>
      <c r="J70" s="25">
        <f t="shared" si="7"/>
        <v>1.6</v>
      </c>
    </row>
    <row r="71" spans="1:10" ht="20" customHeight="1">
      <c r="A71" s="25" t="s">
        <v>27</v>
      </c>
      <c r="B71" s="12" t="s">
        <v>919</v>
      </c>
      <c r="C71" s="12">
        <v>20185136228</v>
      </c>
      <c r="D71" s="12" t="s">
        <v>918</v>
      </c>
      <c r="E71" s="39">
        <v>94.61</v>
      </c>
      <c r="F71" s="39">
        <f t="shared" si="5"/>
        <v>75.688000000000002</v>
      </c>
      <c r="G71" s="39">
        <f t="shared" si="6"/>
        <v>3.7844000000000002</v>
      </c>
      <c r="H71" s="39" t="s">
        <v>81</v>
      </c>
      <c r="I71" s="25">
        <v>2</v>
      </c>
      <c r="J71" s="25">
        <f t="shared" si="7"/>
        <v>1.6</v>
      </c>
    </row>
    <row r="72" spans="1:10" ht="20" customHeight="1">
      <c r="A72" s="25" t="s">
        <v>27</v>
      </c>
      <c r="B72" s="12" t="s">
        <v>920</v>
      </c>
      <c r="C72" s="12">
        <v>20185247406</v>
      </c>
      <c r="D72" s="12" t="s">
        <v>921</v>
      </c>
      <c r="E72" s="39">
        <v>94.14</v>
      </c>
      <c r="F72" s="39">
        <f t="shared" si="5"/>
        <v>75.311999999999998</v>
      </c>
      <c r="G72" s="39">
        <f t="shared" si="6"/>
        <v>3.7656000000000001</v>
      </c>
      <c r="H72" s="39" t="s">
        <v>81</v>
      </c>
      <c r="I72" s="25">
        <v>2</v>
      </c>
      <c r="J72" s="25">
        <f t="shared" si="7"/>
        <v>1.6</v>
      </c>
    </row>
    <row r="73" spans="1:10" ht="20" customHeight="1">
      <c r="A73" s="25" t="s">
        <v>27</v>
      </c>
      <c r="B73" s="12" t="s">
        <v>922</v>
      </c>
      <c r="C73" s="12">
        <v>20185136102</v>
      </c>
      <c r="D73" s="12" t="s">
        <v>912</v>
      </c>
      <c r="E73" s="39">
        <v>93.68</v>
      </c>
      <c r="F73" s="39">
        <f t="shared" si="5"/>
        <v>74.944000000000003</v>
      </c>
      <c r="G73" s="39">
        <f t="shared" si="6"/>
        <v>3.7472000000000003</v>
      </c>
      <c r="H73" s="39" t="s">
        <v>81</v>
      </c>
      <c r="I73" s="25">
        <v>2</v>
      </c>
      <c r="J73" s="25">
        <f t="shared" si="7"/>
        <v>1.6</v>
      </c>
    </row>
    <row r="74" spans="1:10" ht="20" customHeight="1">
      <c r="A74" s="25" t="s">
        <v>27</v>
      </c>
      <c r="B74" s="12" t="s">
        <v>923</v>
      </c>
      <c r="C74" s="12">
        <v>20185329209</v>
      </c>
      <c r="D74" s="12" t="s">
        <v>910</v>
      </c>
      <c r="E74" s="39">
        <v>93.28</v>
      </c>
      <c r="F74" s="39">
        <f t="shared" si="5"/>
        <v>74.624000000000009</v>
      </c>
      <c r="G74" s="39">
        <f t="shared" si="6"/>
        <v>3.7312000000000003</v>
      </c>
      <c r="H74" s="39" t="s">
        <v>81</v>
      </c>
      <c r="I74" s="25">
        <v>2</v>
      </c>
      <c r="J74" s="25">
        <f t="shared" si="7"/>
        <v>1.6</v>
      </c>
    </row>
    <row r="75" spans="1:10" ht="20" customHeight="1">
      <c r="A75" s="119" t="s">
        <v>963</v>
      </c>
      <c r="B75" s="120"/>
      <c r="C75" s="120"/>
      <c r="D75" s="120"/>
      <c r="E75" s="121"/>
      <c r="F75" s="121"/>
      <c r="G75" s="121"/>
      <c r="H75" s="121"/>
      <c r="I75" s="120"/>
      <c r="J75" s="122"/>
    </row>
    <row r="76" spans="1:10" ht="20" customHeight="1">
      <c r="A76" s="41" t="s">
        <v>1</v>
      </c>
      <c r="B76" s="41" t="s">
        <v>2</v>
      </c>
      <c r="C76" s="41" t="s">
        <v>3</v>
      </c>
      <c r="D76" s="41" t="s">
        <v>6</v>
      </c>
      <c r="E76" s="42" t="s">
        <v>521</v>
      </c>
      <c r="F76" s="43" t="s">
        <v>522</v>
      </c>
      <c r="G76" s="43" t="s">
        <v>6348</v>
      </c>
      <c r="H76" s="12" t="s">
        <v>6349</v>
      </c>
      <c r="I76" s="41" t="s">
        <v>9</v>
      </c>
      <c r="J76" s="41" t="s">
        <v>10</v>
      </c>
    </row>
    <row r="77" spans="1:10" ht="20" customHeight="1">
      <c r="A77" s="12" t="s">
        <v>34</v>
      </c>
      <c r="B77" s="12" t="s">
        <v>964</v>
      </c>
      <c r="C77" s="12">
        <v>20185164218</v>
      </c>
      <c r="D77" s="12" t="s">
        <v>965</v>
      </c>
      <c r="E77" s="38">
        <v>99.8</v>
      </c>
      <c r="F77" s="39">
        <f t="shared" ref="F77:F99" si="8">E77*0.8</f>
        <v>79.84</v>
      </c>
      <c r="G77" s="39">
        <f t="shared" ref="G77:G99" si="9">F77/20</f>
        <v>3.992</v>
      </c>
      <c r="H77" s="39" t="s">
        <v>15</v>
      </c>
      <c r="I77" s="25">
        <v>5</v>
      </c>
      <c r="J77" s="25">
        <v>4</v>
      </c>
    </row>
    <row r="78" spans="1:10" ht="20" customHeight="1">
      <c r="A78" s="12" t="s">
        <v>34</v>
      </c>
      <c r="B78" s="12" t="s">
        <v>966</v>
      </c>
      <c r="C78" s="12">
        <v>20185426830</v>
      </c>
      <c r="D78" s="12" t="s">
        <v>967</v>
      </c>
      <c r="E78" s="38">
        <v>99.7</v>
      </c>
      <c r="F78" s="39">
        <f t="shared" si="8"/>
        <v>79.760000000000005</v>
      </c>
      <c r="G78" s="39">
        <f t="shared" si="9"/>
        <v>3.9880000000000004</v>
      </c>
      <c r="H78" s="39" t="s">
        <v>15</v>
      </c>
      <c r="I78" s="25">
        <v>5</v>
      </c>
      <c r="J78" s="25">
        <v>4</v>
      </c>
    </row>
    <row r="79" spans="1:10" ht="20" customHeight="1">
      <c r="A79" s="12" t="s">
        <v>34</v>
      </c>
      <c r="B79" s="12" t="s">
        <v>968</v>
      </c>
      <c r="C79" s="12">
        <v>20185164216</v>
      </c>
      <c r="D79" s="12" t="s">
        <v>969</v>
      </c>
      <c r="E79" s="38">
        <v>99.4</v>
      </c>
      <c r="F79" s="39">
        <f t="shared" si="8"/>
        <v>79.52000000000001</v>
      </c>
      <c r="G79" s="39">
        <f t="shared" si="9"/>
        <v>3.9760000000000004</v>
      </c>
      <c r="H79" s="39" t="s">
        <v>15</v>
      </c>
      <c r="I79" s="25">
        <v>5</v>
      </c>
      <c r="J79" s="25">
        <v>4</v>
      </c>
    </row>
    <row r="80" spans="1:10" ht="20" customHeight="1">
      <c r="A80" s="12" t="s">
        <v>34</v>
      </c>
      <c r="B80" s="12" t="s">
        <v>970</v>
      </c>
      <c r="C80" s="12">
        <v>20195164722</v>
      </c>
      <c r="D80" s="12" t="s">
        <v>969</v>
      </c>
      <c r="E80" s="38">
        <v>99.2</v>
      </c>
      <c r="F80" s="39">
        <f t="shared" si="8"/>
        <v>79.360000000000014</v>
      </c>
      <c r="G80" s="39">
        <f t="shared" si="9"/>
        <v>3.9680000000000009</v>
      </c>
      <c r="H80" s="39" t="s">
        <v>15</v>
      </c>
      <c r="I80" s="25">
        <v>5</v>
      </c>
      <c r="J80" s="25">
        <v>4</v>
      </c>
    </row>
    <row r="81" spans="1:10" ht="20" customHeight="1">
      <c r="A81" s="12" t="s">
        <v>34</v>
      </c>
      <c r="B81" s="12" t="s">
        <v>971</v>
      </c>
      <c r="C81" s="12">
        <v>20193160129</v>
      </c>
      <c r="D81" s="12" t="s">
        <v>972</v>
      </c>
      <c r="E81" s="38">
        <v>99.1</v>
      </c>
      <c r="F81" s="39">
        <f t="shared" si="8"/>
        <v>79.28</v>
      </c>
      <c r="G81" s="39">
        <f t="shared" si="9"/>
        <v>3.964</v>
      </c>
      <c r="H81" s="39" t="s">
        <v>15</v>
      </c>
      <c r="I81" s="25">
        <v>5</v>
      </c>
      <c r="J81" s="25">
        <v>4</v>
      </c>
    </row>
    <row r="82" spans="1:10" ht="20" customHeight="1">
      <c r="A82" s="12" t="s">
        <v>16</v>
      </c>
      <c r="B82" s="12" t="s">
        <v>973</v>
      </c>
      <c r="C82" s="12">
        <v>20195164430</v>
      </c>
      <c r="D82" s="12" t="s">
        <v>969</v>
      </c>
      <c r="E82" s="38">
        <v>98.9</v>
      </c>
      <c r="F82" s="39">
        <f t="shared" si="8"/>
        <v>79.12</v>
      </c>
      <c r="G82" s="39">
        <f t="shared" si="9"/>
        <v>3.9560000000000004</v>
      </c>
      <c r="H82" s="39" t="s">
        <v>38</v>
      </c>
      <c r="I82" s="25">
        <v>4</v>
      </c>
      <c r="J82" s="25">
        <v>3.2</v>
      </c>
    </row>
    <row r="83" spans="1:10" ht="20" customHeight="1">
      <c r="A83" s="12" t="s">
        <v>34</v>
      </c>
      <c r="B83" s="12" t="s">
        <v>363</v>
      </c>
      <c r="C83" s="12">
        <v>20193370926</v>
      </c>
      <c r="D83" s="12" t="s">
        <v>974</v>
      </c>
      <c r="E83" s="38">
        <v>98.8</v>
      </c>
      <c r="F83" s="39">
        <f t="shared" si="8"/>
        <v>79.040000000000006</v>
      </c>
      <c r="G83" s="39">
        <f t="shared" si="9"/>
        <v>3.9520000000000004</v>
      </c>
      <c r="H83" s="39" t="s">
        <v>38</v>
      </c>
      <c r="I83" s="25">
        <v>4</v>
      </c>
      <c r="J83" s="25">
        <v>3.2</v>
      </c>
    </row>
    <row r="84" spans="1:10" ht="20" customHeight="1">
      <c r="A84" s="12" t="s">
        <v>34</v>
      </c>
      <c r="B84" s="12" t="s">
        <v>975</v>
      </c>
      <c r="C84" s="12">
        <v>20193371318</v>
      </c>
      <c r="D84" s="12" t="s">
        <v>976</v>
      </c>
      <c r="E84" s="38">
        <v>98.7</v>
      </c>
      <c r="F84" s="39">
        <f t="shared" si="8"/>
        <v>78.960000000000008</v>
      </c>
      <c r="G84" s="39">
        <f t="shared" si="9"/>
        <v>3.9480000000000004</v>
      </c>
      <c r="H84" s="39" t="s">
        <v>38</v>
      </c>
      <c r="I84" s="25">
        <v>4</v>
      </c>
      <c r="J84" s="25">
        <v>3.2</v>
      </c>
    </row>
    <row r="85" spans="1:10" ht="20" customHeight="1">
      <c r="A85" s="12" t="s">
        <v>34</v>
      </c>
      <c r="B85" s="12" t="s">
        <v>977</v>
      </c>
      <c r="C85" s="12">
        <v>20195164613</v>
      </c>
      <c r="D85" s="12" t="s">
        <v>978</v>
      </c>
      <c r="E85" s="38">
        <v>98.6</v>
      </c>
      <c r="F85" s="39">
        <f t="shared" si="8"/>
        <v>78.88</v>
      </c>
      <c r="G85" s="39">
        <f t="shared" si="9"/>
        <v>3.944</v>
      </c>
      <c r="H85" s="39" t="s">
        <v>38</v>
      </c>
      <c r="I85" s="25">
        <v>4</v>
      </c>
      <c r="J85" s="25">
        <v>3.2</v>
      </c>
    </row>
    <row r="86" spans="1:10" ht="20" customHeight="1">
      <c r="A86" s="12" t="s">
        <v>34</v>
      </c>
      <c r="B86" s="12" t="s">
        <v>102</v>
      </c>
      <c r="C86" s="12">
        <v>20193371229</v>
      </c>
      <c r="D86" s="12" t="s">
        <v>979</v>
      </c>
      <c r="E86" s="38">
        <v>98.5</v>
      </c>
      <c r="F86" s="39">
        <f t="shared" si="8"/>
        <v>78.800000000000011</v>
      </c>
      <c r="G86" s="39">
        <f t="shared" si="9"/>
        <v>3.9400000000000004</v>
      </c>
      <c r="H86" s="39" t="s">
        <v>38</v>
      </c>
      <c r="I86" s="25">
        <v>4</v>
      </c>
      <c r="J86" s="25">
        <v>3.2</v>
      </c>
    </row>
    <row r="87" spans="1:10" ht="20" customHeight="1">
      <c r="A87" s="12" t="s">
        <v>34</v>
      </c>
      <c r="B87" s="12" t="s">
        <v>980</v>
      </c>
      <c r="C87" s="12">
        <v>20193160324</v>
      </c>
      <c r="D87" s="12" t="s">
        <v>981</v>
      </c>
      <c r="E87" s="38">
        <v>98.3</v>
      </c>
      <c r="F87" s="39">
        <f t="shared" si="8"/>
        <v>78.64</v>
      </c>
      <c r="G87" s="39">
        <f t="shared" si="9"/>
        <v>3.9319999999999999</v>
      </c>
      <c r="H87" s="39" t="s">
        <v>38</v>
      </c>
      <c r="I87" s="25">
        <v>4</v>
      </c>
      <c r="J87" s="25">
        <v>3.2</v>
      </c>
    </row>
    <row r="88" spans="1:10" ht="20" customHeight="1">
      <c r="A88" s="12" t="s">
        <v>34</v>
      </c>
      <c r="B88" s="12" t="s">
        <v>982</v>
      </c>
      <c r="C88" s="12">
        <v>20195238332</v>
      </c>
      <c r="D88" s="12" t="s">
        <v>983</v>
      </c>
      <c r="E88" s="38">
        <v>98.2</v>
      </c>
      <c r="F88" s="39">
        <f t="shared" si="8"/>
        <v>78.56</v>
      </c>
      <c r="G88" s="39">
        <f t="shared" si="9"/>
        <v>3.9279999999999999</v>
      </c>
      <c r="H88" s="39" t="s">
        <v>38</v>
      </c>
      <c r="I88" s="25">
        <v>4</v>
      </c>
      <c r="J88" s="25">
        <v>3.2</v>
      </c>
    </row>
    <row r="89" spans="1:10" ht="20" customHeight="1">
      <c r="A89" s="12" t="s">
        <v>34</v>
      </c>
      <c r="B89" s="12" t="s">
        <v>984</v>
      </c>
      <c r="C89" s="12">
        <v>20193173115</v>
      </c>
      <c r="D89" s="12" t="s">
        <v>985</v>
      </c>
      <c r="E89" s="38">
        <v>98.1</v>
      </c>
      <c r="F89" s="39">
        <f t="shared" si="8"/>
        <v>78.48</v>
      </c>
      <c r="G89" s="39">
        <f t="shared" si="9"/>
        <v>3.9240000000000004</v>
      </c>
      <c r="H89" s="39" t="s">
        <v>60</v>
      </c>
      <c r="I89" s="25">
        <v>3</v>
      </c>
      <c r="J89" s="25">
        <v>2.4</v>
      </c>
    </row>
    <row r="90" spans="1:10" ht="20" customHeight="1">
      <c r="A90" s="12" t="s">
        <v>34</v>
      </c>
      <c r="B90" s="12" t="s">
        <v>986</v>
      </c>
      <c r="C90" s="12">
        <v>20195164327</v>
      </c>
      <c r="D90" s="12" t="s">
        <v>987</v>
      </c>
      <c r="E90" s="38">
        <v>97.9</v>
      </c>
      <c r="F90" s="39">
        <f t="shared" si="8"/>
        <v>78.320000000000007</v>
      </c>
      <c r="G90" s="39">
        <f t="shared" si="9"/>
        <v>3.9160000000000004</v>
      </c>
      <c r="H90" s="39" t="s">
        <v>60</v>
      </c>
      <c r="I90" s="25">
        <v>3</v>
      </c>
      <c r="J90" s="25">
        <v>2.4</v>
      </c>
    </row>
    <row r="91" spans="1:10" ht="20" customHeight="1">
      <c r="A91" s="12" t="s">
        <v>34</v>
      </c>
      <c r="B91" s="12" t="s">
        <v>988</v>
      </c>
      <c r="C91" s="12">
        <v>20195164229</v>
      </c>
      <c r="D91" s="12" t="s">
        <v>987</v>
      </c>
      <c r="E91" s="38">
        <v>97.8</v>
      </c>
      <c r="F91" s="39">
        <f t="shared" si="8"/>
        <v>78.240000000000009</v>
      </c>
      <c r="G91" s="39">
        <f t="shared" si="9"/>
        <v>3.9120000000000004</v>
      </c>
      <c r="H91" s="39" t="s">
        <v>60</v>
      </c>
      <c r="I91" s="25">
        <v>3</v>
      </c>
      <c r="J91" s="25">
        <v>2.4</v>
      </c>
    </row>
    <row r="92" spans="1:10" ht="20" customHeight="1">
      <c r="A92" s="12" t="s">
        <v>34</v>
      </c>
      <c r="B92" s="12" t="s">
        <v>989</v>
      </c>
      <c r="C92" s="12">
        <v>20195164701</v>
      </c>
      <c r="D92" s="12" t="s">
        <v>990</v>
      </c>
      <c r="E92" s="38">
        <v>97.7</v>
      </c>
      <c r="F92" s="39">
        <f t="shared" si="8"/>
        <v>78.160000000000011</v>
      </c>
      <c r="G92" s="39">
        <f t="shared" si="9"/>
        <v>3.9080000000000004</v>
      </c>
      <c r="H92" s="39" t="s">
        <v>60</v>
      </c>
      <c r="I92" s="25">
        <v>3</v>
      </c>
      <c r="J92" s="25">
        <v>2.4</v>
      </c>
    </row>
    <row r="93" spans="1:10" ht="20" customHeight="1">
      <c r="A93" s="12" t="s">
        <v>34</v>
      </c>
      <c r="B93" s="12" t="s">
        <v>991</v>
      </c>
      <c r="C93" s="12">
        <v>20195164516</v>
      </c>
      <c r="D93" s="12" t="s">
        <v>992</v>
      </c>
      <c r="E93" s="38">
        <v>97.6</v>
      </c>
      <c r="F93" s="39">
        <f t="shared" si="8"/>
        <v>78.08</v>
      </c>
      <c r="G93" s="39">
        <f t="shared" si="9"/>
        <v>3.9039999999999999</v>
      </c>
      <c r="H93" s="39" t="s">
        <v>60</v>
      </c>
      <c r="I93" s="25">
        <v>3</v>
      </c>
      <c r="J93" s="25">
        <v>2.4</v>
      </c>
    </row>
    <row r="94" spans="1:10" ht="20" customHeight="1">
      <c r="A94" s="12" t="s">
        <v>34</v>
      </c>
      <c r="B94" s="12" t="s">
        <v>993</v>
      </c>
      <c r="C94" s="12">
        <v>20195164132</v>
      </c>
      <c r="D94" s="12" t="s">
        <v>994</v>
      </c>
      <c r="E94" s="38">
        <v>97.5</v>
      </c>
      <c r="F94" s="39">
        <f t="shared" si="8"/>
        <v>78</v>
      </c>
      <c r="G94" s="39">
        <f t="shared" si="9"/>
        <v>3.9</v>
      </c>
      <c r="H94" s="39" t="s">
        <v>60</v>
      </c>
      <c r="I94" s="25">
        <v>3</v>
      </c>
      <c r="J94" s="25">
        <v>2.4</v>
      </c>
    </row>
    <row r="95" spans="1:10" ht="20" customHeight="1">
      <c r="A95" s="12" t="s">
        <v>34</v>
      </c>
      <c r="B95" s="12" t="s">
        <v>995</v>
      </c>
      <c r="C95" s="12">
        <v>20193173305</v>
      </c>
      <c r="D95" s="12" t="s">
        <v>983</v>
      </c>
      <c r="E95" s="38">
        <v>97.4</v>
      </c>
      <c r="F95" s="39">
        <f t="shared" si="8"/>
        <v>77.920000000000016</v>
      </c>
      <c r="G95" s="39">
        <f t="shared" si="9"/>
        <v>3.8960000000000008</v>
      </c>
      <c r="H95" s="39" t="s">
        <v>60</v>
      </c>
      <c r="I95" s="25">
        <v>3</v>
      </c>
      <c r="J95" s="25">
        <v>2.4</v>
      </c>
    </row>
    <row r="96" spans="1:10" ht="20" customHeight="1">
      <c r="A96" s="12" t="s">
        <v>34</v>
      </c>
      <c r="B96" s="12" t="s">
        <v>996</v>
      </c>
      <c r="C96" s="12">
        <v>20195164133</v>
      </c>
      <c r="D96" s="12" t="s">
        <v>992</v>
      </c>
      <c r="E96" s="38">
        <v>97.3</v>
      </c>
      <c r="F96" s="39">
        <f t="shared" si="8"/>
        <v>77.84</v>
      </c>
      <c r="G96" s="39">
        <f t="shared" si="9"/>
        <v>3.8920000000000003</v>
      </c>
      <c r="H96" s="39" t="s">
        <v>81</v>
      </c>
      <c r="I96" s="25">
        <v>2</v>
      </c>
      <c r="J96" s="25">
        <v>1.6</v>
      </c>
    </row>
    <row r="97" spans="1:10" ht="20" customHeight="1">
      <c r="A97" s="12" t="s">
        <v>34</v>
      </c>
      <c r="B97" s="12" t="s">
        <v>997</v>
      </c>
      <c r="C97" s="12">
        <v>20195164216</v>
      </c>
      <c r="D97" s="12" t="s">
        <v>994</v>
      </c>
      <c r="E97" s="38">
        <v>97.2</v>
      </c>
      <c r="F97" s="39">
        <f t="shared" si="8"/>
        <v>77.760000000000005</v>
      </c>
      <c r="G97" s="39">
        <f t="shared" si="9"/>
        <v>3.8880000000000003</v>
      </c>
      <c r="H97" s="39" t="s">
        <v>81</v>
      </c>
      <c r="I97" s="25">
        <v>2</v>
      </c>
      <c r="J97" s="25">
        <v>1.6</v>
      </c>
    </row>
    <row r="98" spans="1:10" ht="20" customHeight="1">
      <c r="A98" s="12" t="s">
        <v>34</v>
      </c>
      <c r="B98" s="12" t="s">
        <v>998</v>
      </c>
      <c r="C98" s="12">
        <v>20193173307</v>
      </c>
      <c r="D98" s="12" t="s">
        <v>978</v>
      </c>
      <c r="E98" s="38">
        <v>97.1</v>
      </c>
      <c r="F98" s="39">
        <f t="shared" si="8"/>
        <v>77.680000000000007</v>
      </c>
      <c r="G98" s="39">
        <f t="shared" si="9"/>
        <v>3.8840000000000003</v>
      </c>
      <c r="H98" s="39" t="s">
        <v>81</v>
      </c>
      <c r="I98" s="25">
        <v>2</v>
      </c>
      <c r="J98" s="25">
        <v>1.6</v>
      </c>
    </row>
    <row r="99" spans="1:10" ht="20" customHeight="1">
      <c r="A99" s="12" t="s">
        <v>34</v>
      </c>
      <c r="B99" s="12" t="s">
        <v>999</v>
      </c>
      <c r="C99" s="12">
        <v>20193371428</v>
      </c>
      <c r="D99" s="12" t="s">
        <v>990</v>
      </c>
      <c r="E99" s="38">
        <v>96.8</v>
      </c>
      <c r="F99" s="39">
        <f t="shared" si="8"/>
        <v>77.44</v>
      </c>
      <c r="G99" s="39">
        <f t="shared" si="9"/>
        <v>3.8719999999999999</v>
      </c>
      <c r="H99" s="39" t="s">
        <v>81</v>
      </c>
      <c r="I99" s="25">
        <v>2</v>
      </c>
      <c r="J99" s="25">
        <v>1.6</v>
      </c>
    </row>
    <row r="100" spans="1:10" ht="20" customHeight="1">
      <c r="A100" s="123" t="s">
        <v>860</v>
      </c>
      <c r="B100" s="124"/>
      <c r="C100" s="124"/>
      <c r="D100" s="124"/>
      <c r="E100" s="124"/>
      <c r="F100" s="124"/>
      <c r="G100" s="124"/>
      <c r="H100" s="124"/>
      <c r="I100" s="124"/>
      <c r="J100" s="125"/>
    </row>
    <row r="101" spans="1:10" ht="20" customHeight="1">
      <c r="A101" s="12" t="s">
        <v>1</v>
      </c>
      <c r="B101" s="12" t="s">
        <v>2</v>
      </c>
      <c r="C101" s="12" t="s">
        <v>3</v>
      </c>
      <c r="D101" s="12" t="s">
        <v>6</v>
      </c>
      <c r="E101" s="12" t="s">
        <v>521</v>
      </c>
      <c r="F101" s="12" t="s">
        <v>522</v>
      </c>
      <c r="G101" s="12" t="s">
        <v>6348</v>
      </c>
      <c r="H101" s="12" t="s">
        <v>6349</v>
      </c>
      <c r="I101" s="12" t="s">
        <v>9</v>
      </c>
      <c r="J101" s="12" t="s">
        <v>10</v>
      </c>
    </row>
    <row r="102" spans="1:10" ht="20" customHeight="1">
      <c r="A102" s="41" t="s">
        <v>21</v>
      </c>
      <c r="B102" s="37" t="s">
        <v>861</v>
      </c>
      <c r="C102" s="37">
        <v>20195183601</v>
      </c>
      <c r="D102" s="37" t="s">
        <v>862</v>
      </c>
      <c r="E102" s="25">
        <v>99.7</v>
      </c>
      <c r="F102" s="41">
        <v>89.73</v>
      </c>
      <c r="G102" s="41">
        <v>4.4865000000000004</v>
      </c>
      <c r="H102" s="25" t="s">
        <v>15</v>
      </c>
      <c r="I102" s="25">
        <v>5</v>
      </c>
      <c r="J102" s="25">
        <v>4.5</v>
      </c>
    </row>
    <row r="103" spans="1:10" ht="20" customHeight="1">
      <c r="A103" s="41" t="s">
        <v>21</v>
      </c>
      <c r="B103" s="37" t="s">
        <v>569</v>
      </c>
      <c r="C103" s="37">
        <v>20185173028</v>
      </c>
      <c r="D103" s="37" t="s">
        <v>570</v>
      </c>
      <c r="E103" s="25">
        <v>99.5</v>
      </c>
      <c r="F103" s="41">
        <v>89.55</v>
      </c>
      <c r="G103" s="41">
        <v>4.4775</v>
      </c>
      <c r="H103" s="25" t="s">
        <v>15</v>
      </c>
      <c r="I103" s="25">
        <v>5</v>
      </c>
      <c r="J103" s="25">
        <v>4.5</v>
      </c>
    </row>
    <row r="104" spans="1:10" ht="20" customHeight="1">
      <c r="A104" s="41" t="s">
        <v>21</v>
      </c>
      <c r="B104" s="37" t="s">
        <v>571</v>
      </c>
      <c r="C104" s="37">
        <v>20195183427</v>
      </c>
      <c r="D104" s="37" t="s">
        <v>572</v>
      </c>
      <c r="E104" s="25">
        <v>99.4</v>
      </c>
      <c r="F104" s="41">
        <v>89.46</v>
      </c>
      <c r="G104" s="41">
        <v>4.4729999999999999</v>
      </c>
      <c r="H104" s="25" t="s">
        <v>15</v>
      </c>
      <c r="I104" s="25">
        <v>5</v>
      </c>
      <c r="J104" s="25">
        <v>4.5</v>
      </c>
    </row>
    <row r="105" spans="1:10" ht="20" customHeight="1">
      <c r="A105" s="41" t="s">
        <v>21</v>
      </c>
      <c r="B105" s="37" t="s">
        <v>573</v>
      </c>
      <c r="C105" s="37">
        <v>20195112306</v>
      </c>
      <c r="D105" s="37" t="s">
        <v>574</v>
      </c>
      <c r="E105" s="25">
        <v>99.3</v>
      </c>
      <c r="F105" s="41">
        <v>89.37</v>
      </c>
      <c r="G105" s="41">
        <v>4.4684999999999997</v>
      </c>
      <c r="H105" s="25" t="s">
        <v>15</v>
      </c>
      <c r="I105" s="25">
        <v>5</v>
      </c>
      <c r="J105" s="25">
        <v>4.5</v>
      </c>
    </row>
    <row r="106" spans="1:10" ht="20" customHeight="1">
      <c r="A106" s="41" t="s">
        <v>21</v>
      </c>
      <c r="B106" s="37" t="s">
        <v>583</v>
      </c>
      <c r="C106" s="37">
        <v>20195467139</v>
      </c>
      <c r="D106" s="37" t="s">
        <v>584</v>
      </c>
      <c r="E106" s="25">
        <v>98.400000000000105</v>
      </c>
      <c r="F106" s="41">
        <v>88.560000000000102</v>
      </c>
      <c r="G106" s="41">
        <v>4.4280000000000097</v>
      </c>
      <c r="H106" s="25" t="s">
        <v>15</v>
      </c>
      <c r="I106" s="25">
        <v>5</v>
      </c>
      <c r="J106" s="25">
        <v>4.5</v>
      </c>
    </row>
    <row r="107" spans="1:10" ht="20" customHeight="1">
      <c r="A107" s="41" t="s">
        <v>21</v>
      </c>
      <c r="B107" s="37" t="s">
        <v>592</v>
      </c>
      <c r="C107" s="37">
        <v>20195111611</v>
      </c>
      <c r="D107" s="37" t="s">
        <v>593</v>
      </c>
      <c r="E107" s="25">
        <v>97.600000000000094</v>
      </c>
      <c r="F107" s="41">
        <v>87.840000000000103</v>
      </c>
      <c r="G107" s="41">
        <v>4.3920000000000003</v>
      </c>
      <c r="H107" s="25" t="s">
        <v>38</v>
      </c>
      <c r="I107" s="25">
        <v>4</v>
      </c>
      <c r="J107" s="25">
        <v>3.6</v>
      </c>
    </row>
    <row r="108" spans="1:10" ht="20" customHeight="1">
      <c r="A108" s="41" t="s">
        <v>21</v>
      </c>
      <c r="B108" s="37" t="s">
        <v>594</v>
      </c>
      <c r="C108" s="37">
        <v>20195183719</v>
      </c>
      <c r="D108" s="37" t="s">
        <v>595</v>
      </c>
      <c r="E108" s="25">
        <v>97.500000000000099</v>
      </c>
      <c r="F108" s="41">
        <v>87.750000000000099</v>
      </c>
      <c r="G108" s="41">
        <v>4.3875000000000002</v>
      </c>
      <c r="H108" s="25" t="s">
        <v>38</v>
      </c>
      <c r="I108" s="25">
        <v>4</v>
      </c>
      <c r="J108" s="25">
        <v>3.6</v>
      </c>
    </row>
    <row r="109" spans="1:10" ht="20" customHeight="1">
      <c r="A109" s="41" t="s">
        <v>21</v>
      </c>
      <c r="B109" s="37" t="s">
        <v>863</v>
      </c>
      <c r="C109" s="37">
        <v>20195436905</v>
      </c>
      <c r="D109" s="37" t="s">
        <v>864</v>
      </c>
      <c r="E109" s="25">
        <v>97.100000000000193</v>
      </c>
      <c r="F109" s="41">
        <v>87.3900000000002</v>
      </c>
      <c r="G109" s="41">
        <v>4.3695000000000102</v>
      </c>
      <c r="H109" s="25" t="s">
        <v>38</v>
      </c>
      <c r="I109" s="25">
        <v>4</v>
      </c>
      <c r="J109" s="25">
        <v>3.6</v>
      </c>
    </row>
    <row r="110" spans="1:10" ht="20" customHeight="1">
      <c r="A110" s="41" t="s">
        <v>21</v>
      </c>
      <c r="B110" s="37" t="s">
        <v>602</v>
      </c>
      <c r="C110" s="37">
        <v>20195111615</v>
      </c>
      <c r="D110" s="37" t="s">
        <v>603</v>
      </c>
      <c r="E110" s="25">
        <v>97.000000000000199</v>
      </c>
      <c r="F110" s="41">
        <v>87.300000000000196</v>
      </c>
      <c r="G110" s="41">
        <v>4.36500000000001</v>
      </c>
      <c r="H110" s="25" t="s">
        <v>38</v>
      </c>
      <c r="I110" s="25">
        <v>4</v>
      </c>
      <c r="J110" s="25">
        <v>3.6</v>
      </c>
    </row>
    <row r="111" spans="1:10" ht="20" customHeight="1">
      <c r="A111" s="41" t="s">
        <v>21</v>
      </c>
      <c r="B111" s="37" t="s">
        <v>865</v>
      </c>
      <c r="C111" s="37">
        <v>20195183921</v>
      </c>
      <c r="D111" s="37" t="s">
        <v>866</v>
      </c>
      <c r="E111" s="25">
        <v>96.900000000000205</v>
      </c>
      <c r="F111" s="41">
        <v>87.210000000000207</v>
      </c>
      <c r="G111" s="41">
        <v>4.3605000000000098</v>
      </c>
      <c r="H111" s="25" t="s">
        <v>38</v>
      </c>
      <c r="I111" s="25">
        <v>4</v>
      </c>
      <c r="J111" s="25">
        <v>3.6</v>
      </c>
    </row>
    <row r="112" spans="1:10" ht="20" customHeight="1">
      <c r="A112" s="41" t="s">
        <v>21</v>
      </c>
      <c r="B112" s="37" t="s">
        <v>867</v>
      </c>
      <c r="C112" s="37">
        <v>20195110901</v>
      </c>
      <c r="D112" s="37" t="s">
        <v>868</v>
      </c>
      <c r="E112" s="25">
        <v>96.800000000000196</v>
      </c>
      <c r="F112" s="41">
        <v>87.120000000000203</v>
      </c>
      <c r="G112" s="41">
        <v>4.3560000000000096</v>
      </c>
      <c r="H112" s="25" t="s">
        <v>38</v>
      </c>
      <c r="I112" s="25">
        <v>4</v>
      </c>
      <c r="J112" s="25">
        <v>3.6</v>
      </c>
    </row>
    <row r="113" spans="1:10" ht="20" customHeight="1">
      <c r="A113" s="41" t="s">
        <v>21</v>
      </c>
      <c r="B113" s="37" t="s">
        <v>869</v>
      </c>
      <c r="C113" s="37">
        <v>20195216616</v>
      </c>
      <c r="D113" s="37" t="s">
        <v>870</v>
      </c>
      <c r="E113" s="25">
        <v>96.700000000000202</v>
      </c>
      <c r="F113" s="41">
        <v>87.0300000000002</v>
      </c>
      <c r="G113" s="41">
        <v>4.3515000000000104</v>
      </c>
      <c r="H113" s="25" t="s">
        <v>38</v>
      </c>
      <c r="I113" s="25">
        <v>4</v>
      </c>
      <c r="J113" s="25">
        <v>3.6</v>
      </c>
    </row>
    <row r="114" spans="1:10" ht="20" customHeight="1">
      <c r="A114" s="41" t="s">
        <v>21</v>
      </c>
      <c r="B114" s="37" t="s">
        <v>871</v>
      </c>
      <c r="C114" s="37">
        <v>20195111609</v>
      </c>
      <c r="D114" s="37" t="s">
        <v>872</v>
      </c>
      <c r="E114" s="25">
        <v>96.600000000000193</v>
      </c>
      <c r="F114" s="41">
        <v>86.940000000000197</v>
      </c>
      <c r="G114" s="41">
        <v>4.3470000000000102</v>
      </c>
      <c r="H114" s="25" t="s">
        <v>60</v>
      </c>
      <c r="I114" s="25">
        <v>3</v>
      </c>
      <c r="J114" s="25">
        <v>2.7</v>
      </c>
    </row>
    <row r="115" spans="1:10" ht="20" customHeight="1">
      <c r="A115" s="41" t="s">
        <v>21</v>
      </c>
      <c r="B115" s="37" t="s">
        <v>873</v>
      </c>
      <c r="C115" s="37">
        <v>20195111714</v>
      </c>
      <c r="D115" s="37" t="s">
        <v>874</v>
      </c>
      <c r="E115" s="25">
        <v>96.500000000000199</v>
      </c>
      <c r="F115" s="41">
        <v>86.850000000000193</v>
      </c>
      <c r="G115" s="41">
        <v>4.34250000000001</v>
      </c>
      <c r="H115" s="25" t="s">
        <v>60</v>
      </c>
      <c r="I115" s="25">
        <v>3</v>
      </c>
      <c r="J115" s="25">
        <v>2.7</v>
      </c>
    </row>
    <row r="116" spans="1:10" ht="20" customHeight="1">
      <c r="A116" s="41" t="s">
        <v>21</v>
      </c>
      <c r="B116" s="37" t="s">
        <v>875</v>
      </c>
      <c r="C116" s="37">
        <v>20195111518</v>
      </c>
      <c r="D116" s="37" t="s">
        <v>876</v>
      </c>
      <c r="E116" s="25">
        <v>96.400000000000205</v>
      </c>
      <c r="F116" s="41">
        <v>86.760000000000204</v>
      </c>
      <c r="G116" s="41">
        <v>4.3380000000000098</v>
      </c>
      <c r="H116" s="25" t="s">
        <v>60</v>
      </c>
      <c r="I116" s="25">
        <v>3</v>
      </c>
      <c r="J116" s="25">
        <v>2.7</v>
      </c>
    </row>
    <row r="117" spans="1:10" ht="20" customHeight="1">
      <c r="A117" s="41" t="s">
        <v>21</v>
      </c>
      <c r="B117" s="37" t="s">
        <v>877</v>
      </c>
      <c r="C117" s="37">
        <v>20195183815</v>
      </c>
      <c r="D117" s="37" t="s">
        <v>876</v>
      </c>
      <c r="E117" s="25">
        <v>96.300000000000196</v>
      </c>
      <c r="F117" s="41">
        <v>86.670000000000201</v>
      </c>
      <c r="G117" s="41">
        <v>4.3335000000000097</v>
      </c>
      <c r="H117" s="25" t="s">
        <v>60</v>
      </c>
      <c r="I117" s="25">
        <v>3</v>
      </c>
      <c r="J117" s="25">
        <v>2.7</v>
      </c>
    </row>
    <row r="118" spans="1:10" ht="20" customHeight="1">
      <c r="A118" s="41" t="s">
        <v>21</v>
      </c>
      <c r="B118" s="37" t="s">
        <v>878</v>
      </c>
      <c r="C118" s="37">
        <v>20195436922</v>
      </c>
      <c r="D118" s="37" t="s">
        <v>879</v>
      </c>
      <c r="E118" s="25">
        <v>96.100000000000193</v>
      </c>
      <c r="F118" s="41">
        <v>86.490000000000194</v>
      </c>
      <c r="G118" s="41">
        <v>4.3245000000000102</v>
      </c>
      <c r="H118" s="25" t="s">
        <v>60</v>
      </c>
      <c r="I118" s="25">
        <v>3</v>
      </c>
      <c r="J118" s="25">
        <v>2.7</v>
      </c>
    </row>
    <row r="119" spans="1:10" ht="20" customHeight="1">
      <c r="A119" s="41" t="s">
        <v>21</v>
      </c>
      <c r="B119" s="37" t="s">
        <v>880</v>
      </c>
      <c r="C119" s="37" t="s">
        <v>881</v>
      </c>
      <c r="D119" s="37" t="s">
        <v>879</v>
      </c>
      <c r="E119" s="25">
        <v>96.000000000000199</v>
      </c>
      <c r="F119" s="41">
        <v>86.400000000000205</v>
      </c>
      <c r="G119" s="41">
        <v>4.3200000000000101</v>
      </c>
      <c r="H119" s="25" t="s">
        <v>60</v>
      </c>
      <c r="I119" s="25">
        <v>3</v>
      </c>
      <c r="J119" s="25">
        <v>2.7</v>
      </c>
    </row>
    <row r="120" spans="1:10" ht="20" customHeight="1">
      <c r="A120" s="41" t="s">
        <v>21</v>
      </c>
      <c r="B120" s="37" t="s">
        <v>882</v>
      </c>
      <c r="C120" s="37">
        <v>20195112312</v>
      </c>
      <c r="D120" s="37" t="s">
        <v>883</v>
      </c>
      <c r="E120" s="25">
        <v>95.900000000000205</v>
      </c>
      <c r="F120" s="41">
        <v>86.310000000000201</v>
      </c>
      <c r="G120" s="41">
        <v>4.3155000000000099</v>
      </c>
      <c r="H120" s="25" t="s">
        <v>60</v>
      </c>
      <c r="I120" s="25">
        <v>3</v>
      </c>
      <c r="J120" s="25">
        <v>2.7</v>
      </c>
    </row>
    <row r="121" spans="1:10" ht="20" customHeight="1">
      <c r="A121" s="41" t="s">
        <v>21</v>
      </c>
      <c r="B121" s="37" t="s">
        <v>884</v>
      </c>
      <c r="C121" s="37">
        <v>20185172820</v>
      </c>
      <c r="D121" s="37" t="s">
        <v>883</v>
      </c>
      <c r="E121" s="25">
        <v>95.800000000000196</v>
      </c>
      <c r="F121" s="41">
        <v>86.220000000000198</v>
      </c>
      <c r="G121" s="41">
        <v>4.3110000000000097</v>
      </c>
      <c r="H121" s="25" t="s">
        <v>81</v>
      </c>
      <c r="I121" s="25">
        <v>2</v>
      </c>
      <c r="J121" s="25">
        <v>1.8</v>
      </c>
    </row>
    <row r="122" spans="1:10" ht="20" customHeight="1">
      <c r="A122" s="41" t="s">
        <v>21</v>
      </c>
      <c r="B122" s="37" t="s">
        <v>885</v>
      </c>
      <c r="C122" s="37">
        <v>20195111508</v>
      </c>
      <c r="D122" s="37" t="s">
        <v>886</v>
      </c>
      <c r="E122" s="25">
        <v>95.700000000000202</v>
      </c>
      <c r="F122" s="41">
        <v>86.130000000000194</v>
      </c>
      <c r="G122" s="41">
        <v>4.3065000000000104</v>
      </c>
      <c r="H122" s="25" t="s">
        <v>81</v>
      </c>
      <c r="I122" s="25">
        <v>2</v>
      </c>
      <c r="J122" s="25">
        <v>1.8</v>
      </c>
    </row>
    <row r="123" spans="1:10" ht="20" customHeight="1">
      <c r="A123" s="104" t="s">
        <v>924</v>
      </c>
      <c r="B123" s="105"/>
      <c r="C123" s="105"/>
      <c r="D123" s="105"/>
      <c r="E123" s="106"/>
      <c r="F123" s="106"/>
      <c r="G123" s="106"/>
      <c r="H123" s="106"/>
      <c r="I123" s="105"/>
      <c r="J123" s="107"/>
    </row>
    <row r="124" spans="1:10" ht="20" customHeight="1">
      <c r="A124" s="12" t="s">
        <v>1</v>
      </c>
      <c r="B124" s="12" t="s">
        <v>2</v>
      </c>
      <c r="C124" s="12" t="s">
        <v>3</v>
      </c>
      <c r="D124" s="12" t="s">
        <v>6</v>
      </c>
      <c r="E124" s="38" t="s">
        <v>521</v>
      </c>
      <c r="F124" s="38" t="s">
        <v>522</v>
      </c>
      <c r="G124" s="38" t="s">
        <v>6348</v>
      </c>
      <c r="H124" s="12" t="s">
        <v>6349</v>
      </c>
      <c r="I124" s="12" t="s">
        <v>9</v>
      </c>
      <c r="J124" s="12" t="s">
        <v>10</v>
      </c>
    </row>
    <row r="125" spans="1:10" ht="20" customHeight="1">
      <c r="A125" s="25" t="s">
        <v>34</v>
      </c>
      <c r="B125" s="25" t="s">
        <v>925</v>
      </c>
      <c r="C125" s="25">
        <v>20193371406</v>
      </c>
      <c r="D125" s="25" t="s">
        <v>926</v>
      </c>
      <c r="E125" s="39">
        <v>99.2</v>
      </c>
      <c r="F125" s="39">
        <f t="shared" ref="F125:F147" si="10">E:E*0.8</f>
        <v>79.360000000000014</v>
      </c>
      <c r="G125" s="39">
        <f t="shared" ref="G125:G147" si="11">F:F/20</f>
        <v>3.9680000000000009</v>
      </c>
      <c r="H125" s="39" t="s">
        <v>15</v>
      </c>
      <c r="I125" s="25">
        <v>5</v>
      </c>
      <c r="J125" s="25">
        <f t="shared" ref="J125:J136" si="12">I:I*0.8</f>
        <v>4</v>
      </c>
    </row>
    <row r="126" spans="1:10" ht="20" customHeight="1">
      <c r="A126" s="25" t="s">
        <v>16</v>
      </c>
      <c r="B126" s="25" t="s">
        <v>636</v>
      </c>
      <c r="C126" s="25">
        <v>20195110601</v>
      </c>
      <c r="D126" s="25" t="s">
        <v>927</v>
      </c>
      <c r="E126" s="39">
        <v>98.7</v>
      </c>
      <c r="F126" s="39">
        <f t="shared" si="10"/>
        <v>78.960000000000008</v>
      </c>
      <c r="G126" s="39">
        <f t="shared" si="11"/>
        <v>3.9480000000000004</v>
      </c>
      <c r="H126" s="39" t="s">
        <v>15</v>
      </c>
      <c r="I126" s="25">
        <v>5</v>
      </c>
      <c r="J126" s="25">
        <f t="shared" si="12"/>
        <v>4</v>
      </c>
    </row>
    <row r="127" spans="1:10" ht="20" customHeight="1">
      <c r="A127" s="25" t="s">
        <v>16</v>
      </c>
      <c r="B127" s="25" t="s">
        <v>928</v>
      </c>
      <c r="C127" s="25">
        <v>20195110122</v>
      </c>
      <c r="D127" s="25" t="s">
        <v>929</v>
      </c>
      <c r="E127" s="39">
        <v>98.6</v>
      </c>
      <c r="F127" s="39">
        <f t="shared" si="10"/>
        <v>78.88</v>
      </c>
      <c r="G127" s="39">
        <f t="shared" si="11"/>
        <v>3.944</v>
      </c>
      <c r="H127" s="39" t="s">
        <v>15</v>
      </c>
      <c r="I127" s="25">
        <v>5</v>
      </c>
      <c r="J127" s="25">
        <f t="shared" si="12"/>
        <v>4</v>
      </c>
    </row>
    <row r="128" spans="1:10" ht="20" customHeight="1">
      <c r="A128" s="25" t="s">
        <v>16</v>
      </c>
      <c r="B128" s="25" t="s">
        <v>930</v>
      </c>
      <c r="C128" s="25">
        <v>20195110710</v>
      </c>
      <c r="D128" s="25" t="s">
        <v>929</v>
      </c>
      <c r="E128" s="39">
        <v>98.5</v>
      </c>
      <c r="F128" s="39">
        <f t="shared" si="10"/>
        <v>78.800000000000011</v>
      </c>
      <c r="G128" s="39">
        <f t="shared" si="11"/>
        <v>3.9400000000000004</v>
      </c>
      <c r="H128" s="39" t="s">
        <v>15</v>
      </c>
      <c r="I128" s="25">
        <v>5</v>
      </c>
      <c r="J128" s="25">
        <f t="shared" si="12"/>
        <v>4</v>
      </c>
    </row>
    <row r="129" spans="1:10" ht="20" customHeight="1">
      <c r="A129" s="25" t="s">
        <v>16</v>
      </c>
      <c r="B129" s="25" t="s">
        <v>931</v>
      </c>
      <c r="C129" s="25">
        <v>20195367919</v>
      </c>
      <c r="D129" s="25" t="s">
        <v>929</v>
      </c>
      <c r="E129" s="39">
        <v>98.4</v>
      </c>
      <c r="F129" s="39">
        <f t="shared" si="10"/>
        <v>78.720000000000013</v>
      </c>
      <c r="G129" s="39">
        <f t="shared" si="11"/>
        <v>3.9360000000000008</v>
      </c>
      <c r="H129" s="39" t="s">
        <v>15</v>
      </c>
      <c r="I129" s="25">
        <v>5</v>
      </c>
      <c r="J129" s="25">
        <f t="shared" si="12"/>
        <v>4</v>
      </c>
    </row>
    <row r="130" spans="1:10" ht="20" customHeight="1">
      <c r="A130" s="25" t="s">
        <v>16</v>
      </c>
      <c r="B130" s="25" t="s">
        <v>932</v>
      </c>
      <c r="C130" s="25">
        <v>20195367914</v>
      </c>
      <c r="D130" s="25" t="s">
        <v>933</v>
      </c>
      <c r="E130" s="39">
        <v>96.3</v>
      </c>
      <c r="F130" s="39">
        <f t="shared" si="10"/>
        <v>77.040000000000006</v>
      </c>
      <c r="G130" s="39">
        <f t="shared" si="11"/>
        <v>3.8520000000000003</v>
      </c>
      <c r="H130" s="39" t="s">
        <v>38</v>
      </c>
      <c r="I130" s="25">
        <v>4</v>
      </c>
      <c r="J130" s="25">
        <f t="shared" si="12"/>
        <v>3.2</v>
      </c>
    </row>
    <row r="131" spans="1:10" ht="20" customHeight="1">
      <c r="A131" s="25" t="s">
        <v>34</v>
      </c>
      <c r="B131" s="25" t="s">
        <v>934</v>
      </c>
      <c r="C131" s="25">
        <v>20193371624</v>
      </c>
      <c r="D131" s="25" t="s">
        <v>935</v>
      </c>
      <c r="E131" s="39">
        <v>96.2</v>
      </c>
      <c r="F131" s="39">
        <f t="shared" si="10"/>
        <v>76.960000000000008</v>
      </c>
      <c r="G131" s="39">
        <f t="shared" si="11"/>
        <v>3.8480000000000003</v>
      </c>
      <c r="H131" s="39" t="s">
        <v>38</v>
      </c>
      <c r="I131" s="25">
        <v>4</v>
      </c>
      <c r="J131" s="25">
        <f t="shared" si="12"/>
        <v>3.2</v>
      </c>
    </row>
    <row r="132" spans="1:10" ht="20" customHeight="1">
      <c r="A132" s="25" t="s">
        <v>16</v>
      </c>
      <c r="B132" s="25" t="s">
        <v>936</v>
      </c>
      <c r="C132" s="25">
        <v>20195339913</v>
      </c>
      <c r="D132" s="25" t="s">
        <v>937</v>
      </c>
      <c r="E132" s="39">
        <v>95.4</v>
      </c>
      <c r="F132" s="39">
        <f t="shared" si="10"/>
        <v>76.320000000000007</v>
      </c>
      <c r="G132" s="39">
        <f t="shared" si="11"/>
        <v>3.8160000000000003</v>
      </c>
      <c r="H132" s="39" t="s">
        <v>38</v>
      </c>
      <c r="I132" s="25">
        <v>4</v>
      </c>
      <c r="J132" s="25">
        <f t="shared" si="12"/>
        <v>3.2</v>
      </c>
    </row>
    <row r="133" spans="1:10" ht="20" customHeight="1">
      <c r="A133" s="25" t="s">
        <v>11</v>
      </c>
      <c r="B133" s="25" t="s">
        <v>938</v>
      </c>
      <c r="C133" s="25">
        <v>20195419114</v>
      </c>
      <c r="D133" s="25" t="s">
        <v>939</v>
      </c>
      <c r="E133" s="39">
        <v>95</v>
      </c>
      <c r="F133" s="39">
        <f t="shared" si="10"/>
        <v>76</v>
      </c>
      <c r="G133" s="39">
        <f t="shared" si="11"/>
        <v>3.8</v>
      </c>
      <c r="H133" s="39" t="s">
        <v>38</v>
      </c>
      <c r="I133" s="25">
        <v>4</v>
      </c>
      <c r="J133" s="25">
        <f t="shared" si="12"/>
        <v>3.2</v>
      </c>
    </row>
    <row r="134" spans="1:10" ht="20" customHeight="1">
      <c r="A134" s="25" t="s">
        <v>21</v>
      </c>
      <c r="B134" s="25" t="s">
        <v>940</v>
      </c>
      <c r="C134" s="25">
        <v>20195111908</v>
      </c>
      <c r="D134" s="25" t="s">
        <v>941</v>
      </c>
      <c r="E134" s="39">
        <v>94.2</v>
      </c>
      <c r="F134" s="39">
        <f t="shared" si="10"/>
        <v>75.36</v>
      </c>
      <c r="G134" s="39">
        <f t="shared" si="11"/>
        <v>3.7679999999999998</v>
      </c>
      <c r="H134" s="39" t="s">
        <v>38</v>
      </c>
      <c r="I134" s="25">
        <v>4</v>
      </c>
      <c r="J134" s="25">
        <f t="shared" si="12"/>
        <v>3.2</v>
      </c>
    </row>
    <row r="135" spans="1:10" ht="20" customHeight="1">
      <c r="A135" s="25" t="s">
        <v>16</v>
      </c>
      <c r="B135" s="25" t="s">
        <v>942</v>
      </c>
      <c r="C135" s="25">
        <v>20195367711</v>
      </c>
      <c r="D135" s="25" t="s">
        <v>943</v>
      </c>
      <c r="E135" s="39">
        <v>93.8</v>
      </c>
      <c r="F135" s="39">
        <f t="shared" si="10"/>
        <v>75.040000000000006</v>
      </c>
      <c r="G135" s="39">
        <f t="shared" si="11"/>
        <v>3.7520000000000002</v>
      </c>
      <c r="H135" s="39" t="s">
        <v>38</v>
      </c>
      <c r="I135" s="25">
        <v>4</v>
      </c>
      <c r="J135" s="25">
        <f t="shared" si="12"/>
        <v>3.2</v>
      </c>
    </row>
    <row r="136" spans="1:10" ht="20" customHeight="1">
      <c r="A136" s="12" t="s">
        <v>16</v>
      </c>
      <c r="B136" s="12" t="s">
        <v>946</v>
      </c>
      <c r="C136" s="12">
        <v>20195247514</v>
      </c>
      <c r="D136" s="12" t="s">
        <v>947</v>
      </c>
      <c r="E136" s="39">
        <v>93.6</v>
      </c>
      <c r="F136" s="39">
        <f t="shared" si="10"/>
        <v>74.88</v>
      </c>
      <c r="G136" s="39">
        <f t="shared" si="11"/>
        <v>3.7439999999999998</v>
      </c>
      <c r="H136" s="39" t="s">
        <v>38</v>
      </c>
      <c r="I136" s="25">
        <v>4</v>
      </c>
      <c r="J136" s="25">
        <f t="shared" si="12"/>
        <v>3.2</v>
      </c>
    </row>
    <row r="137" spans="1:10" ht="20" customHeight="1">
      <c r="A137" s="25" t="s">
        <v>24</v>
      </c>
      <c r="B137" s="25" t="s">
        <v>944</v>
      </c>
      <c r="C137" s="25">
        <v>20195367916</v>
      </c>
      <c r="D137" s="25" t="s">
        <v>945</v>
      </c>
      <c r="E137" s="38">
        <v>93.5</v>
      </c>
      <c r="F137" s="38">
        <f t="shared" si="10"/>
        <v>74.8</v>
      </c>
      <c r="G137" s="38">
        <f t="shared" si="11"/>
        <v>3.7399999999999998</v>
      </c>
      <c r="H137" s="38" t="s">
        <v>60</v>
      </c>
      <c r="I137" s="12">
        <v>3</v>
      </c>
      <c r="J137" s="12">
        <v>2.4</v>
      </c>
    </row>
    <row r="138" spans="1:10" ht="20" customHeight="1">
      <c r="A138" s="25" t="s">
        <v>16</v>
      </c>
      <c r="B138" s="25" t="s">
        <v>948</v>
      </c>
      <c r="C138" s="25">
        <v>20195247627</v>
      </c>
      <c r="D138" s="25" t="s">
        <v>945</v>
      </c>
      <c r="E138" s="39">
        <v>93.3</v>
      </c>
      <c r="F138" s="39">
        <f t="shared" si="10"/>
        <v>74.64</v>
      </c>
      <c r="G138" s="39">
        <f t="shared" si="11"/>
        <v>3.7320000000000002</v>
      </c>
      <c r="H138" s="39" t="s">
        <v>60</v>
      </c>
      <c r="I138" s="25">
        <v>3</v>
      </c>
      <c r="J138" s="25">
        <f t="shared" ref="J138:J147" si="13">I:I*0.8</f>
        <v>2.4000000000000004</v>
      </c>
    </row>
    <row r="139" spans="1:10" ht="20" customHeight="1">
      <c r="A139" s="25" t="s">
        <v>16</v>
      </c>
      <c r="B139" s="25" t="s">
        <v>949</v>
      </c>
      <c r="C139" s="25">
        <v>20195247503</v>
      </c>
      <c r="D139" s="25" t="s">
        <v>950</v>
      </c>
      <c r="E139" s="39">
        <v>93.2</v>
      </c>
      <c r="F139" s="39">
        <f t="shared" si="10"/>
        <v>74.56</v>
      </c>
      <c r="G139" s="39">
        <f t="shared" si="11"/>
        <v>3.7280000000000002</v>
      </c>
      <c r="H139" s="39" t="s">
        <v>60</v>
      </c>
      <c r="I139" s="25">
        <v>3</v>
      </c>
      <c r="J139" s="25">
        <f t="shared" si="13"/>
        <v>2.4000000000000004</v>
      </c>
    </row>
    <row r="140" spans="1:10" ht="20" customHeight="1">
      <c r="A140" s="25" t="s">
        <v>21</v>
      </c>
      <c r="B140" s="25" t="s">
        <v>951</v>
      </c>
      <c r="C140" s="25">
        <v>20195216533</v>
      </c>
      <c r="D140" s="25" t="s">
        <v>952</v>
      </c>
      <c r="E140" s="39">
        <v>93</v>
      </c>
      <c r="F140" s="39">
        <f t="shared" si="10"/>
        <v>74.400000000000006</v>
      </c>
      <c r="G140" s="39">
        <f t="shared" si="11"/>
        <v>3.72</v>
      </c>
      <c r="H140" s="39" t="s">
        <v>60</v>
      </c>
      <c r="I140" s="25">
        <v>3</v>
      </c>
      <c r="J140" s="25">
        <f t="shared" si="13"/>
        <v>2.4000000000000004</v>
      </c>
    </row>
    <row r="141" spans="1:10" ht="20" customHeight="1">
      <c r="A141" s="25" t="s">
        <v>16</v>
      </c>
      <c r="B141" s="25" t="s">
        <v>953</v>
      </c>
      <c r="C141" s="25">
        <v>20195330013</v>
      </c>
      <c r="D141" s="25" t="s">
        <v>950</v>
      </c>
      <c r="E141" s="39">
        <v>92.5</v>
      </c>
      <c r="F141" s="39">
        <f t="shared" si="10"/>
        <v>74</v>
      </c>
      <c r="G141" s="39">
        <f t="shared" si="11"/>
        <v>3.7</v>
      </c>
      <c r="H141" s="39" t="s">
        <v>60</v>
      </c>
      <c r="I141" s="25">
        <v>3</v>
      </c>
      <c r="J141" s="25">
        <f t="shared" si="13"/>
        <v>2.4000000000000004</v>
      </c>
    </row>
    <row r="142" spans="1:10" ht="20" customHeight="1">
      <c r="A142" s="12" t="s">
        <v>16</v>
      </c>
      <c r="B142" s="12" t="s">
        <v>954</v>
      </c>
      <c r="C142" s="12">
        <v>20195164224</v>
      </c>
      <c r="D142" s="12" t="s">
        <v>955</v>
      </c>
      <c r="E142" s="38">
        <v>92.4</v>
      </c>
      <c r="F142" s="38">
        <f t="shared" si="10"/>
        <v>73.92</v>
      </c>
      <c r="G142" s="38">
        <f t="shared" si="11"/>
        <v>3.6960000000000002</v>
      </c>
      <c r="H142" s="38" t="s">
        <v>60</v>
      </c>
      <c r="I142" s="12">
        <v>3</v>
      </c>
      <c r="J142" s="12">
        <f t="shared" si="13"/>
        <v>2.4000000000000004</v>
      </c>
    </row>
    <row r="143" spans="1:10" ht="20" customHeight="1">
      <c r="A143" s="25" t="s">
        <v>11</v>
      </c>
      <c r="B143" s="25" t="s">
        <v>956</v>
      </c>
      <c r="C143" s="25">
        <v>20193345106</v>
      </c>
      <c r="D143" s="25" t="s">
        <v>957</v>
      </c>
      <c r="E143" s="39">
        <v>92.1</v>
      </c>
      <c r="F143" s="39">
        <f t="shared" si="10"/>
        <v>73.679999999999993</v>
      </c>
      <c r="G143" s="39">
        <f t="shared" si="11"/>
        <v>3.6839999999999997</v>
      </c>
      <c r="H143" s="39" t="s">
        <v>81</v>
      </c>
      <c r="I143" s="25">
        <v>2</v>
      </c>
      <c r="J143" s="25">
        <f t="shared" si="13"/>
        <v>1.6</v>
      </c>
    </row>
    <row r="144" spans="1:10" ht="20" customHeight="1">
      <c r="A144" s="25" t="s">
        <v>21</v>
      </c>
      <c r="B144" s="25" t="s">
        <v>958</v>
      </c>
      <c r="C144" s="25">
        <v>20195183931</v>
      </c>
      <c r="D144" s="25" t="s">
        <v>957</v>
      </c>
      <c r="E144" s="39">
        <v>92</v>
      </c>
      <c r="F144" s="39">
        <f t="shared" si="10"/>
        <v>73.600000000000009</v>
      </c>
      <c r="G144" s="39">
        <f t="shared" si="11"/>
        <v>3.6800000000000006</v>
      </c>
      <c r="H144" s="39" t="s">
        <v>81</v>
      </c>
      <c r="I144" s="25">
        <v>2</v>
      </c>
      <c r="J144" s="25">
        <f t="shared" si="13"/>
        <v>1.6</v>
      </c>
    </row>
    <row r="145" spans="1:10" ht="20" customHeight="1">
      <c r="A145" s="25" t="s">
        <v>11</v>
      </c>
      <c r="B145" s="25" t="s">
        <v>959</v>
      </c>
      <c r="C145" s="25">
        <v>20195419117</v>
      </c>
      <c r="D145" s="25" t="s">
        <v>947</v>
      </c>
      <c r="E145" s="39">
        <v>90.8</v>
      </c>
      <c r="F145" s="39">
        <f t="shared" si="10"/>
        <v>72.64</v>
      </c>
      <c r="G145" s="39">
        <f t="shared" si="11"/>
        <v>3.6320000000000001</v>
      </c>
      <c r="H145" s="39" t="s">
        <v>81</v>
      </c>
      <c r="I145" s="25">
        <v>2</v>
      </c>
      <c r="J145" s="25">
        <f t="shared" si="13"/>
        <v>1.6</v>
      </c>
    </row>
    <row r="146" spans="1:10" ht="20" customHeight="1">
      <c r="A146" s="25" t="s">
        <v>24</v>
      </c>
      <c r="B146" s="25" t="s">
        <v>960</v>
      </c>
      <c r="C146" s="25">
        <v>20195172720</v>
      </c>
      <c r="D146" s="25" t="s">
        <v>961</v>
      </c>
      <c r="E146" s="39">
        <v>90.4</v>
      </c>
      <c r="F146" s="39">
        <f t="shared" si="10"/>
        <v>72.320000000000007</v>
      </c>
      <c r="G146" s="39">
        <f t="shared" si="11"/>
        <v>3.6160000000000005</v>
      </c>
      <c r="H146" s="39" t="s">
        <v>81</v>
      </c>
      <c r="I146" s="25">
        <v>2</v>
      </c>
      <c r="J146" s="25">
        <f t="shared" si="13"/>
        <v>1.6</v>
      </c>
    </row>
    <row r="147" spans="1:10" ht="20" customHeight="1">
      <c r="A147" s="25" t="s">
        <v>16</v>
      </c>
      <c r="B147" s="25" t="s">
        <v>962</v>
      </c>
      <c r="C147" s="25">
        <v>20193173106</v>
      </c>
      <c r="D147" s="25" t="s">
        <v>955</v>
      </c>
      <c r="E147" s="39">
        <v>90</v>
      </c>
      <c r="F147" s="39">
        <f t="shared" si="10"/>
        <v>72</v>
      </c>
      <c r="G147" s="39">
        <f t="shared" si="11"/>
        <v>3.6</v>
      </c>
      <c r="H147" s="39" t="s">
        <v>81</v>
      </c>
      <c r="I147" s="25">
        <v>2</v>
      </c>
      <c r="J147" s="25">
        <f t="shared" si="13"/>
        <v>1.6</v>
      </c>
    </row>
    <row r="157" spans="1:10" ht="2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2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2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</row>
  </sheetData>
  <mergeCells count="6">
    <mergeCell ref="A123:J123"/>
    <mergeCell ref="A1:J1"/>
    <mergeCell ref="A26:J26"/>
    <mergeCell ref="A51:J51"/>
    <mergeCell ref="A75:J75"/>
    <mergeCell ref="A100:J100"/>
  </mergeCells>
  <phoneticPr fontId="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5"/>
  <sheetViews>
    <sheetView topLeftCell="A103" zoomScaleNormal="100" workbookViewId="0">
      <selection activeCell="D112" sqref="D112"/>
    </sheetView>
  </sheetViews>
  <sheetFormatPr defaultColWidth="9.08984375" defaultRowHeight="20" customHeight="1"/>
  <cols>
    <col min="1" max="1" width="11.7265625" style="7" customWidth="1"/>
    <col min="2" max="2" width="11.54296875" style="7" customWidth="1"/>
    <col min="3" max="3" width="14" style="7" customWidth="1"/>
    <col min="4" max="4" width="22" style="7" customWidth="1"/>
    <col min="5" max="5" width="12.81640625" style="6" customWidth="1"/>
    <col min="6" max="6" width="11.90625" style="6" customWidth="1"/>
    <col min="7" max="7" width="17.1796875" style="6" customWidth="1"/>
    <col min="8" max="8" width="9.08984375" style="7" customWidth="1"/>
    <col min="9" max="9" width="13.1796875" style="7" customWidth="1"/>
    <col min="10" max="10" width="9.08984375" style="7" customWidth="1"/>
    <col min="11" max="11" width="9.08984375" style="3" customWidth="1"/>
    <col min="12" max="16384" width="9.08984375" style="3"/>
  </cols>
  <sheetData>
    <row r="1" spans="1:10" ht="20" customHeight="1">
      <c r="A1" s="108" t="s">
        <v>1024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20" customHeight="1">
      <c r="A2" s="26" t="s">
        <v>1</v>
      </c>
      <c r="B2" s="9" t="s">
        <v>2</v>
      </c>
      <c r="C2" s="9" t="s">
        <v>3</v>
      </c>
      <c r="D2" s="9" t="s">
        <v>6</v>
      </c>
      <c r="E2" s="26" t="s">
        <v>521</v>
      </c>
      <c r="F2" s="26" t="s">
        <v>522</v>
      </c>
      <c r="G2" s="8" t="s">
        <v>6349</v>
      </c>
      <c r="H2" s="9" t="s">
        <v>8</v>
      </c>
      <c r="I2" s="9" t="s">
        <v>9</v>
      </c>
      <c r="J2" s="9" t="s">
        <v>10</v>
      </c>
    </row>
    <row r="3" spans="1:10" ht="20" customHeight="1">
      <c r="A3" s="8" t="s">
        <v>11</v>
      </c>
      <c r="B3" s="8" t="s">
        <v>1025</v>
      </c>
      <c r="C3" s="8">
        <v>20195448801</v>
      </c>
      <c r="D3" s="8" t="s">
        <v>1026</v>
      </c>
      <c r="E3" s="8">
        <v>98.9</v>
      </c>
      <c r="F3" s="27">
        <f t="shared" ref="F3:F18" si="0">E3*0.9</f>
        <v>89.01</v>
      </c>
      <c r="G3" s="27">
        <f t="shared" ref="G3:G18" si="1">F3/20</f>
        <v>4.4504999999999999</v>
      </c>
      <c r="H3" s="27" t="s">
        <v>15</v>
      </c>
      <c r="I3" s="27">
        <v>5</v>
      </c>
      <c r="J3" s="27">
        <f t="shared" ref="J3:J18" si="2">I3*0.9</f>
        <v>4.5</v>
      </c>
    </row>
    <row r="4" spans="1:10" ht="20" customHeight="1">
      <c r="A4" s="8" t="s">
        <v>11</v>
      </c>
      <c r="B4" s="8" t="s">
        <v>1027</v>
      </c>
      <c r="C4" s="8">
        <v>20195195832</v>
      </c>
      <c r="D4" s="8" t="s">
        <v>1028</v>
      </c>
      <c r="E4" s="8">
        <v>98.8</v>
      </c>
      <c r="F4" s="27">
        <f t="shared" si="0"/>
        <v>88.92</v>
      </c>
      <c r="G4" s="27">
        <f t="shared" si="1"/>
        <v>4.4459999999999997</v>
      </c>
      <c r="H4" s="27" t="s">
        <v>15</v>
      </c>
      <c r="I4" s="27">
        <v>5</v>
      </c>
      <c r="J4" s="27">
        <f t="shared" si="2"/>
        <v>4.5</v>
      </c>
    </row>
    <row r="5" spans="1:10" ht="20" customHeight="1">
      <c r="A5" s="8" t="s">
        <v>11</v>
      </c>
      <c r="B5" s="8" t="s">
        <v>1029</v>
      </c>
      <c r="C5" s="8">
        <v>20195448713</v>
      </c>
      <c r="D5" s="8" t="s">
        <v>1030</v>
      </c>
      <c r="E5" s="8">
        <v>98.7</v>
      </c>
      <c r="F5" s="27">
        <f t="shared" si="0"/>
        <v>88.83</v>
      </c>
      <c r="G5" s="27">
        <f t="shared" si="1"/>
        <v>4.4414999999999996</v>
      </c>
      <c r="H5" s="27" t="s">
        <v>15</v>
      </c>
      <c r="I5" s="27">
        <v>5</v>
      </c>
      <c r="J5" s="27">
        <f t="shared" si="2"/>
        <v>4.5</v>
      </c>
    </row>
    <row r="6" spans="1:10" ht="20" customHeight="1">
      <c r="A6" s="8" t="s">
        <v>11</v>
      </c>
      <c r="B6" s="8" t="s">
        <v>1031</v>
      </c>
      <c r="C6" s="8">
        <v>20195449010</v>
      </c>
      <c r="D6" s="8" t="s">
        <v>1032</v>
      </c>
      <c r="E6" s="8">
        <v>98.6</v>
      </c>
      <c r="F6" s="27">
        <f t="shared" si="0"/>
        <v>88.74</v>
      </c>
      <c r="G6" s="27">
        <f t="shared" si="1"/>
        <v>4.4369999999999994</v>
      </c>
      <c r="H6" s="27" t="s">
        <v>38</v>
      </c>
      <c r="I6" s="27">
        <v>4</v>
      </c>
      <c r="J6" s="27">
        <f t="shared" si="2"/>
        <v>3.6</v>
      </c>
    </row>
    <row r="7" spans="1:10" ht="20" customHeight="1">
      <c r="A7" s="8" t="s">
        <v>11</v>
      </c>
      <c r="B7" s="8" t="s">
        <v>1033</v>
      </c>
      <c r="C7" s="8">
        <v>20195448717</v>
      </c>
      <c r="D7" s="8" t="s">
        <v>1034</v>
      </c>
      <c r="E7" s="8">
        <v>98.5</v>
      </c>
      <c r="F7" s="27">
        <f t="shared" si="0"/>
        <v>88.65</v>
      </c>
      <c r="G7" s="27">
        <f t="shared" si="1"/>
        <v>4.4325000000000001</v>
      </c>
      <c r="H7" s="27" t="s">
        <v>38</v>
      </c>
      <c r="I7" s="27">
        <v>4</v>
      </c>
      <c r="J7" s="27">
        <f t="shared" si="2"/>
        <v>3.6</v>
      </c>
    </row>
    <row r="8" spans="1:10" ht="20" customHeight="1">
      <c r="A8" s="8" t="s">
        <v>11</v>
      </c>
      <c r="B8" s="8" t="s">
        <v>1035</v>
      </c>
      <c r="C8" s="8">
        <v>20195448715</v>
      </c>
      <c r="D8" s="8" t="s">
        <v>1036</v>
      </c>
      <c r="E8" s="8">
        <v>98.4</v>
      </c>
      <c r="F8" s="27">
        <f t="shared" si="0"/>
        <v>88.56</v>
      </c>
      <c r="G8" s="27">
        <f t="shared" si="1"/>
        <v>4.4279999999999999</v>
      </c>
      <c r="H8" s="27" t="s">
        <v>38</v>
      </c>
      <c r="I8" s="27">
        <v>4</v>
      </c>
      <c r="J8" s="27">
        <f t="shared" si="2"/>
        <v>3.6</v>
      </c>
    </row>
    <row r="9" spans="1:10" ht="20" customHeight="1">
      <c r="A9" s="8" t="s">
        <v>11</v>
      </c>
      <c r="B9" s="8" t="s">
        <v>1037</v>
      </c>
      <c r="C9" s="8">
        <v>20195448712</v>
      </c>
      <c r="D9" s="8" t="s">
        <v>1038</v>
      </c>
      <c r="E9" s="8">
        <v>98.3</v>
      </c>
      <c r="F9" s="27">
        <f t="shared" si="0"/>
        <v>88.47</v>
      </c>
      <c r="G9" s="27">
        <f t="shared" si="1"/>
        <v>4.4234999999999998</v>
      </c>
      <c r="H9" s="27" t="s">
        <v>38</v>
      </c>
      <c r="I9" s="27">
        <v>4</v>
      </c>
      <c r="J9" s="27">
        <f t="shared" si="2"/>
        <v>3.6</v>
      </c>
    </row>
    <row r="10" spans="1:10" ht="20" customHeight="1">
      <c r="A10" s="8" t="s">
        <v>11</v>
      </c>
      <c r="B10" s="8" t="s">
        <v>1039</v>
      </c>
      <c r="C10" s="8">
        <v>20193333426</v>
      </c>
      <c r="D10" s="8" t="s">
        <v>1038</v>
      </c>
      <c r="E10" s="8">
        <v>98.2</v>
      </c>
      <c r="F10" s="27">
        <f t="shared" si="0"/>
        <v>88.38000000000001</v>
      </c>
      <c r="G10" s="27">
        <f t="shared" si="1"/>
        <v>4.4190000000000005</v>
      </c>
      <c r="H10" s="27" t="s">
        <v>38</v>
      </c>
      <c r="I10" s="27">
        <v>4</v>
      </c>
      <c r="J10" s="27">
        <f t="shared" si="2"/>
        <v>3.6</v>
      </c>
    </row>
    <row r="11" spans="1:10" ht="20" customHeight="1">
      <c r="A11" s="8" t="s">
        <v>11</v>
      </c>
      <c r="B11" s="8" t="s">
        <v>1040</v>
      </c>
      <c r="C11" s="8">
        <v>20195195907</v>
      </c>
      <c r="D11" s="8" t="s">
        <v>1041</v>
      </c>
      <c r="E11" s="8">
        <v>98.1</v>
      </c>
      <c r="F11" s="27">
        <f t="shared" si="0"/>
        <v>88.289999999999992</v>
      </c>
      <c r="G11" s="27">
        <f t="shared" si="1"/>
        <v>4.4144999999999994</v>
      </c>
      <c r="H11" s="27" t="s">
        <v>1042</v>
      </c>
      <c r="I11" s="27">
        <v>4</v>
      </c>
      <c r="J11" s="27">
        <f t="shared" si="2"/>
        <v>3.6</v>
      </c>
    </row>
    <row r="12" spans="1:10" ht="20" customHeight="1">
      <c r="A12" s="8" t="s">
        <v>11</v>
      </c>
      <c r="B12" s="8" t="s">
        <v>1043</v>
      </c>
      <c r="C12" s="8">
        <v>20195195724</v>
      </c>
      <c r="D12" s="8" t="s">
        <v>1044</v>
      </c>
      <c r="E12" s="8">
        <v>98</v>
      </c>
      <c r="F12" s="27">
        <f t="shared" si="0"/>
        <v>88.2</v>
      </c>
      <c r="G12" s="27">
        <f t="shared" si="1"/>
        <v>4.41</v>
      </c>
      <c r="H12" s="27" t="s">
        <v>845</v>
      </c>
      <c r="I12" s="27">
        <v>3</v>
      </c>
      <c r="J12" s="27">
        <f t="shared" si="2"/>
        <v>2.7</v>
      </c>
    </row>
    <row r="13" spans="1:10" ht="20" customHeight="1">
      <c r="A13" s="8" t="s">
        <v>11</v>
      </c>
      <c r="B13" s="8" t="s">
        <v>1045</v>
      </c>
      <c r="C13" s="8">
        <v>20195419134</v>
      </c>
      <c r="D13" s="8" t="s">
        <v>1036</v>
      </c>
      <c r="E13" s="8">
        <v>97.9</v>
      </c>
      <c r="F13" s="27">
        <f t="shared" si="0"/>
        <v>88.110000000000014</v>
      </c>
      <c r="G13" s="27">
        <f t="shared" si="1"/>
        <v>4.4055000000000009</v>
      </c>
      <c r="H13" s="27" t="s">
        <v>845</v>
      </c>
      <c r="I13" s="27">
        <v>3</v>
      </c>
      <c r="J13" s="27">
        <f t="shared" si="2"/>
        <v>2.7</v>
      </c>
    </row>
    <row r="14" spans="1:10" ht="20" customHeight="1">
      <c r="A14" s="8" t="s">
        <v>11</v>
      </c>
      <c r="B14" s="8" t="s">
        <v>1046</v>
      </c>
      <c r="C14" s="8">
        <v>20195449009</v>
      </c>
      <c r="D14" s="8" t="s">
        <v>1044</v>
      </c>
      <c r="E14" s="8">
        <v>97.8</v>
      </c>
      <c r="F14" s="27">
        <f t="shared" si="0"/>
        <v>88.02</v>
      </c>
      <c r="G14" s="27">
        <f t="shared" si="1"/>
        <v>4.4009999999999998</v>
      </c>
      <c r="H14" s="27" t="s">
        <v>845</v>
      </c>
      <c r="I14" s="27">
        <v>3</v>
      </c>
      <c r="J14" s="27">
        <f t="shared" si="2"/>
        <v>2.7</v>
      </c>
    </row>
    <row r="15" spans="1:10" ht="20" customHeight="1">
      <c r="A15" s="8" t="s">
        <v>11</v>
      </c>
      <c r="B15" s="8" t="s">
        <v>1047</v>
      </c>
      <c r="C15" s="8">
        <v>20193334031</v>
      </c>
      <c r="D15" s="8" t="s">
        <v>1048</v>
      </c>
      <c r="E15" s="8">
        <v>97.7</v>
      </c>
      <c r="F15" s="27">
        <f t="shared" si="0"/>
        <v>87.93</v>
      </c>
      <c r="G15" s="27">
        <f t="shared" si="1"/>
        <v>4.3965000000000005</v>
      </c>
      <c r="H15" s="27" t="s">
        <v>845</v>
      </c>
      <c r="I15" s="27">
        <v>3</v>
      </c>
      <c r="J15" s="27">
        <f t="shared" si="2"/>
        <v>2.7</v>
      </c>
    </row>
    <row r="16" spans="1:10" ht="20" customHeight="1">
      <c r="A16" s="8" t="s">
        <v>11</v>
      </c>
      <c r="B16" s="8" t="s">
        <v>1049</v>
      </c>
      <c r="C16" s="8">
        <v>20195448710</v>
      </c>
      <c r="D16" s="8" t="s">
        <v>1034</v>
      </c>
      <c r="E16" s="8">
        <v>97.6</v>
      </c>
      <c r="F16" s="27">
        <f t="shared" si="0"/>
        <v>87.84</v>
      </c>
      <c r="G16" s="27">
        <f t="shared" si="1"/>
        <v>4.3920000000000003</v>
      </c>
      <c r="H16" s="27" t="s">
        <v>845</v>
      </c>
      <c r="I16" s="27">
        <v>3</v>
      </c>
      <c r="J16" s="27">
        <f t="shared" si="2"/>
        <v>2.7</v>
      </c>
    </row>
    <row r="17" spans="1:10" ht="20" customHeight="1">
      <c r="A17" s="8" t="s">
        <v>11</v>
      </c>
      <c r="B17" s="8" t="s">
        <v>1050</v>
      </c>
      <c r="C17" s="8">
        <v>20195195728</v>
      </c>
      <c r="D17" s="8" t="s">
        <v>1051</v>
      </c>
      <c r="E17" s="8">
        <v>97.5</v>
      </c>
      <c r="F17" s="27">
        <f t="shared" si="0"/>
        <v>87.75</v>
      </c>
      <c r="G17" s="27">
        <f t="shared" si="1"/>
        <v>4.3875000000000002</v>
      </c>
      <c r="H17" s="27" t="s">
        <v>81</v>
      </c>
      <c r="I17" s="27">
        <v>2</v>
      </c>
      <c r="J17" s="27">
        <f t="shared" si="2"/>
        <v>1.8</v>
      </c>
    </row>
    <row r="18" spans="1:10" ht="20" customHeight="1">
      <c r="A18" s="8" t="s">
        <v>11</v>
      </c>
      <c r="B18" s="8" t="s">
        <v>1052</v>
      </c>
      <c r="C18" s="8">
        <v>20195419314</v>
      </c>
      <c r="D18" s="8" t="s">
        <v>1053</v>
      </c>
      <c r="E18" s="8">
        <v>97.4</v>
      </c>
      <c r="F18" s="27">
        <f t="shared" si="0"/>
        <v>87.660000000000011</v>
      </c>
      <c r="G18" s="27">
        <f t="shared" si="1"/>
        <v>4.3830000000000009</v>
      </c>
      <c r="H18" s="27" t="s">
        <v>81</v>
      </c>
      <c r="I18" s="27">
        <v>2</v>
      </c>
      <c r="J18" s="27">
        <f t="shared" si="2"/>
        <v>1.8</v>
      </c>
    </row>
    <row r="19" spans="1:10" ht="20" customHeight="1">
      <c r="A19" s="130" t="s">
        <v>1084</v>
      </c>
      <c r="B19" s="131"/>
      <c r="C19" s="131"/>
      <c r="D19" s="131"/>
      <c r="E19" s="131"/>
      <c r="F19" s="131"/>
      <c r="G19" s="131"/>
      <c r="H19" s="131"/>
      <c r="I19" s="131"/>
      <c r="J19" s="132"/>
    </row>
    <row r="20" spans="1:10" ht="20" customHeight="1">
      <c r="A20" s="12" t="s">
        <v>1</v>
      </c>
      <c r="B20" s="12" t="s">
        <v>2</v>
      </c>
      <c r="C20" s="12" t="s">
        <v>3</v>
      </c>
      <c r="D20" s="12" t="s">
        <v>6</v>
      </c>
      <c r="E20" s="12" t="s">
        <v>521</v>
      </c>
      <c r="F20" s="12" t="s">
        <v>522</v>
      </c>
      <c r="G20" s="12" t="s">
        <v>6349</v>
      </c>
      <c r="H20" s="12" t="s">
        <v>8</v>
      </c>
      <c r="I20" s="12" t="s">
        <v>9</v>
      </c>
      <c r="J20" s="12" t="s">
        <v>10</v>
      </c>
    </row>
    <row r="21" spans="1:10" ht="20" customHeight="1">
      <c r="A21" s="12" t="s">
        <v>24</v>
      </c>
      <c r="B21" s="12" t="s">
        <v>1085</v>
      </c>
      <c r="C21" s="12">
        <v>20185173018</v>
      </c>
      <c r="D21" s="12" t="s">
        <v>418</v>
      </c>
      <c r="E21" s="12">
        <v>99.6</v>
      </c>
      <c r="F21" s="12">
        <v>79.680000000000007</v>
      </c>
      <c r="G21" s="12">
        <v>3.984</v>
      </c>
      <c r="H21" s="12" t="s">
        <v>15</v>
      </c>
      <c r="I21" s="12">
        <v>5</v>
      </c>
      <c r="J21" s="12">
        <f t="shared" ref="J21:J38" si="3">I21*0.8</f>
        <v>4</v>
      </c>
    </row>
    <row r="22" spans="1:10" ht="20" customHeight="1">
      <c r="A22" s="12" t="s">
        <v>24</v>
      </c>
      <c r="B22" s="12" t="s">
        <v>1086</v>
      </c>
      <c r="C22" s="12">
        <v>20185268527</v>
      </c>
      <c r="D22" s="12" t="s">
        <v>420</v>
      </c>
      <c r="E22" s="12">
        <v>99.12</v>
      </c>
      <c r="F22" s="12">
        <v>79.296000000000006</v>
      </c>
      <c r="G22" s="12">
        <v>3.9647999999999999</v>
      </c>
      <c r="H22" s="12" t="s">
        <v>15</v>
      </c>
      <c r="I22" s="12">
        <v>5</v>
      </c>
      <c r="J22" s="12">
        <f t="shared" si="3"/>
        <v>4</v>
      </c>
    </row>
    <row r="23" spans="1:10" ht="20" customHeight="1">
      <c r="A23" s="12" t="s">
        <v>24</v>
      </c>
      <c r="B23" s="12" t="s">
        <v>1087</v>
      </c>
      <c r="C23" s="12">
        <v>20195165306</v>
      </c>
      <c r="D23" s="12" t="s">
        <v>800</v>
      </c>
      <c r="E23" s="12">
        <v>98.6</v>
      </c>
      <c r="F23" s="12">
        <v>78.88</v>
      </c>
      <c r="G23" s="12">
        <v>3.944</v>
      </c>
      <c r="H23" s="12" t="s">
        <v>15</v>
      </c>
      <c r="I23" s="12">
        <v>5</v>
      </c>
      <c r="J23" s="12">
        <f t="shared" si="3"/>
        <v>4</v>
      </c>
    </row>
    <row r="24" spans="1:10" ht="20" customHeight="1">
      <c r="A24" s="12" t="s">
        <v>24</v>
      </c>
      <c r="B24" s="12" t="s">
        <v>1088</v>
      </c>
      <c r="C24" s="12">
        <v>20195172715</v>
      </c>
      <c r="D24" s="12" t="s">
        <v>420</v>
      </c>
      <c r="E24" s="12">
        <v>98.4</v>
      </c>
      <c r="F24" s="12">
        <v>78.72</v>
      </c>
      <c r="G24" s="12">
        <v>3.9359999999999999</v>
      </c>
      <c r="H24" s="12" t="s">
        <v>38</v>
      </c>
      <c r="I24" s="12">
        <v>4</v>
      </c>
      <c r="J24" s="12">
        <f t="shared" si="3"/>
        <v>3.2</v>
      </c>
    </row>
    <row r="25" spans="1:10" ht="20" customHeight="1">
      <c r="A25" s="12" t="s">
        <v>24</v>
      </c>
      <c r="B25" s="12" t="s">
        <v>1089</v>
      </c>
      <c r="C25" s="12">
        <v>20195173227</v>
      </c>
      <c r="D25" s="12" t="s">
        <v>805</v>
      </c>
      <c r="E25" s="12">
        <v>98.3</v>
      </c>
      <c r="F25" s="12">
        <v>78.72</v>
      </c>
      <c r="G25" s="12">
        <v>3.9359999999999999</v>
      </c>
      <c r="H25" s="12" t="s">
        <v>38</v>
      </c>
      <c r="I25" s="12">
        <v>4</v>
      </c>
      <c r="J25" s="12">
        <f t="shared" si="3"/>
        <v>3.2</v>
      </c>
    </row>
    <row r="26" spans="1:10" ht="20" customHeight="1">
      <c r="A26" s="12" t="s">
        <v>24</v>
      </c>
      <c r="B26" s="12" t="s">
        <v>1090</v>
      </c>
      <c r="C26" s="12">
        <v>20195172921</v>
      </c>
      <c r="D26" s="12" t="s">
        <v>420</v>
      </c>
      <c r="E26" s="12">
        <v>98.16</v>
      </c>
      <c r="F26" s="12">
        <v>78.528000000000006</v>
      </c>
      <c r="G26" s="12">
        <v>3.9264000000000001</v>
      </c>
      <c r="H26" s="12" t="s">
        <v>38</v>
      </c>
      <c r="I26" s="12">
        <v>4</v>
      </c>
      <c r="J26" s="12">
        <f t="shared" si="3"/>
        <v>3.2</v>
      </c>
    </row>
    <row r="27" spans="1:10" ht="20" customHeight="1">
      <c r="A27" s="12" t="s">
        <v>24</v>
      </c>
      <c r="B27" s="12" t="s">
        <v>1091</v>
      </c>
      <c r="C27" s="12">
        <v>20195165307</v>
      </c>
      <c r="D27" s="12" t="s">
        <v>809</v>
      </c>
      <c r="E27" s="12">
        <v>97.8</v>
      </c>
      <c r="F27" s="12">
        <v>78.239999999999995</v>
      </c>
      <c r="G27" s="12">
        <v>3.9119999999999999</v>
      </c>
      <c r="H27" s="12" t="s">
        <v>38</v>
      </c>
      <c r="I27" s="12">
        <v>4</v>
      </c>
      <c r="J27" s="12">
        <f t="shared" si="3"/>
        <v>3.2</v>
      </c>
    </row>
    <row r="28" spans="1:10" ht="20" customHeight="1">
      <c r="A28" s="12" t="s">
        <v>24</v>
      </c>
      <c r="B28" s="12" t="s">
        <v>904</v>
      </c>
      <c r="C28" s="12">
        <v>20193160702</v>
      </c>
      <c r="D28" s="12" t="s">
        <v>800</v>
      </c>
      <c r="E28" s="12">
        <v>97.4</v>
      </c>
      <c r="F28" s="12">
        <v>77.92</v>
      </c>
      <c r="G28" s="12">
        <v>3.8959999999999999</v>
      </c>
      <c r="H28" s="12" t="s">
        <v>38</v>
      </c>
      <c r="I28" s="12">
        <v>4</v>
      </c>
      <c r="J28" s="12">
        <f t="shared" si="3"/>
        <v>3.2</v>
      </c>
    </row>
    <row r="29" spans="1:10" ht="20" customHeight="1">
      <c r="A29" s="12" t="s">
        <v>24</v>
      </c>
      <c r="B29" s="12" t="s">
        <v>1092</v>
      </c>
      <c r="C29" s="12">
        <v>20195164931</v>
      </c>
      <c r="D29" s="12" t="s">
        <v>807</v>
      </c>
      <c r="E29" s="12">
        <v>97.2</v>
      </c>
      <c r="F29" s="12">
        <v>77.760000000000005</v>
      </c>
      <c r="G29" s="12">
        <v>3.8879999999999999</v>
      </c>
      <c r="H29" s="12" t="s">
        <v>38</v>
      </c>
      <c r="I29" s="12">
        <v>3</v>
      </c>
      <c r="J29" s="12">
        <f t="shared" si="3"/>
        <v>2.4000000000000004</v>
      </c>
    </row>
    <row r="30" spans="1:10" ht="20" customHeight="1">
      <c r="A30" s="12" t="s">
        <v>24</v>
      </c>
      <c r="B30" s="12" t="s">
        <v>1093</v>
      </c>
      <c r="C30" s="12">
        <v>20195165406</v>
      </c>
      <c r="D30" s="12" t="s">
        <v>1094</v>
      </c>
      <c r="E30" s="12">
        <v>97</v>
      </c>
      <c r="F30" s="12">
        <v>77.599999999999994</v>
      </c>
      <c r="G30" s="12">
        <v>3.88</v>
      </c>
      <c r="H30" s="12" t="s">
        <v>60</v>
      </c>
      <c r="I30" s="12">
        <v>3</v>
      </c>
      <c r="J30" s="12">
        <f t="shared" si="3"/>
        <v>2.4000000000000004</v>
      </c>
    </row>
    <row r="31" spans="1:10" ht="20" customHeight="1">
      <c r="A31" s="12" t="s">
        <v>24</v>
      </c>
      <c r="B31" s="12" t="s">
        <v>1095</v>
      </c>
      <c r="C31" s="12">
        <v>20195165309</v>
      </c>
      <c r="D31" s="12" t="s">
        <v>108</v>
      </c>
      <c r="E31" s="12">
        <v>96.9</v>
      </c>
      <c r="F31" s="12">
        <v>77.52</v>
      </c>
      <c r="G31" s="12">
        <v>3.8759999999999999</v>
      </c>
      <c r="H31" s="12" t="s">
        <v>60</v>
      </c>
      <c r="I31" s="12">
        <v>3</v>
      </c>
      <c r="J31" s="12">
        <f t="shared" si="3"/>
        <v>2.4000000000000004</v>
      </c>
    </row>
    <row r="32" spans="1:10" ht="20" customHeight="1">
      <c r="A32" s="12" t="s">
        <v>24</v>
      </c>
      <c r="B32" s="12" t="s">
        <v>1096</v>
      </c>
      <c r="C32" s="12">
        <v>20195172802</v>
      </c>
      <c r="D32" s="12" t="s">
        <v>111</v>
      </c>
      <c r="E32" s="12">
        <v>96.4</v>
      </c>
      <c r="F32" s="12">
        <v>77.12</v>
      </c>
      <c r="G32" s="12">
        <v>3.8559999999999999</v>
      </c>
      <c r="H32" s="12" t="s">
        <v>60</v>
      </c>
      <c r="I32" s="12">
        <v>3</v>
      </c>
      <c r="J32" s="12">
        <f t="shared" si="3"/>
        <v>2.4000000000000004</v>
      </c>
    </row>
    <row r="33" spans="1:10" ht="20" customHeight="1">
      <c r="A33" s="12" t="s">
        <v>24</v>
      </c>
      <c r="B33" s="12" t="s">
        <v>1097</v>
      </c>
      <c r="C33" s="12">
        <v>20195165524</v>
      </c>
      <c r="D33" s="12" t="s">
        <v>1098</v>
      </c>
      <c r="E33" s="12">
        <v>96.2</v>
      </c>
      <c r="F33" s="12">
        <v>76.959999999999994</v>
      </c>
      <c r="G33" s="12">
        <v>3.8479999999999999</v>
      </c>
      <c r="H33" s="12" t="s">
        <v>60</v>
      </c>
      <c r="I33" s="12">
        <v>3</v>
      </c>
      <c r="J33" s="12">
        <f t="shared" si="3"/>
        <v>2.4000000000000004</v>
      </c>
    </row>
    <row r="34" spans="1:10" ht="20" customHeight="1">
      <c r="A34" s="12" t="s">
        <v>24</v>
      </c>
      <c r="B34" s="12" t="s">
        <v>1099</v>
      </c>
      <c r="C34" s="12">
        <v>20193160831</v>
      </c>
      <c r="D34" s="12" t="s">
        <v>1098</v>
      </c>
      <c r="E34" s="12">
        <v>96.1</v>
      </c>
      <c r="F34" s="12">
        <v>76.88</v>
      </c>
      <c r="G34" s="12">
        <v>3.8439999999999999</v>
      </c>
      <c r="H34" s="12" t="s">
        <v>60</v>
      </c>
      <c r="I34" s="12">
        <v>2</v>
      </c>
      <c r="J34" s="12">
        <f t="shared" si="3"/>
        <v>1.6</v>
      </c>
    </row>
    <row r="35" spans="1:10" ht="20" customHeight="1">
      <c r="A35" s="12" t="s">
        <v>24</v>
      </c>
      <c r="B35" s="12" t="s">
        <v>1100</v>
      </c>
      <c r="C35" s="12">
        <v>20195172808</v>
      </c>
      <c r="D35" s="12" t="s">
        <v>111</v>
      </c>
      <c r="E35" s="12">
        <v>95.7</v>
      </c>
      <c r="F35" s="12">
        <v>76.56</v>
      </c>
      <c r="G35" s="12">
        <v>3.8279999999999998</v>
      </c>
      <c r="H35" s="12" t="s">
        <v>60</v>
      </c>
      <c r="I35" s="12">
        <v>2</v>
      </c>
      <c r="J35" s="12">
        <f t="shared" si="3"/>
        <v>1.6</v>
      </c>
    </row>
    <row r="36" spans="1:10" ht="20" customHeight="1">
      <c r="A36" s="12" t="s">
        <v>24</v>
      </c>
      <c r="B36" s="12" t="s">
        <v>1101</v>
      </c>
      <c r="C36" s="12">
        <v>20195165625</v>
      </c>
      <c r="D36" s="12" t="s">
        <v>807</v>
      </c>
      <c r="E36" s="12">
        <v>95.4</v>
      </c>
      <c r="F36" s="12">
        <v>76.319999999999993</v>
      </c>
      <c r="G36" s="12">
        <v>3.8159999999999998</v>
      </c>
      <c r="H36" s="12" t="s">
        <v>81</v>
      </c>
      <c r="I36" s="12">
        <v>2</v>
      </c>
      <c r="J36" s="12">
        <f t="shared" si="3"/>
        <v>1.6</v>
      </c>
    </row>
    <row r="37" spans="1:10" ht="20" customHeight="1">
      <c r="A37" s="12" t="s">
        <v>24</v>
      </c>
      <c r="B37" s="12" t="s">
        <v>1102</v>
      </c>
      <c r="C37" s="12">
        <v>20195165630</v>
      </c>
      <c r="D37" s="12" t="s">
        <v>807</v>
      </c>
      <c r="E37" s="12">
        <v>94.6</v>
      </c>
      <c r="F37" s="12">
        <v>75.680000000000007</v>
      </c>
      <c r="G37" s="12">
        <v>3.7839999999999998</v>
      </c>
      <c r="H37" s="12" t="s">
        <v>81</v>
      </c>
      <c r="I37" s="12">
        <v>2</v>
      </c>
      <c r="J37" s="12">
        <f t="shared" si="3"/>
        <v>1.6</v>
      </c>
    </row>
    <row r="38" spans="1:10" ht="20" customHeight="1">
      <c r="A38" s="12" t="s">
        <v>24</v>
      </c>
      <c r="B38" s="12" t="s">
        <v>1103</v>
      </c>
      <c r="C38" s="12">
        <v>20185172701</v>
      </c>
      <c r="D38" s="12" t="s">
        <v>420</v>
      </c>
      <c r="E38" s="12">
        <v>93.2</v>
      </c>
      <c r="F38" s="12">
        <v>74.56</v>
      </c>
      <c r="G38" s="12">
        <v>3.7280000000000002</v>
      </c>
      <c r="H38" s="12" t="s">
        <v>81</v>
      </c>
      <c r="I38" s="12">
        <v>2</v>
      </c>
      <c r="J38" s="12">
        <f t="shared" si="3"/>
        <v>1.6</v>
      </c>
    </row>
    <row r="39" spans="1:10" ht="20" customHeight="1">
      <c r="A39" s="133" t="s">
        <v>1054</v>
      </c>
      <c r="B39" s="134"/>
      <c r="C39" s="134"/>
      <c r="D39" s="134"/>
      <c r="E39" s="135"/>
      <c r="F39" s="135"/>
      <c r="G39" s="135"/>
      <c r="H39" s="134"/>
      <c r="I39" s="134"/>
      <c r="J39" s="136"/>
    </row>
    <row r="40" spans="1:10" ht="20" customHeight="1">
      <c r="A40" s="23" t="s">
        <v>1</v>
      </c>
      <c r="B40" s="23" t="s">
        <v>2</v>
      </c>
      <c r="C40" s="23" t="s">
        <v>3</v>
      </c>
      <c r="D40" s="23" t="s">
        <v>6</v>
      </c>
      <c r="E40" s="40" t="s">
        <v>521</v>
      </c>
      <c r="F40" s="40" t="s">
        <v>522</v>
      </c>
      <c r="G40" s="38" t="s">
        <v>6349</v>
      </c>
      <c r="H40" s="23" t="s">
        <v>8</v>
      </c>
      <c r="I40" s="23" t="s">
        <v>9</v>
      </c>
      <c r="J40" s="23" t="s">
        <v>10</v>
      </c>
    </row>
    <row r="41" spans="1:10" ht="20" customHeight="1">
      <c r="A41" s="24" t="s">
        <v>27</v>
      </c>
      <c r="B41" s="24" t="s">
        <v>1055</v>
      </c>
      <c r="C41" s="24">
        <v>20195136211</v>
      </c>
      <c r="D41" s="24" t="s">
        <v>1056</v>
      </c>
      <c r="E41" s="36">
        <v>98.8</v>
      </c>
      <c r="F41" s="40">
        <f t="shared" ref="F41:F59" si="4">E41*0.9</f>
        <v>88.92</v>
      </c>
      <c r="G41" s="40">
        <f t="shared" ref="G41:G59" si="5">F41/20</f>
        <v>4.4459999999999997</v>
      </c>
      <c r="H41" s="23" t="s">
        <v>15</v>
      </c>
      <c r="I41" s="23">
        <v>5</v>
      </c>
      <c r="J41" s="23">
        <f t="shared" ref="J41:J59" si="6">I41*0.9</f>
        <v>4.5</v>
      </c>
    </row>
    <row r="42" spans="1:10" ht="20" customHeight="1">
      <c r="A42" s="24" t="s">
        <v>27</v>
      </c>
      <c r="B42" s="24" t="s">
        <v>1057</v>
      </c>
      <c r="C42" s="24">
        <v>20193132716</v>
      </c>
      <c r="D42" s="24" t="s">
        <v>1058</v>
      </c>
      <c r="E42" s="36">
        <v>98.69</v>
      </c>
      <c r="F42" s="40">
        <f t="shared" si="4"/>
        <v>88.820999999999998</v>
      </c>
      <c r="G42" s="40">
        <f t="shared" si="5"/>
        <v>4.4410499999999997</v>
      </c>
      <c r="H42" s="23" t="s">
        <v>15</v>
      </c>
      <c r="I42" s="23">
        <v>5</v>
      </c>
      <c r="J42" s="23">
        <f t="shared" si="6"/>
        <v>4.5</v>
      </c>
    </row>
    <row r="43" spans="1:10" ht="20" customHeight="1">
      <c r="A43" s="24" t="s">
        <v>27</v>
      </c>
      <c r="B43" s="24" t="s">
        <v>1059</v>
      </c>
      <c r="C43" s="24">
        <v>20193132925</v>
      </c>
      <c r="D43" s="24" t="s">
        <v>1060</v>
      </c>
      <c r="E43" s="36">
        <v>98.42</v>
      </c>
      <c r="F43" s="40">
        <f t="shared" si="4"/>
        <v>88.578000000000003</v>
      </c>
      <c r="G43" s="40">
        <f t="shared" si="5"/>
        <v>4.4289000000000005</v>
      </c>
      <c r="H43" s="23" t="s">
        <v>15</v>
      </c>
      <c r="I43" s="23">
        <v>5</v>
      </c>
      <c r="J43" s="23">
        <f t="shared" si="6"/>
        <v>4.5</v>
      </c>
    </row>
    <row r="44" spans="1:10" ht="20" customHeight="1">
      <c r="A44" s="24" t="s">
        <v>21</v>
      </c>
      <c r="B44" s="24" t="s">
        <v>1061</v>
      </c>
      <c r="C44" s="24">
        <v>20195136318</v>
      </c>
      <c r="D44" s="24" t="s">
        <v>1062</v>
      </c>
      <c r="E44" s="36">
        <v>98.31</v>
      </c>
      <c r="F44" s="40">
        <f t="shared" si="4"/>
        <v>88.478999999999999</v>
      </c>
      <c r="G44" s="40">
        <f t="shared" si="5"/>
        <v>4.4239499999999996</v>
      </c>
      <c r="H44" s="23" t="s">
        <v>15</v>
      </c>
      <c r="I44" s="23">
        <v>5</v>
      </c>
      <c r="J44" s="23">
        <f t="shared" si="6"/>
        <v>4.5</v>
      </c>
    </row>
    <row r="45" spans="1:10" ht="20" customHeight="1">
      <c r="A45" s="24" t="s">
        <v>27</v>
      </c>
      <c r="B45" s="24" t="s">
        <v>1063</v>
      </c>
      <c r="C45" s="24">
        <v>20195136120</v>
      </c>
      <c r="D45" s="24" t="s">
        <v>1064</v>
      </c>
      <c r="E45" s="36">
        <v>97.52</v>
      </c>
      <c r="F45" s="40">
        <f t="shared" si="4"/>
        <v>87.768000000000001</v>
      </c>
      <c r="G45" s="40">
        <f t="shared" si="5"/>
        <v>4.3883999999999999</v>
      </c>
      <c r="H45" s="23" t="s">
        <v>38</v>
      </c>
      <c r="I45" s="23">
        <v>4</v>
      </c>
      <c r="J45" s="23">
        <f t="shared" si="6"/>
        <v>3.6</v>
      </c>
    </row>
    <row r="46" spans="1:10" ht="20" customHeight="1">
      <c r="A46" s="24" t="s">
        <v>27</v>
      </c>
      <c r="B46" s="24" t="s">
        <v>1065</v>
      </c>
      <c r="C46" s="24">
        <v>20195136326</v>
      </c>
      <c r="D46" s="24" t="s">
        <v>1058</v>
      </c>
      <c r="E46" s="36">
        <v>96.28</v>
      </c>
      <c r="F46" s="40">
        <f t="shared" si="4"/>
        <v>86.652000000000001</v>
      </c>
      <c r="G46" s="40">
        <f t="shared" si="5"/>
        <v>4.3326000000000002</v>
      </c>
      <c r="H46" s="23" t="s">
        <v>38</v>
      </c>
      <c r="I46" s="23">
        <v>4</v>
      </c>
      <c r="J46" s="23">
        <f t="shared" si="6"/>
        <v>3.6</v>
      </c>
    </row>
    <row r="47" spans="1:10" ht="20" customHeight="1">
      <c r="A47" s="24" t="s">
        <v>27</v>
      </c>
      <c r="B47" s="24" t="s">
        <v>1066</v>
      </c>
      <c r="C47" s="24">
        <v>20195136310</v>
      </c>
      <c r="D47" s="24" t="s">
        <v>1067</v>
      </c>
      <c r="E47" s="36">
        <v>95.52</v>
      </c>
      <c r="F47" s="40">
        <f t="shared" si="4"/>
        <v>85.968000000000004</v>
      </c>
      <c r="G47" s="40">
        <f t="shared" si="5"/>
        <v>4.2984</v>
      </c>
      <c r="H47" s="23" t="s">
        <v>38</v>
      </c>
      <c r="I47" s="23">
        <v>4</v>
      </c>
      <c r="J47" s="23">
        <f t="shared" si="6"/>
        <v>3.6</v>
      </c>
    </row>
    <row r="48" spans="1:10" ht="20" customHeight="1">
      <c r="A48" s="24" t="s">
        <v>27</v>
      </c>
      <c r="B48" s="24" t="s">
        <v>1068</v>
      </c>
      <c r="C48" s="24">
        <v>20206112610</v>
      </c>
      <c r="D48" s="24" t="s">
        <v>1060</v>
      </c>
      <c r="E48" s="36">
        <v>95.3</v>
      </c>
      <c r="F48" s="40">
        <f t="shared" si="4"/>
        <v>85.77</v>
      </c>
      <c r="G48" s="40">
        <f t="shared" si="5"/>
        <v>4.2885</v>
      </c>
      <c r="H48" s="23" t="s">
        <v>38</v>
      </c>
      <c r="I48" s="23">
        <v>4</v>
      </c>
      <c r="J48" s="23">
        <f t="shared" si="6"/>
        <v>3.6</v>
      </c>
    </row>
    <row r="49" spans="1:10" ht="20" customHeight="1">
      <c r="A49" s="23" t="s">
        <v>27</v>
      </c>
      <c r="B49" s="23" t="s">
        <v>1069</v>
      </c>
      <c r="C49" s="23">
        <v>20195136102</v>
      </c>
      <c r="D49" s="24" t="s">
        <v>1058</v>
      </c>
      <c r="E49" s="36">
        <v>95.08</v>
      </c>
      <c r="F49" s="40">
        <f t="shared" si="4"/>
        <v>85.572000000000003</v>
      </c>
      <c r="G49" s="40">
        <f t="shared" si="5"/>
        <v>4.2786</v>
      </c>
      <c r="H49" s="23" t="s">
        <v>38</v>
      </c>
      <c r="I49" s="23">
        <v>4</v>
      </c>
      <c r="J49" s="23">
        <f t="shared" si="6"/>
        <v>3.6</v>
      </c>
    </row>
    <row r="50" spans="1:10" ht="20" customHeight="1">
      <c r="A50" s="24" t="s">
        <v>16</v>
      </c>
      <c r="B50" s="24" t="s">
        <v>1070</v>
      </c>
      <c r="C50" s="24">
        <v>20195136112</v>
      </c>
      <c r="D50" s="24" t="s">
        <v>1058</v>
      </c>
      <c r="E50" s="36">
        <v>93.84</v>
      </c>
      <c r="F50" s="40">
        <f t="shared" si="4"/>
        <v>84.456000000000003</v>
      </c>
      <c r="G50" s="40">
        <f t="shared" si="5"/>
        <v>4.2228000000000003</v>
      </c>
      <c r="H50" s="23" t="s">
        <v>38</v>
      </c>
      <c r="I50" s="23">
        <v>4</v>
      </c>
      <c r="J50" s="23">
        <f t="shared" si="6"/>
        <v>3.6</v>
      </c>
    </row>
    <row r="51" spans="1:10" ht="20" customHeight="1">
      <c r="A51" s="24" t="s">
        <v>27</v>
      </c>
      <c r="B51" s="24" t="s">
        <v>1071</v>
      </c>
      <c r="C51" s="24">
        <v>20206112727</v>
      </c>
      <c r="D51" s="24" t="s">
        <v>1067</v>
      </c>
      <c r="E51" s="36">
        <v>93.5</v>
      </c>
      <c r="F51" s="40">
        <f t="shared" si="4"/>
        <v>84.15</v>
      </c>
      <c r="G51" s="40">
        <f t="shared" si="5"/>
        <v>4.2075000000000005</v>
      </c>
      <c r="H51" s="23" t="s">
        <v>60</v>
      </c>
      <c r="I51" s="23">
        <v>3</v>
      </c>
      <c r="J51" s="23">
        <f t="shared" si="6"/>
        <v>2.7</v>
      </c>
    </row>
    <row r="52" spans="1:10" ht="20" customHeight="1">
      <c r="A52" s="24" t="s">
        <v>27</v>
      </c>
      <c r="B52" s="24" t="s">
        <v>1072</v>
      </c>
      <c r="C52" s="24">
        <v>20195136108</v>
      </c>
      <c r="D52" s="24" t="s">
        <v>1073</v>
      </c>
      <c r="E52" s="36">
        <v>93.16</v>
      </c>
      <c r="F52" s="40">
        <f t="shared" si="4"/>
        <v>83.843999999999994</v>
      </c>
      <c r="G52" s="40">
        <f t="shared" si="5"/>
        <v>4.1921999999999997</v>
      </c>
      <c r="H52" s="23" t="s">
        <v>60</v>
      </c>
      <c r="I52" s="23">
        <v>3</v>
      </c>
      <c r="J52" s="23">
        <f t="shared" si="6"/>
        <v>2.7</v>
      </c>
    </row>
    <row r="53" spans="1:10" ht="20" customHeight="1">
      <c r="A53" s="24" t="s">
        <v>27</v>
      </c>
      <c r="B53" s="24" t="s">
        <v>1074</v>
      </c>
      <c r="C53" s="24">
        <v>20195136327</v>
      </c>
      <c r="D53" s="24" t="s">
        <v>1075</v>
      </c>
      <c r="E53" s="36">
        <v>92.98</v>
      </c>
      <c r="F53" s="40">
        <f t="shared" si="4"/>
        <v>83.682000000000002</v>
      </c>
      <c r="G53" s="40">
        <f t="shared" si="5"/>
        <v>4.1840999999999999</v>
      </c>
      <c r="H53" s="23" t="s">
        <v>60</v>
      </c>
      <c r="I53" s="23">
        <v>3</v>
      </c>
      <c r="J53" s="23">
        <f t="shared" si="6"/>
        <v>2.7</v>
      </c>
    </row>
    <row r="54" spans="1:10" ht="20" customHeight="1">
      <c r="A54" s="24" t="s">
        <v>16</v>
      </c>
      <c r="B54" s="24" t="s">
        <v>1076</v>
      </c>
      <c r="C54" s="24">
        <v>20195136222</v>
      </c>
      <c r="D54" s="24" t="s">
        <v>1073</v>
      </c>
      <c r="E54" s="36">
        <v>92.86</v>
      </c>
      <c r="F54" s="40">
        <f t="shared" si="4"/>
        <v>83.573999999999998</v>
      </c>
      <c r="G54" s="40">
        <f t="shared" si="5"/>
        <v>4.1787000000000001</v>
      </c>
      <c r="H54" s="23" t="s">
        <v>60</v>
      </c>
      <c r="I54" s="23">
        <v>3</v>
      </c>
      <c r="J54" s="23">
        <f t="shared" si="6"/>
        <v>2.7</v>
      </c>
    </row>
    <row r="55" spans="1:10" ht="20" customHeight="1">
      <c r="A55" s="24" t="s">
        <v>27</v>
      </c>
      <c r="B55" s="24" t="s">
        <v>1077</v>
      </c>
      <c r="C55" s="24">
        <v>20195136113</v>
      </c>
      <c r="D55" s="24" t="s">
        <v>1067</v>
      </c>
      <c r="E55" s="36">
        <v>92.73</v>
      </c>
      <c r="F55" s="40">
        <f t="shared" si="4"/>
        <v>83.457000000000008</v>
      </c>
      <c r="G55" s="40">
        <f t="shared" si="5"/>
        <v>4.1728500000000004</v>
      </c>
      <c r="H55" s="23" t="s">
        <v>60</v>
      </c>
      <c r="I55" s="23">
        <v>3</v>
      </c>
      <c r="J55" s="23">
        <f t="shared" si="6"/>
        <v>2.7</v>
      </c>
    </row>
    <row r="56" spans="1:10" ht="20" customHeight="1">
      <c r="A56" s="24" t="s">
        <v>27</v>
      </c>
      <c r="B56" s="24" t="s">
        <v>1078</v>
      </c>
      <c r="C56" s="24">
        <v>20193391701</v>
      </c>
      <c r="D56" s="24" t="s">
        <v>1079</v>
      </c>
      <c r="E56" s="36">
        <v>92.32</v>
      </c>
      <c r="F56" s="40">
        <f t="shared" si="4"/>
        <v>83.087999999999994</v>
      </c>
      <c r="G56" s="40">
        <f t="shared" si="5"/>
        <v>4.1543999999999999</v>
      </c>
      <c r="H56" s="23" t="s">
        <v>60</v>
      </c>
      <c r="I56" s="23">
        <v>3</v>
      </c>
      <c r="J56" s="23">
        <f t="shared" si="6"/>
        <v>2.7</v>
      </c>
    </row>
    <row r="57" spans="1:10" ht="20" customHeight="1">
      <c r="A57" s="24" t="s">
        <v>27</v>
      </c>
      <c r="B57" s="24" t="s">
        <v>1080</v>
      </c>
      <c r="C57" s="24">
        <v>20195136321</v>
      </c>
      <c r="D57" s="24" t="s">
        <v>1079</v>
      </c>
      <c r="E57" s="36">
        <v>92.02</v>
      </c>
      <c r="F57" s="40">
        <f t="shared" si="4"/>
        <v>82.817999999999998</v>
      </c>
      <c r="G57" s="40">
        <f t="shared" si="5"/>
        <v>4.1409000000000002</v>
      </c>
      <c r="H57" s="23" t="s">
        <v>81</v>
      </c>
      <c r="I57" s="23">
        <v>2</v>
      </c>
      <c r="J57" s="23">
        <f t="shared" si="6"/>
        <v>1.8</v>
      </c>
    </row>
    <row r="58" spans="1:10" ht="20" customHeight="1">
      <c r="A58" s="24" t="s">
        <v>27</v>
      </c>
      <c r="B58" s="24" t="s">
        <v>1081</v>
      </c>
      <c r="C58" s="24">
        <v>20195136316</v>
      </c>
      <c r="D58" s="24" t="s">
        <v>1082</v>
      </c>
      <c r="E58" s="36">
        <v>91.16</v>
      </c>
      <c r="F58" s="40">
        <f t="shared" si="4"/>
        <v>82.043999999999997</v>
      </c>
      <c r="G58" s="40">
        <f t="shared" si="5"/>
        <v>4.1021999999999998</v>
      </c>
      <c r="H58" s="23" t="s">
        <v>81</v>
      </c>
      <c r="I58" s="23">
        <v>2</v>
      </c>
      <c r="J58" s="23">
        <f t="shared" si="6"/>
        <v>1.8</v>
      </c>
    </row>
    <row r="59" spans="1:10" ht="20" customHeight="1">
      <c r="A59" s="24" t="s">
        <v>27</v>
      </c>
      <c r="B59" s="24" t="s">
        <v>1083</v>
      </c>
      <c r="C59" s="24">
        <v>20193391830</v>
      </c>
      <c r="D59" s="24" t="s">
        <v>1075</v>
      </c>
      <c r="E59" s="36">
        <v>87.4</v>
      </c>
      <c r="F59" s="40">
        <f t="shared" si="4"/>
        <v>78.660000000000011</v>
      </c>
      <c r="G59" s="40">
        <f t="shared" si="5"/>
        <v>3.9330000000000007</v>
      </c>
      <c r="H59" s="23" t="s">
        <v>81</v>
      </c>
      <c r="I59" s="23">
        <v>2</v>
      </c>
      <c r="J59" s="23">
        <f t="shared" si="6"/>
        <v>1.8</v>
      </c>
    </row>
    <row r="60" spans="1:10" ht="20" customHeight="1">
      <c r="A60" s="137" t="s">
        <v>1104</v>
      </c>
      <c r="B60" s="138"/>
      <c r="C60" s="138"/>
      <c r="D60" s="138"/>
      <c r="E60" s="139"/>
      <c r="F60" s="139"/>
      <c r="G60" s="139"/>
      <c r="H60" s="138"/>
      <c r="I60" s="138"/>
      <c r="J60" s="140"/>
    </row>
    <row r="61" spans="1:10" ht="20" customHeight="1">
      <c r="A61" s="23" t="s">
        <v>1</v>
      </c>
      <c r="B61" s="23" t="s">
        <v>2</v>
      </c>
      <c r="C61" s="23" t="s">
        <v>3</v>
      </c>
      <c r="D61" s="23" t="s">
        <v>6</v>
      </c>
      <c r="E61" s="40" t="s">
        <v>521</v>
      </c>
      <c r="F61" s="40" t="s">
        <v>522</v>
      </c>
      <c r="G61" s="38" t="s">
        <v>6349</v>
      </c>
      <c r="H61" s="23" t="s">
        <v>8</v>
      </c>
      <c r="I61" s="23" t="s">
        <v>9</v>
      </c>
      <c r="J61" s="23" t="s">
        <v>10</v>
      </c>
    </row>
    <row r="62" spans="1:10" ht="20" customHeight="1">
      <c r="A62" s="23" t="s">
        <v>34</v>
      </c>
      <c r="B62" s="23" t="s">
        <v>1105</v>
      </c>
      <c r="C62" s="23">
        <v>20195164504</v>
      </c>
      <c r="D62" s="23" t="s">
        <v>1106</v>
      </c>
      <c r="E62" s="40">
        <v>99.3</v>
      </c>
      <c r="F62" s="40">
        <f t="shared" ref="F62:F77" si="7">E62*0.8</f>
        <v>79.44</v>
      </c>
      <c r="G62" s="40">
        <f t="shared" ref="G62:G77" si="8">F62/20</f>
        <v>3.972</v>
      </c>
      <c r="H62" s="23" t="s">
        <v>15</v>
      </c>
      <c r="I62" s="23">
        <v>5</v>
      </c>
      <c r="J62" s="23">
        <v>4</v>
      </c>
    </row>
    <row r="63" spans="1:10" ht="20" customHeight="1">
      <c r="A63" s="23" t="s">
        <v>34</v>
      </c>
      <c r="B63" s="23" t="s">
        <v>1107</v>
      </c>
      <c r="C63" s="23">
        <v>20195164217</v>
      </c>
      <c r="D63" s="23" t="s">
        <v>1108</v>
      </c>
      <c r="E63" s="40">
        <v>98.9</v>
      </c>
      <c r="F63" s="40">
        <f t="shared" si="7"/>
        <v>79.12</v>
      </c>
      <c r="G63" s="40">
        <f t="shared" si="8"/>
        <v>3.9560000000000004</v>
      </c>
      <c r="H63" s="23" t="s">
        <v>15</v>
      </c>
      <c r="I63" s="23">
        <v>5</v>
      </c>
      <c r="J63" s="23">
        <v>4</v>
      </c>
    </row>
    <row r="64" spans="1:10" ht="20" customHeight="1">
      <c r="A64" s="23" t="s">
        <v>34</v>
      </c>
      <c r="B64" s="23" t="s">
        <v>1109</v>
      </c>
      <c r="C64" s="23">
        <v>20195164730</v>
      </c>
      <c r="D64" s="23" t="s">
        <v>1110</v>
      </c>
      <c r="E64" s="40">
        <v>98.8</v>
      </c>
      <c r="F64" s="40">
        <f t="shared" si="7"/>
        <v>79.040000000000006</v>
      </c>
      <c r="G64" s="40">
        <f t="shared" si="8"/>
        <v>3.9520000000000004</v>
      </c>
      <c r="H64" s="23" t="s">
        <v>15</v>
      </c>
      <c r="I64" s="23">
        <v>5</v>
      </c>
      <c r="J64" s="23">
        <v>4</v>
      </c>
    </row>
    <row r="65" spans="1:10" ht="20" customHeight="1">
      <c r="A65" s="23" t="s">
        <v>34</v>
      </c>
      <c r="B65" s="23" t="s">
        <v>1111</v>
      </c>
      <c r="C65" s="23">
        <v>20193371512</v>
      </c>
      <c r="D65" s="23" t="s">
        <v>1106</v>
      </c>
      <c r="E65" s="40">
        <v>98.6</v>
      </c>
      <c r="F65" s="40">
        <f t="shared" si="7"/>
        <v>78.88</v>
      </c>
      <c r="G65" s="40">
        <f t="shared" si="8"/>
        <v>3.944</v>
      </c>
      <c r="H65" s="23" t="s">
        <v>38</v>
      </c>
      <c r="I65" s="23">
        <v>4</v>
      </c>
      <c r="J65" s="23">
        <v>3.2</v>
      </c>
    </row>
    <row r="66" spans="1:10" ht="20" customHeight="1">
      <c r="A66" s="23" t="s">
        <v>34</v>
      </c>
      <c r="B66" s="23" t="s">
        <v>1112</v>
      </c>
      <c r="C66" s="23">
        <v>20195164211</v>
      </c>
      <c r="D66" s="23" t="s">
        <v>1113</v>
      </c>
      <c r="E66" s="40">
        <v>98.5</v>
      </c>
      <c r="F66" s="40">
        <f t="shared" si="7"/>
        <v>78.800000000000011</v>
      </c>
      <c r="G66" s="40">
        <f t="shared" si="8"/>
        <v>3.9400000000000004</v>
      </c>
      <c r="H66" s="23" t="s">
        <v>38</v>
      </c>
      <c r="I66" s="23">
        <v>4</v>
      </c>
      <c r="J66" s="23">
        <v>3.2</v>
      </c>
    </row>
    <row r="67" spans="1:10" ht="20" customHeight="1">
      <c r="A67" s="23" t="s">
        <v>34</v>
      </c>
      <c r="B67" s="23" t="s">
        <v>1114</v>
      </c>
      <c r="C67" s="23">
        <v>20195164526</v>
      </c>
      <c r="D67" s="23" t="s">
        <v>1115</v>
      </c>
      <c r="E67" s="40">
        <v>98.4</v>
      </c>
      <c r="F67" s="40">
        <f t="shared" si="7"/>
        <v>78.720000000000013</v>
      </c>
      <c r="G67" s="40">
        <f t="shared" si="8"/>
        <v>3.9360000000000008</v>
      </c>
      <c r="H67" s="23" t="s">
        <v>38</v>
      </c>
      <c r="I67" s="23">
        <v>4</v>
      </c>
      <c r="J67" s="23">
        <v>3.2</v>
      </c>
    </row>
    <row r="68" spans="1:10" ht="20" customHeight="1">
      <c r="A68" s="23" t="s">
        <v>34</v>
      </c>
      <c r="B68" s="23" t="s">
        <v>1116</v>
      </c>
      <c r="C68" s="23">
        <v>20193371102</v>
      </c>
      <c r="D68" s="23" t="s">
        <v>1117</v>
      </c>
      <c r="E68" s="40">
        <v>98.3</v>
      </c>
      <c r="F68" s="40">
        <f t="shared" si="7"/>
        <v>78.64</v>
      </c>
      <c r="G68" s="40">
        <f t="shared" si="8"/>
        <v>3.9319999999999999</v>
      </c>
      <c r="H68" s="23" t="s">
        <v>38</v>
      </c>
      <c r="I68" s="23">
        <v>4</v>
      </c>
      <c r="J68" s="23">
        <v>3.2</v>
      </c>
    </row>
    <row r="69" spans="1:10" ht="20" customHeight="1">
      <c r="A69" s="23" t="s">
        <v>34</v>
      </c>
      <c r="B69" s="23" t="s">
        <v>1118</v>
      </c>
      <c r="C69" s="23">
        <v>20195164819</v>
      </c>
      <c r="D69" s="23" t="s">
        <v>1113</v>
      </c>
      <c r="E69" s="40">
        <v>98.2</v>
      </c>
      <c r="F69" s="40">
        <f t="shared" si="7"/>
        <v>78.56</v>
      </c>
      <c r="G69" s="40">
        <f t="shared" si="8"/>
        <v>3.9279999999999999</v>
      </c>
      <c r="H69" s="23" t="s">
        <v>38</v>
      </c>
      <c r="I69" s="23">
        <v>3</v>
      </c>
      <c r="J69" s="23">
        <v>2.4</v>
      </c>
    </row>
    <row r="70" spans="1:10" ht="20" customHeight="1">
      <c r="A70" s="23" t="s">
        <v>34</v>
      </c>
      <c r="B70" s="23" t="s">
        <v>1119</v>
      </c>
      <c r="C70" s="23">
        <v>20193160310</v>
      </c>
      <c r="D70" s="23" t="s">
        <v>1120</v>
      </c>
      <c r="E70" s="40">
        <v>98.1</v>
      </c>
      <c r="F70" s="40">
        <f t="shared" si="7"/>
        <v>78.48</v>
      </c>
      <c r="G70" s="40">
        <f t="shared" si="8"/>
        <v>3.9240000000000004</v>
      </c>
      <c r="H70" s="23" t="s">
        <v>60</v>
      </c>
      <c r="I70" s="23">
        <v>3</v>
      </c>
      <c r="J70" s="23">
        <v>2.4</v>
      </c>
    </row>
    <row r="71" spans="1:10" ht="20" customHeight="1">
      <c r="A71" s="23" t="s">
        <v>34</v>
      </c>
      <c r="B71" s="23" t="s">
        <v>1121</v>
      </c>
      <c r="C71" s="23">
        <v>20195164833</v>
      </c>
      <c r="D71" s="23" t="s">
        <v>1106</v>
      </c>
      <c r="E71" s="40">
        <v>98</v>
      </c>
      <c r="F71" s="40">
        <f t="shared" si="7"/>
        <v>78.400000000000006</v>
      </c>
      <c r="G71" s="40">
        <f t="shared" si="8"/>
        <v>3.9200000000000004</v>
      </c>
      <c r="H71" s="23" t="s">
        <v>60</v>
      </c>
      <c r="I71" s="23">
        <v>3</v>
      </c>
      <c r="J71" s="23">
        <v>2.4</v>
      </c>
    </row>
    <row r="72" spans="1:10" ht="20" customHeight="1">
      <c r="A72" s="23" t="s">
        <v>34</v>
      </c>
      <c r="B72" s="23" t="s">
        <v>1122</v>
      </c>
      <c r="C72" s="23">
        <v>20195164127</v>
      </c>
      <c r="D72" s="23" t="s">
        <v>1123</v>
      </c>
      <c r="E72" s="40">
        <v>97.8</v>
      </c>
      <c r="F72" s="40">
        <f t="shared" si="7"/>
        <v>78.240000000000009</v>
      </c>
      <c r="G72" s="40">
        <f t="shared" si="8"/>
        <v>3.9120000000000004</v>
      </c>
      <c r="H72" s="23" t="s">
        <v>60</v>
      </c>
      <c r="I72" s="23">
        <v>3</v>
      </c>
      <c r="J72" s="23">
        <v>2.4</v>
      </c>
    </row>
    <row r="73" spans="1:10" ht="20" customHeight="1">
      <c r="A73" s="23" t="s">
        <v>34</v>
      </c>
      <c r="B73" s="23" t="s">
        <v>1124</v>
      </c>
      <c r="C73" s="23">
        <v>20193371102</v>
      </c>
      <c r="D73" s="23" t="s">
        <v>1117</v>
      </c>
      <c r="E73" s="40">
        <v>95.7</v>
      </c>
      <c r="F73" s="40">
        <f t="shared" si="7"/>
        <v>76.56</v>
      </c>
      <c r="G73" s="40">
        <f t="shared" si="8"/>
        <v>3.8280000000000003</v>
      </c>
      <c r="H73" s="23" t="s">
        <v>60</v>
      </c>
      <c r="I73" s="23">
        <v>2</v>
      </c>
      <c r="J73" s="23">
        <v>1.6</v>
      </c>
    </row>
    <row r="74" spans="1:10" ht="20" customHeight="1">
      <c r="A74" s="23" t="s">
        <v>34</v>
      </c>
      <c r="B74" s="23" t="s">
        <v>1125</v>
      </c>
      <c r="C74" s="23">
        <v>20193160403</v>
      </c>
      <c r="D74" s="23" t="s">
        <v>1106</v>
      </c>
      <c r="E74" s="40">
        <v>94.5</v>
      </c>
      <c r="F74" s="40">
        <f t="shared" si="7"/>
        <v>75.600000000000009</v>
      </c>
      <c r="G74" s="40">
        <f t="shared" si="8"/>
        <v>3.7800000000000002</v>
      </c>
      <c r="H74" s="23" t="s">
        <v>60</v>
      </c>
      <c r="I74" s="23">
        <v>2</v>
      </c>
      <c r="J74" s="23">
        <v>1.6</v>
      </c>
    </row>
    <row r="75" spans="1:10" ht="20" customHeight="1">
      <c r="A75" s="23" t="s">
        <v>34</v>
      </c>
      <c r="B75" s="23" t="s">
        <v>1126</v>
      </c>
      <c r="C75" s="23">
        <v>20193160209</v>
      </c>
      <c r="D75" s="23" t="s">
        <v>1127</v>
      </c>
      <c r="E75" s="40">
        <v>92.9</v>
      </c>
      <c r="F75" s="40">
        <f t="shared" si="7"/>
        <v>74.320000000000007</v>
      </c>
      <c r="G75" s="40">
        <f t="shared" si="8"/>
        <v>3.7160000000000002</v>
      </c>
      <c r="H75" s="23" t="s">
        <v>81</v>
      </c>
      <c r="I75" s="23">
        <v>2</v>
      </c>
      <c r="J75" s="23">
        <f>I75*0.8</f>
        <v>1.6</v>
      </c>
    </row>
    <row r="76" spans="1:10" ht="20" customHeight="1">
      <c r="A76" s="23" t="s">
        <v>34</v>
      </c>
      <c r="B76" s="23" t="s">
        <v>1128</v>
      </c>
      <c r="C76" s="23">
        <v>20193160416</v>
      </c>
      <c r="D76" s="23" t="s">
        <v>1120</v>
      </c>
      <c r="E76" s="40">
        <v>92.8</v>
      </c>
      <c r="F76" s="40">
        <f t="shared" si="7"/>
        <v>74.239999999999995</v>
      </c>
      <c r="G76" s="40">
        <f t="shared" si="8"/>
        <v>3.7119999999999997</v>
      </c>
      <c r="H76" s="23" t="s">
        <v>81</v>
      </c>
      <c r="I76" s="23">
        <v>2</v>
      </c>
      <c r="J76" s="23">
        <f>I76*0.8</f>
        <v>1.6</v>
      </c>
    </row>
    <row r="77" spans="1:10" ht="20" customHeight="1">
      <c r="A77" s="23" t="s">
        <v>34</v>
      </c>
      <c r="B77" s="23" t="s">
        <v>1129</v>
      </c>
      <c r="C77" s="23">
        <v>20193160308</v>
      </c>
      <c r="D77" s="23" t="s">
        <v>1123</v>
      </c>
      <c r="E77" s="40">
        <v>92.4</v>
      </c>
      <c r="F77" s="40">
        <f t="shared" si="7"/>
        <v>73.92</v>
      </c>
      <c r="G77" s="40">
        <f t="shared" si="8"/>
        <v>3.6960000000000002</v>
      </c>
      <c r="H77" s="23" t="s">
        <v>81</v>
      </c>
      <c r="I77" s="23">
        <v>2</v>
      </c>
      <c r="J77" s="23">
        <v>1.6</v>
      </c>
    </row>
    <row r="78" spans="1:10" ht="20" customHeight="1">
      <c r="A78" s="123" t="s">
        <v>1130</v>
      </c>
      <c r="B78" s="124"/>
      <c r="C78" s="124"/>
      <c r="D78" s="124"/>
      <c r="E78" s="124"/>
      <c r="F78" s="124"/>
      <c r="G78" s="124"/>
      <c r="H78" s="124"/>
      <c r="I78" s="124"/>
      <c r="J78" s="125"/>
    </row>
    <row r="79" spans="1:10" ht="20" customHeight="1">
      <c r="A79" s="12" t="s">
        <v>1</v>
      </c>
      <c r="B79" s="12" t="s">
        <v>2</v>
      </c>
      <c r="C79" s="12" t="s">
        <v>3</v>
      </c>
      <c r="D79" s="12" t="s">
        <v>6</v>
      </c>
      <c r="E79" s="38" t="s">
        <v>521</v>
      </c>
      <c r="F79" s="38" t="s">
        <v>522</v>
      </c>
      <c r="G79" s="38" t="s">
        <v>6349</v>
      </c>
      <c r="H79" s="25" t="s">
        <v>8</v>
      </c>
      <c r="I79" s="25" t="s">
        <v>9</v>
      </c>
      <c r="J79" s="25" t="s">
        <v>10</v>
      </c>
    </row>
    <row r="80" spans="1:10" ht="20" customHeight="1">
      <c r="A80" s="12" t="s">
        <v>21</v>
      </c>
      <c r="B80" s="12" t="s">
        <v>1131</v>
      </c>
      <c r="C80" s="12">
        <v>20195183731</v>
      </c>
      <c r="D80" s="12" t="s">
        <v>1132</v>
      </c>
      <c r="E80" s="38">
        <v>99.8</v>
      </c>
      <c r="F80" s="38">
        <f t="shared" ref="F80:F96" si="9">E80*0.8</f>
        <v>79.84</v>
      </c>
      <c r="G80" s="38">
        <f t="shared" ref="G80:G96" si="10">E80/20</f>
        <v>4.99</v>
      </c>
      <c r="H80" s="12" t="s">
        <v>15</v>
      </c>
      <c r="I80" s="12">
        <v>5</v>
      </c>
      <c r="J80" s="25">
        <v>4</v>
      </c>
    </row>
    <row r="81" spans="1:10" ht="20" customHeight="1">
      <c r="A81" s="12" t="s">
        <v>21</v>
      </c>
      <c r="B81" s="12" t="s">
        <v>1133</v>
      </c>
      <c r="C81" s="12">
        <v>20185216517</v>
      </c>
      <c r="D81" s="12" t="s">
        <v>1134</v>
      </c>
      <c r="E81" s="38">
        <v>99.100000000000094</v>
      </c>
      <c r="F81" s="38">
        <f t="shared" si="9"/>
        <v>79.280000000000086</v>
      </c>
      <c r="G81" s="38">
        <f t="shared" si="10"/>
        <v>4.9550000000000045</v>
      </c>
      <c r="H81" s="12" t="s">
        <v>15</v>
      </c>
      <c r="I81" s="12">
        <v>5</v>
      </c>
      <c r="J81" s="25">
        <v>4</v>
      </c>
    </row>
    <row r="82" spans="1:10" ht="20" customHeight="1">
      <c r="A82" s="12" t="s">
        <v>21</v>
      </c>
      <c r="B82" s="12" t="s">
        <v>1135</v>
      </c>
      <c r="C82" s="12">
        <v>20195111422</v>
      </c>
      <c r="D82" s="12" t="s">
        <v>1134</v>
      </c>
      <c r="E82" s="38">
        <v>98.700000000000102</v>
      </c>
      <c r="F82" s="38">
        <f t="shared" si="9"/>
        <v>78.960000000000093</v>
      </c>
      <c r="G82" s="38">
        <f t="shared" si="10"/>
        <v>4.9350000000000049</v>
      </c>
      <c r="H82" s="12" t="s">
        <v>15</v>
      </c>
      <c r="I82" s="12">
        <v>5</v>
      </c>
      <c r="J82" s="25">
        <v>4</v>
      </c>
    </row>
    <row r="83" spans="1:10" ht="20" customHeight="1">
      <c r="A83" s="12" t="s">
        <v>21</v>
      </c>
      <c r="B83" s="12" t="s">
        <v>1136</v>
      </c>
      <c r="C83" s="12">
        <v>20195112302</v>
      </c>
      <c r="D83" s="12" t="s">
        <v>1134</v>
      </c>
      <c r="E83" s="38">
        <v>98.600000000000094</v>
      </c>
      <c r="F83" s="38">
        <f t="shared" si="9"/>
        <v>78.880000000000081</v>
      </c>
      <c r="G83" s="38">
        <f t="shared" si="10"/>
        <v>4.930000000000005</v>
      </c>
      <c r="H83" s="12" t="s">
        <v>38</v>
      </c>
      <c r="I83" s="12">
        <v>4</v>
      </c>
      <c r="J83" s="25">
        <v>3.2</v>
      </c>
    </row>
    <row r="84" spans="1:10" ht="20" customHeight="1">
      <c r="A84" s="12" t="s">
        <v>21</v>
      </c>
      <c r="B84" s="12" t="s">
        <v>1137</v>
      </c>
      <c r="C84" s="12">
        <v>20185216608</v>
      </c>
      <c r="D84" s="12" t="s">
        <v>1134</v>
      </c>
      <c r="E84" s="38">
        <v>98.500000000000099</v>
      </c>
      <c r="F84" s="38">
        <f t="shared" si="9"/>
        <v>78.800000000000082</v>
      </c>
      <c r="G84" s="38">
        <f t="shared" si="10"/>
        <v>4.9250000000000052</v>
      </c>
      <c r="H84" s="12" t="s">
        <v>38</v>
      </c>
      <c r="I84" s="12">
        <v>4</v>
      </c>
      <c r="J84" s="25">
        <v>3.2</v>
      </c>
    </row>
    <row r="85" spans="1:10" ht="20" customHeight="1">
      <c r="A85" s="12" t="s">
        <v>21</v>
      </c>
      <c r="B85" s="12" t="s">
        <v>589</v>
      </c>
      <c r="C85" s="12">
        <v>20185172905</v>
      </c>
      <c r="D85" s="12" t="s">
        <v>590</v>
      </c>
      <c r="E85" s="38">
        <v>98.100000000000094</v>
      </c>
      <c r="F85" s="38">
        <f t="shared" si="9"/>
        <v>78.480000000000075</v>
      </c>
      <c r="G85" s="38">
        <f t="shared" si="10"/>
        <v>4.9050000000000047</v>
      </c>
      <c r="H85" s="12" t="s">
        <v>38</v>
      </c>
      <c r="I85" s="12">
        <v>4</v>
      </c>
      <c r="J85" s="25">
        <v>3.2</v>
      </c>
    </row>
    <row r="86" spans="1:10" ht="20" customHeight="1">
      <c r="A86" s="12" t="s">
        <v>21</v>
      </c>
      <c r="B86" s="12" t="s">
        <v>1138</v>
      </c>
      <c r="C86" s="12">
        <v>20195183332</v>
      </c>
      <c r="D86" s="12" t="s">
        <v>1139</v>
      </c>
      <c r="E86" s="38">
        <v>97.900000000000105</v>
      </c>
      <c r="F86" s="38">
        <f t="shared" si="9"/>
        <v>78.320000000000093</v>
      </c>
      <c r="G86" s="38">
        <f t="shared" si="10"/>
        <v>4.8950000000000049</v>
      </c>
      <c r="H86" s="12" t="s">
        <v>38</v>
      </c>
      <c r="I86" s="12">
        <v>4</v>
      </c>
      <c r="J86" s="25">
        <v>3.2</v>
      </c>
    </row>
    <row r="87" spans="1:10" ht="20" customHeight="1">
      <c r="A87" s="12" t="s">
        <v>21</v>
      </c>
      <c r="B87" s="12" t="s">
        <v>1140</v>
      </c>
      <c r="C87" s="12">
        <v>20195183717</v>
      </c>
      <c r="D87" s="12" t="s">
        <v>1141</v>
      </c>
      <c r="E87" s="38">
        <v>97.800000000000097</v>
      </c>
      <c r="F87" s="38">
        <f t="shared" si="9"/>
        <v>78.24000000000008</v>
      </c>
      <c r="G87" s="38">
        <f t="shared" si="10"/>
        <v>4.890000000000005</v>
      </c>
      <c r="H87" s="12" t="s">
        <v>38</v>
      </c>
      <c r="I87" s="12">
        <v>4</v>
      </c>
      <c r="J87" s="25">
        <v>3.2</v>
      </c>
    </row>
    <row r="88" spans="1:10" ht="20" customHeight="1">
      <c r="A88" s="12" t="s">
        <v>21</v>
      </c>
      <c r="B88" s="12" t="s">
        <v>1142</v>
      </c>
      <c r="C88" s="12">
        <v>20195111506</v>
      </c>
      <c r="D88" s="12" t="s">
        <v>1143</v>
      </c>
      <c r="E88" s="38">
        <v>97.700000000000102</v>
      </c>
      <c r="F88" s="38">
        <f t="shared" si="9"/>
        <v>78.160000000000082</v>
      </c>
      <c r="G88" s="38">
        <f t="shared" si="10"/>
        <v>4.8850000000000051</v>
      </c>
      <c r="H88" s="12" t="s">
        <v>60</v>
      </c>
      <c r="I88" s="12">
        <v>3</v>
      </c>
      <c r="J88" s="25">
        <v>2.4</v>
      </c>
    </row>
    <row r="89" spans="1:10" ht="20" customHeight="1">
      <c r="A89" s="12" t="s">
        <v>21</v>
      </c>
      <c r="B89" s="12" t="s">
        <v>1144</v>
      </c>
      <c r="C89" s="12">
        <v>20195183421</v>
      </c>
      <c r="D89" s="12" t="s">
        <v>1145</v>
      </c>
      <c r="E89" s="38">
        <v>95.200000000000301</v>
      </c>
      <c r="F89" s="38">
        <f t="shared" si="9"/>
        <v>76.160000000000238</v>
      </c>
      <c r="G89" s="38">
        <f t="shared" si="10"/>
        <v>4.7600000000000149</v>
      </c>
      <c r="H89" s="12" t="s">
        <v>60</v>
      </c>
      <c r="I89" s="12">
        <v>3</v>
      </c>
      <c r="J89" s="25">
        <v>2.4</v>
      </c>
    </row>
    <row r="90" spans="1:10" ht="20" customHeight="1">
      <c r="A90" s="12" t="s">
        <v>21</v>
      </c>
      <c r="B90" s="12" t="s">
        <v>1146</v>
      </c>
      <c r="C90" s="12">
        <v>20195183736</v>
      </c>
      <c r="D90" s="12" t="s">
        <v>1145</v>
      </c>
      <c r="E90" s="38">
        <v>95.100000000000307</v>
      </c>
      <c r="F90" s="38">
        <f t="shared" si="9"/>
        <v>76.080000000000254</v>
      </c>
      <c r="G90" s="38">
        <f t="shared" si="10"/>
        <v>4.755000000000015</v>
      </c>
      <c r="H90" s="12" t="s">
        <v>60</v>
      </c>
      <c r="I90" s="12">
        <v>3</v>
      </c>
      <c r="J90" s="25">
        <v>2.4</v>
      </c>
    </row>
    <row r="91" spans="1:10" ht="20" customHeight="1">
      <c r="A91" s="12" t="s">
        <v>21</v>
      </c>
      <c r="B91" s="12" t="s">
        <v>1147</v>
      </c>
      <c r="C91" s="12">
        <v>20195183711</v>
      </c>
      <c r="D91" s="12" t="s">
        <v>1148</v>
      </c>
      <c r="E91" s="38">
        <v>95.000000000000298</v>
      </c>
      <c r="F91" s="38">
        <f t="shared" si="9"/>
        <v>76.000000000000242</v>
      </c>
      <c r="G91" s="38">
        <f t="shared" si="10"/>
        <v>4.7500000000000151</v>
      </c>
      <c r="H91" s="12" t="s">
        <v>60</v>
      </c>
      <c r="I91" s="12">
        <v>3</v>
      </c>
      <c r="J91" s="25">
        <v>2.4</v>
      </c>
    </row>
    <row r="92" spans="1:10" ht="20" customHeight="1">
      <c r="A92" s="12" t="s">
        <v>21</v>
      </c>
      <c r="B92" s="12" t="s">
        <v>1149</v>
      </c>
      <c r="C92" s="12">
        <v>20195183405</v>
      </c>
      <c r="D92" s="12" t="s">
        <v>1148</v>
      </c>
      <c r="E92" s="38">
        <v>94.900000000000304</v>
      </c>
      <c r="F92" s="38">
        <f t="shared" si="9"/>
        <v>75.920000000000243</v>
      </c>
      <c r="G92" s="38">
        <f t="shared" si="10"/>
        <v>4.7450000000000152</v>
      </c>
      <c r="H92" s="12" t="s">
        <v>60</v>
      </c>
      <c r="I92" s="12">
        <v>3</v>
      </c>
      <c r="J92" s="25">
        <v>2.4</v>
      </c>
    </row>
    <row r="93" spans="1:10" ht="20" customHeight="1">
      <c r="A93" s="12" t="s">
        <v>21</v>
      </c>
      <c r="B93" s="12" t="s">
        <v>1150</v>
      </c>
      <c r="C93" s="12">
        <v>20185165425</v>
      </c>
      <c r="D93" s="12" t="s">
        <v>1151</v>
      </c>
      <c r="E93" s="38">
        <v>94.800000000000296</v>
      </c>
      <c r="F93" s="38">
        <f t="shared" si="9"/>
        <v>75.840000000000245</v>
      </c>
      <c r="G93" s="38">
        <f t="shared" si="10"/>
        <v>4.7400000000000144</v>
      </c>
      <c r="H93" s="12" t="s">
        <v>81</v>
      </c>
      <c r="I93" s="12">
        <v>2</v>
      </c>
      <c r="J93" s="25">
        <v>1.6</v>
      </c>
    </row>
    <row r="94" spans="1:10" ht="20" customHeight="1">
      <c r="A94" s="12" t="s">
        <v>21</v>
      </c>
      <c r="B94" s="12" t="s">
        <v>1152</v>
      </c>
      <c r="C94" s="12">
        <v>20195111317</v>
      </c>
      <c r="D94" s="12" t="s">
        <v>1151</v>
      </c>
      <c r="E94" s="38">
        <v>94.700000000000301</v>
      </c>
      <c r="F94" s="38">
        <f t="shared" si="9"/>
        <v>75.760000000000247</v>
      </c>
      <c r="G94" s="38">
        <f t="shared" si="10"/>
        <v>4.7350000000000154</v>
      </c>
      <c r="H94" s="12" t="s">
        <v>81</v>
      </c>
      <c r="I94" s="12">
        <v>2</v>
      </c>
      <c r="J94" s="25">
        <v>1.6</v>
      </c>
    </row>
    <row r="95" spans="1:10" ht="20" customHeight="1">
      <c r="A95" s="12" t="s">
        <v>21</v>
      </c>
      <c r="B95" s="12" t="s">
        <v>1153</v>
      </c>
      <c r="C95" s="12">
        <v>20195183720</v>
      </c>
      <c r="D95" s="12" t="s">
        <v>1154</v>
      </c>
      <c r="E95" s="38">
        <v>94.600000000000307</v>
      </c>
      <c r="F95" s="38">
        <f t="shared" si="9"/>
        <v>75.680000000000248</v>
      </c>
      <c r="G95" s="38">
        <f t="shared" si="10"/>
        <v>4.7300000000000155</v>
      </c>
      <c r="H95" s="12" t="s">
        <v>81</v>
      </c>
      <c r="I95" s="12">
        <v>2</v>
      </c>
      <c r="J95" s="25">
        <v>1.6</v>
      </c>
    </row>
    <row r="96" spans="1:10" ht="20" customHeight="1">
      <c r="A96" s="12" t="s">
        <v>21</v>
      </c>
      <c r="B96" s="12" t="s">
        <v>1155</v>
      </c>
      <c r="C96" s="12">
        <v>20185228143</v>
      </c>
      <c r="D96" s="12" t="s">
        <v>1154</v>
      </c>
      <c r="E96" s="38">
        <v>94.500000000000298</v>
      </c>
      <c r="F96" s="38">
        <f t="shared" si="9"/>
        <v>75.600000000000236</v>
      </c>
      <c r="G96" s="38">
        <f t="shared" si="10"/>
        <v>4.7250000000000147</v>
      </c>
      <c r="H96" s="12" t="s">
        <v>81</v>
      </c>
      <c r="I96" s="12">
        <v>2</v>
      </c>
      <c r="J96" s="25">
        <v>1.6</v>
      </c>
    </row>
    <row r="97" spans="1:10" ht="20" customHeight="1">
      <c r="A97" s="126" t="s">
        <v>1000</v>
      </c>
      <c r="B97" s="127"/>
      <c r="C97" s="127"/>
      <c r="D97" s="127"/>
      <c r="E97" s="128"/>
      <c r="F97" s="128"/>
      <c r="G97" s="128"/>
      <c r="H97" s="127"/>
      <c r="I97" s="127"/>
      <c r="J97" s="129"/>
    </row>
    <row r="98" spans="1:10" ht="20" customHeight="1">
      <c r="A98" s="23" t="s">
        <v>1</v>
      </c>
      <c r="B98" s="23" t="s">
        <v>2</v>
      </c>
      <c r="C98" s="12" t="s">
        <v>3</v>
      </c>
      <c r="D98" s="23" t="s">
        <v>6</v>
      </c>
      <c r="E98" s="40" t="s">
        <v>521</v>
      </c>
      <c r="F98" s="40" t="s">
        <v>522</v>
      </c>
      <c r="G98" s="38" t="s">
        <v>6349</v>
      </c>
      <c r="H98" s="23" t="s">
        <v>8</v>
      </c>
      <c r="I98" s="23" t="s">
        <v>9</v>
      </c>
      <c r="J98" s="12" t="s">
        <v>10</v>
      </c>
    </row>
    <row r="99" spans="1:10" ht="20" customHeight="1">
      <c r="A99" s="24" t="s">
        <v>16</v>
      </c>
      <c r="B99" s="24" t="s">
        <v>1001</v>
      </c>
      <c r="C99" s="24">
        <v>20193242316</v>
      </c>
      <c r="D99" s="24" t="s">
        <v>1002</v>
      </c>
      <c r="E99" s="36">
        <v>98.5</v>
      </c>
      <c r="F99" s="36">
        <f t="shared" ref="F99:F114" si="11">E:E*1</f>
        <v>98.5</v>
      </c>
      <c r="G99" s="36">
        <f t="shared" ref="G99:G114" si="12">F:F/20</f>
        <v>4.9249999999999998</v>
      </c>
      <c r="H99" s="24" t="s">
        <v>15</v>
      </c>
      <c r="I99" s="24">
        <v>5</v>
      </c>
      <c r="J99" s="24">
        <v>5</v>
      </c>
    </row>
    <row r="100" spans="1:10" ht="20" customHeight="1">
      <c r="A100" s="24" t="s">
        <v>16</v>
      </c>
      <c r="B100" s="24" t="s">
        <v>1003</v>
      </c>
      <c r="C100" s="24">
        <v>20193242423</v>
      </c>
      <c r="D100" s="24" t="s">
        <v>1004</v>
      </c>
      <c r="E100" s="36">
        <v>98.4</v>
      </c>
      <c r="F100" s="36">
        <f t="shared" si="11"/>
        <v>98.4</v>
      </c>
      <c r="G100" s="36">
        <f t="shared" si="12"/>
        <v>4.92</v>
      </c>
      <c r="H100" s="24" t="s">
        <v>15</v>
      </c>
      <c r="I100" s="24">
        <v>5</v>
      </c>
      <c r="J100" s="24">
        <v>5</v>
      </c>
    </row>
    <row r="101" spans="1:10" ht="20" customHeight="1">
      <c r="A101" s="24" t="s">
        <v>16</v>
      </c>
      <c r="B101" s="24" t="s">
        <v>1005</v>
      </c>
      <c r="C101" s="24">
        <v>20193242312</v>
      </c>
      <c r="D101" s="24" t="s">
        <v>1006</v>
      </c>
      <c r="E101" s="36">
        <v>98.3</v>
      </c>
      <c r="F101" s="36">
        <f t="shared" si="11"/>
        <v>98.3</v>
      </c>
      <c r="G101" s="36">
        <f t="shared" si="12"/>
        <v>4.915</v>
      </c>
      <c r="H101" s="24" t="s">
        <v>15</v>
      </c>
      <c r="I101" s="24">
        <v>5</v>
      </c>
      <c r="J101" s="24">
        <v>5</v>
      </c>
    </row>
    <row r="102" spans="1:10" ht="20" customHeight="1">
      <c r="A102" s="24" t="s">
        <v>16</v>
      </c>
      <c r="B102" s="24" t="s">
        <v>1007</v>
      </c>
      <c r="C102" s="24">
        <v>20195110112</v>
      </c>
      <c r="D102" s="24" t="s">
        <v>1002</v>
      </c>
      <c r="E102" s="36">
        <v>98.2</v>
      </c>
      <c r="F102" s="36">
        <f t="shared" si="11"/>
        <v>98.2</v>
      </c>
      <c r="G102" s="36">
        <f t="shared" si="12"/>
        <v>4.91</v>
      </c>
      <c r="H102" s="24" t="s">
        <v>38</v>
      </c>
      <c r="I102" s="24">
        <v>4</v>
      </c>
      <c r="J102" s="24">
        <v>4</v>
      </c>
    </row>
    <row r="103" spans="1:10" ht="20" customHeight="1">
      <c r="A103" s="24" t="s">
        <v>16</v>
      </c>
      <c r="B103" s="24" t="s">
        <v>1008</v>
      </c>
      <c r="C103" s="24">
        <v>20193241916</v>
      </c>
      <c r="D103" s="24" t="s">
        <v>1009</v>
      </c>
      <c r="E103" s="36">
        <v>98.1</v>
      </c>
      <c r="F103" s="36">
        <f t="shared" si="11"/>
        <v>98.1</v>
      </c>
      <c r="G103" s="36">
        <f t="shared" si="12"/>
        <v>4.9049999999999994</v>
      </c>
      <c r="H103" s="24" t="s">
        <v>38</v>
      </c>
      <c r="I103" s="24">
        <v>4</v>
      </c>
      <c r="J103" s="24">
        <v>4</v>
      </c>
    </row>
    <row r="104" spans="1:10" ht="20" customHeight="1">
      <c r="A104" s="24" t="s">
        <v>16</v>
      </c>
      <c r="B104" s="24" t="s">
        <v>988</v>
      </c>
      <c r="C104" s="24">
        <v>20193242618</v>
      </c>
      <c r="D104" s="24" t="s">
        <v>1010</v>
      </c>
      <c r="E104" s="36">
        <v>98</v>
      </c>
      <c r="F104" s="36">
        <f t="shared" si="11"/>
        <v>98</v>
      </c>
      <c r="G104" s="36">
        <f t="shared" si="12"/>
        <v>4.9000000000000004</v>
      </c>
      <c r="H104" s="24" t="s">
        <v>38</v>
      </c>
      <c r="I104" s="24">
        <v>4</v>
      </c>
      <c r="J104" s="24">
        <v>4</v>
      </c>
    </row>
    <row r="105" spans="1:10" ht="20" customHeight="1">
      <c r="A105" s="24" t="s">
        <v>16</v>
      </c>
      <c r="B105" s="24" t="s">
        <v>1011</v>
      </c>
      <c r="C105" s="24">
        <v>20193242602</v>
      </c>
      <c r="D105" s="24" t="s">
        <v>1012</v>
      </c>
      <c r="E105" s="36">
        <v>97.9</v>
      </c>
      <c r="F105" s="36">
        <f t="shared" si="11"/>
        <v>97.9</v>
      </c>
      <c r="G105" s="36">
        <f t="shared" si="12"/>
        <v>4.8950000000000005</v>
      </c>
      <c r="H105" s="24" t="s">
        <v>38</v>
      </c>
      <c r="I105" s="24">
        <v>4</v>
      </c>
      <c r="J105" s="24">
        <v>4</v>
      </c>
    </row>
    <row r="106" spans="1:10" ht="20" customHeight="1">
      <c r="A106" s="24" t="s">
        <v>16</v>
      </c>
      <c r="B106" s="24" t="s">
        <v>1013</v>
      </c>
      <c r="C106" s="24">
        <v>20195247511</v>
      </c>
      <c r="D106" s="24" t="s">
        <v>1009</v>
      </c>
      <c r="E106" s="36">
        <v>97.2</v>
      </c>
      <c r="F106" s="36">
        <f t="shared" si="11"/>
        <v>97.2</v>
      </c>
      <c r="G106" s="36">
        <f t="shared" si="12"/>
        <v>4.8600000000000003</v>
      </c>
      <c r="H106" s="24" t="s">
        <v>38</v>
      </c>
      <c r="I106" s="24">
        <v>4</v>
      </c>
      <c r="J106" s="24">
        <v>4</v>
      </c>
    </row>
    <row r="107" spans="1:10" ht="20" customHeight="1">
      <c r="A107" s="24" t="s">
        <v>16</v>
      </c>
      <c r="B107" s="24" t="s">
        <v>1014</v>
      </c>
      <c r="C107" s="24">
        <v>20195110313</v>
      </c>
      <c r="D107" s="24" t="s">
        <v>1015</v>
      </c>
      <c r="E107" s="36">
        <v>96.8</v>
      </c>
      <c r="F107" s="36">
        <f t="shared" si="11"/>
        <v>96.8</v>
      </c>
      <c r="G107" s="36">
        <f t="shared" si="12"/>
        <v>4.84</v>
      </c>
      <c r="H107" s="24" t="s">
        <v>60</v>
      </c>
      <c r="I107" s="24">
        <v>3</v>
      </c>
      <c r="J107" s="24">
        <v>3</v>
      </c>
    </row>
    <row r="108" spans="1:10" ht="20" customHeight="1">
      <c r="A108" s="24" t="s">
        <v>16</v>
      </c>
      <c r="B108" s="24" t="s">
        <v>1016</v>
      </c>
      <c r="C108" s="24">
        <v>20195289504</v>
      </c>
      <c r="D108" s="24" t="s">
        <v>1010</v>
      </c>
      <c r="E108" s="36">
        <v>96.7</v>
      </c>
      <c r="F108" s="36">
        <f t="shared" si="11"/>
        <v>96.7</v>
      </c>
      <c r="G108" s="36">
        <f t="shared" si="12"/>
        <v>4.835</v>
      </c>
      <c r="H108" s="24" t="s">
        <v>60</v>
      </c>
      <c r="I108" s="24">
        <v>3</v>
      </c>
      <c r="J108" s="24">
        <v>3</v>
      </c>
    </row>
    <row r="109" spans="1:10" ht="20" customHeight="1">
      <c r="A109" s="24" t="s">
        <v>16</v>
      </c>
      <c r="B109" s="24" t="s">
        <v>656</v>
      </c>
      <c r="C109" s="24">
        <v>20165368235</v>
      </c>
      <c r="D109" s="24" t="s">
        <v>1017</v>
      </c>
      <c r="E109" s="36">
        <v>96.5</v>
      </c>
      <c r="F109" s="36">
        <f t="shared" si="11"/>
        <v>96.5</v>
      </c>
      <c r="G109" s="36">
        <f t="shared" si="12"/>
        <v>4.8250000000000002</v>
      </c>
      <c r="H109" s="24" t="s">
        <v>60</v>
      </c>
      <c r="I109" s="24">
        <v>3</v>
      </c>
      <c r="J109" s="24">
        <v>3</v>
      </c>
    </row>
    <row r="110" spans="1:10" ht="20" customHeight="1">
      <c r="A110" s="23" t="s">
        <v>16</v>
      </c>
      <c r="B110" s="23" t="s">
        <v>1018</v>
      </c>
      <c r="C110" s="23">
        <v>20195110809</v>
      </c>
      <c r="D110" s="23" t="s">
        <v>1002</v>
      </c>
      <c r="E110" s="40">
        <v>96.4</v>
      </c>
      <c r="F110" s="40">
        <f t="shared" si="11"/>
        <v>96.4</v>
      </c>
      <c r="G110" s="40">
        <f t="shared" si="12"/>
        <v>4.82</v>
      </c>
      <c r="H110" s="23" t="s">
        <v>60</v>
      </c>
      <c r="I110" s="23">
        <v>3</v>
      </c>
      <c r="J110" s="23">
        <v>3</v>
      </c>
    </row>
    <row r="111" spans="1:10" ht="20" customHeight="1">
      <c r="A111" s="23" t="s">
        <v>16</v>
      </c>
      <c r="B111" s="23" t="s">
        <v>1019</v>
      </c>
      <c r="C111" s="23">
        <v>20195110824</v>
      </c>
      <c r="D111" s="23" t="s">
        <v>1002</v>
      </c>
      <c r="E111" s="40">
        <v>96.3</v>
      </c>
      <c r="F111" s="40">
        <f t="shared" si="11"/>
        <v>96.3</v>
      </c>
      <c r="G111" s="40">
        <f t="shared" si="12"/>
        <v>4.8149999999999995</v>
      </c>
      <c r="H111" s="23" t="s">
        <v>60</v>
      </c>
      <c r="I111" s="23">
        <v>3</v>
      </c>
      <c r="J111" s="23">
        <v>3</v>
      </c>
    </row>
    <row r="112" spans="1:10" ht="20" customHeight="1">
      <c r="A112" s="24" t="s">
        <v>16</v>
      </c>
      <c r="B112" s="24" t="s">
        <v>93</v>
      </c>
      <c r="C112" s="24">
        <v>20193242215</v>
      </c>
      <c r="D112" s="24" t="s">
        <v>1020</v>
      </c>
      <c r="E112" s="36">
        <v>96.4</v>
      </c>
      <c r="F112" s="36">
        <f t="shared" si="11"/>
        <v>96.4</v>
      </c>
      <c r="G112" s="36">
        <f t="shared" si="12"/>
        <v>4.82</v>
      </c>
      <c r="H112" s="24" t="s">
        <v>81</v>
      </c>
      <c r="I112" s="24">
        <v>2</v>
      </c>
      <c r="J112" s="24">
        <v>2</v>
      </c>
    </row>
    <row r="113" spans="1:10" ht="20" customHeight="1">
      <c r="A113" s="24" t="s">
        <v>16</v>
      </c>
      <c r="B113" s="24" t="s">
        <v>1021</v>
      </c>
      <c r="C113" s="24">
        <v>20195110618</v>
      </c>
      <c r="D113" s="24" t="s">
        <v>1022</v>
      </c>
      <c r="E113" s="36">
        <v>96.1</v>
      </c>
      <c r="F113" s="36">
        <f t="shared" si="11"/>
        <v>96.1</v>
      </c>
      <c r="G113" s="36">
        <f t="shared" si="12"/>
        <v>4.8049999999999997</v>
      </c>
      <c r="H113" s="24" t="s">
        <v>81</v>
      </c>
      <c r="I113" s="24">
        <v>2</v>
      </c>
      <c r="J113" s="24">
        <v>2</v>
      </c>
    </row>
    <row r="114" spans="1:10" ht="20" customHeight="1">
      <c r="A114" s="24" t="s">
        <v>16</v>
      </c>
      <c r="B114" s="24" t="s">
        <v>1023</v>
      </c>
      <c r="C114" s="24">
        <v>20195110422</v>
      </c>
      <c r="D114" s="24" t="s">
        <v>1012</v>
      </c>
      <c r="E114" s="36">
        <v>96</v>
      </c>
      <c r="F114" s="36">
        <f t="shared" si="11"/>
        <v>96</v>
      </c>
      <c r="G114" s="36">
        <f t="shared" si="12"/>
        <v>4.8</v>
      </c>
      <c r="H114" s="24" t="s">
        <v>81</v>
      </c>
      <c r="I114" s="24">
        <v>2</v>
      </c>
      <c r="J114" s="24">
        <v>2</v>
      </c>
    </row>
    <row r="115" spans="1:10" ht="20" customHeight="1">
      <c r="A115" s="10"/>
      <c r="B115" s="10"/>
      <c r="C115" s="10"/>
      <c r="D115" s="10"/>
      <c r="E115" s="11"/>
      <c r="F115" s="11"/>
      <c r="G115" s="11"/>
      <c r="H115" s="10"/>
      <c r="I115" s="10"/>
      <c r="J115" s="10"/>
    </row>
    <row r="116" spans="1:10" ht="20" customHeight="1">
      <c r="A116" s="10"/>
      <c r="B116" s="10"/>
      <c r="C116" s="10"/>
      <c r="D116" s="10"/>
      <c r="E116" s="11"/>
      <c r="F116" s="11"/>
      <c r="G116" s="11"/>
      <c r="H116" s="10"/>
      <c r="I116" s="10"/>
      <c r="J116" s="10"/>
    </row>
    <row r="117" spans="1:10" ht="20" customHeight="1">
      <c r="A117" s="10"/>
      <c r="B117" s="10"/>
      <c r="C117" s="10"/>
      <c r="D117" s="10"/>
      <c r="E117" s="11"/>
      <c r="F117" s="11"/>
      <c r="G117" s="11"/>
      <c r="H117" s="10"/>
      <c r="I117" s="10"/>
      <c r="J117" s="10"/>
    </row>
    <row r="118" spans="1:10" ht="20" customHeight="1">
      <c r="A118" s="10"/>
      <c r="B118" s="10"/>
      <c r="C118" s="10"/>
      <c r="D118" s="10"/>
      <c r="E118" s="11"/>
      <c r="F118" s="11"/>
      <c r="G118" s="11"/>
      <c r="H118" s="10"/>
      <c r="I118" s="10"/>
      <c r="J118" s="10"/>
    </row>
    <row r="119" spans="1:10" ht="20" customHeight="1">
      <c r="A119" s="10"/>
      <c r="B119" s="10"/>
      <c r="C119" s="10"/>
      <c r="D119" s="10"/>
      <c r="E119" s="11"/>
      <c r="F119" s="11"/>
      <c r="G119" s="11"/>
      <c r="H119" s="10"/>
      <c r="I119" s="10"/>
      <c r="J119" s="10"/>
    </row>
    <row r="120" spans="1:10" ht="20" customHeight="1">
      <c r="A120" s="10"/>
      <c r="B120" s="10"/>
      <c r="C120" s="10"/>
      <c r="D120" s="10"/>
      <c r="E120" s="11"/>
      <c r="F120" s="11"/>
      <c r="G120" s="11"/>
      <c r="H120" s="10"/>
      <c r="I120" s="10"/>
      <c r="J120" s="10"/>
    </row>
    <row r="121" spans="1:10" ht="20" customHeight="1">
      <c r="A121" s="10"/>
      <c r="B121" s="10"/>
      <c r="C121" s="10"/>
      <c r="D121" s="10"/>
      <c r="E121" s="11"/>
      <c r="F121" s="11"/>
      <c r="G121" s="11"/>
      <c r="H121" s="10"/>
      <c r="I121" s="10"/>
      <c r="J121" s="10"/>
    </row>
    <row r="122" spans="1:10" ht="20" customHeight="1">
      <c r="A122" s="10"/>
      <c r="B122" s="10"/>
      <c r="C122" s="10"/>
      <c r="D122" s="10"/>
      <c r="E122" s="11"/>
      <c r="F122" s="11"/>
      <c r="G122" s="11"/>
      <c r="H122" s="10"/>
      <c r="I122" s="10"/>
      <c r="J122" s="10"/>
    </row>
    <row r="123" spans="1:10" ht="20" customHeight="1">
      <c r="A123" s="10"/>
      <c r="B123" s="10"/>
      <c r="C123" s="10"/>
      <c r="D123" s="10"/>
      <c r="E123" s="11"/>
      <c r="F123" s="11"/>
      <c r="G123" s="11"/>
      <c r="H123" s="10"/>
      <c r="I123" s="10"/>
      <c r="J123" s="10"/>
    </row>
    <row r="124" spans="1:10" ht="20" customHeight="1">
      <c r="A124" s="10"/>
      <c r="B124" s="10"/>
      <c r="C124" s="10"/>
      <c r="D124" s="10"/>
      <c r="E124" s="11"/>
      <c r="F124" s="11"/>
      <c r="G124" s="11"/>
      <c r="H124" s="10"/>
      <c r="I124" s="10"/>
      <c r="J124" s="10"/>
    </row>
    <row r="125" spans="1:10" ht="20" customHeight="1">
      <c r="A125" s="10"/>
      <c r="B125" s="10"/>
      <c r="C125" s="10"/>
      <c r="D125" s="10"/>
      <c r="E125" s="11"/>
      <c r="F125" s="11"/>
      <c r="G125" s="11"/>
      <c r="H125" s="10"/>
      <c r="I125" s="10"/>
      <c r="J125" s="10"/>
    </row>
    <row r="126" spans="1:10" ht="20" customHeight="1">
      <c r="A126" s="10"/>
      <c r="B126" s="10"/>
      <c r="C126" s="10"/>
      <c r="D126" s="10"/>
      <c r="E126" s="11"/>
      <c r="F126" s="11"/>
      <c r="G126" s="11"/>
      <c r="H126" s="10"/>
      <c r="I126" s="10"/>
      <c r="J126" s="10"/>
    </row>
    <row r="127" spans="1:10" ht="20" customHeight="1">
      <c r="A127" s="10"/>
      <c r="B127" s="10"/>
      <c r="C127" s="10"/>
      <c r="D127" s="10"/>
      <c r="E127" s="11"/>
      <c r="F127" s="11"/>
      <c r="G127" s="11"/>
      <c r="H127" s="10"/>
      <c r="I127" s="10"/>
      <c r="J127" s="10"/>
    </row>
    <row r="128" spans="1:10" ht="20" customHeight="1">
      <c r="A128" s="10"/>
      <c r="B128" s="10"/>
      <c r="C128" s="10"/>
      <c r="D128" s="10"/>
      <c r="E128" s="11"/>
      <c r="F128" s="11"/>
      <c r="G128" s="11"/>
      <c r="H128" s="10"/>
      <c r="I128" s="10"/>
      <c r="J128" s="10"/>
    </row>
    <row r="129" spans="1:10" ht="20" customHeight="1">
      <c r="A129" s="10"/>
      <c r="B129" s="10"/>
      <c r="C129" s="10"/>
      <c r="D129" s="10"/>
      <c r="E129" s="11"/>
      <c r="F129" s="11"/>
      <c r="G129" s="11"/>
      <c r="H129" s="10"/>
      <c r="I129" s="10"/>
      <c r="J129" s="10"/>
    </row>
    <row r="130" spans="1:10" ht="20" customHeight="1">
      <c r="A130" s="10"/>
      <c r="B130" s="10"/>
      <c r="C130" s="10"/>
      <c r="D130" s="10"/>
      <c r="E130" s="11"/>
      <c r="F130" s="11"/>
      <c r="G130" s="11"/>
      <c r="H130" s="10"/>
      <c r="I130" s="10"/>
      <c r="J130" s="10"/>
    </row>
    <row r="131" spans="1:10" ht="20" customHeight="1">
      <c r="A131" s="10"/>
      <c r="B131" s="10"/>
      <c r="C131" s="10"/>
      <c r="D131" s="10"/>
      <c r="E131" s="11"/>
      <c r="F131" s="11"/>
      <c r="G131" s="11"/>
      <c r="H131" s="10"/>
      <c r="I131" s="10"/>
      <c r="J131" s="10"/>
    </row>
    <row r="132" spans="1:10" ht="20" customHeight="1">
      <c r="A132" s="10"/>
      <c r="B132" s="10"/>
      <c r="C132" s="10"/>
      <c r="D132" s="10"/>
      <c r="E132" s="11"/>
      <c r="F132" s="11"/>
      <c r="G132" s="11"/>
      <c r="H132" s="10"/>
      <c r="I132" s="10"/>
      <c r="J132" s="10"/>
    </row>
    <row r="133" spans="1:10" ht="20" customHeight="1">
      <c r="A133" s="10"/>
      <c r="B133" s="10"/>
      <c r="C133" s="10"/>
      <c r="D133" s="10"/>
      <c r="E133" s="11"/>
      <c r="F133" s="11"/>
      <c r="G133" s="11"/>
      <c r="H133" s="10"/>
      <c r="I133" s="10"/>
      <c r="J133" s="10"/>
    </row>
    <row r="134" spans="1:10" ht="20" customHeight="1">
      <c r="A134" s="10"/>
      <c r="B134" s="10"/>
      <c r="C134" s="10"/>
      <c r="D134" s="10"/>
      <c r="E134" s="11"/>
      <c r="F134" s="11"/>
      <c r="G134" s="11"/>
      <c r="H134" s="10"/>
      <c r="I134" s="10"/>
      <c r="J134" s="10"/>
    </row>
    <row r="135" spans="1:10" ht="20" customHeight="1">
      <c r="A135" s="10"/>
      <c r="B135" s="10"/>
      <c r="C135" s="10"/>
      <c r="D135" s="10"/>
      <c r="E135" s="11"/>
      <c r="F135" s="11"/>
      <c r="G135" s="11"/>
      <c r="H135" s="10"/>
      <c r="I135" s="10"/>
      <c r="J135" s="10"/>
    </row>
    <row r="136" spans="1:10" ht="20" customHeight="1">
      <c r="A136" s="10"/>
      <c r="B136" s="10"/>
      <c r="C136" s="10"/>
      <c r="D136" s="10"/>
      <c r="E136" s="11"/>
      <c r="F136" s="11"/>
      <c r="G136" s="11"/>
      <c r="H136" s="10"/>
      <c r="I136" s="10"/>
      <c r="J136" s="10"/>
    </row>
    <row r="137" spans="1:10" ht="20" customHeight="1">
      <c r="A137" s="10"/>
      <c r="B137" s="10"/>
      <c r="C137" s="10"/>
      <c r="D137" s="10"/>
      <c r="E137" s="11"/>
      <c r="F137" s="11"/>
      <c r="G137" s="11"/>
      <c r="H137" s="10"/>
      <c r="I137" s="10"/>
      <c r="J137" s="10"/>
    </row>
    <row r="138" spans="1:10" ht="20" customHeight="1">
      <c r="A138" s="10"/>
      <c r="B138" s="10"/>
      <c r="C138" s="10"/>
      <c r="D138" s="10"/>
      <c r="E138" s="11"/>
      <c r="F138" s="11"/>
      <c r="G138" s="11"/>
      <c r="H138" s="10"/>
      <c r="I138" s="10"/>
      <c r="J138" s="10"/>
    </row>
    <row r="139" spans="1:10" ht="20" customHeight="1">
      <c r="A139" s="10"/>
      <c r="B139" s="10"/>
      <c r="C139" s="10"/>
      <c r="D139" s="10"/>
      <c r="E139" s="11"/>
      <c r="F139" s="11"/>
      <c r="G139" s="11"/>
      <c r="H139" s="10"/>
      <c r="I139" s="10"/>
      <c r="J139" s="10"/>
    </row>
    <row r="140" spans="1:10" ht="20" customHeight="1">
      <c r="A140" s="10"/>
      <c r="B140" s="10"/>
      <c r="C140" s="10"/>
      <c r="D140" s="10"/>
      <c r="E140" s="11"/>
      <c r="F140" s="11"/>
      <c r="G140" s="11"/>
      <c r="H140" s="10"/>
      <c r="I140" s="10"/>
      <c r="J140" s="10"/>
    </row>
    <row r="141" spans="1:10" ht="20" customHeight="1">
      <c r="A141" s="10"/>
      <c r="B141" s="10"/>
      <c r="C141" s="10"/>
      <c r="D141" s="10"/>
      <c r="E141" s="11"/>
      <c r="F141" s="11"/>
      <c r="G141" s="11"/>
      <c r="H141" s="10"/>
      <c r="I141" s="10"/>
      <c r="J141" s="10"/>
    </row>
    <row r="142" spans="1:10" ht="20" customHeight="1">
      <c r="A142" s="10"/>
      <c r="B142" s="10"/>
      <c r="C142" s="10"/>
      <c r="D142" s="10"/>
      <c r="E142" s="11"/>
      <c r="F142" s="11"/>
      <c r="G142" s="11"/>
      <c r="H142" s="10"/>
      <c r="I142" s="10"/>
      <c r="J142" s="10"/>
    </row>
    <row r="143" spans="1:10" ht="20" customHeight="1">
      <c r="A143" s="10"/>
      <c r="B143" s="10"/>
      <c r="C143" s="10"/>
      <c r="D143" s="10"/>
      <c r="E143" s="11"/>
      <c r="F143" s="11"/>
      <c r="G143" s="11"/>
      <c r="H143" s="10"/>
      <c r="I143" s="10"/>
      <c r="J143" s="10"/>
    </row>
    <row r="144" spans="1:10" ht="20" customHeight="1">
      <c r="A144" s="10"/>
      <c r="B144" s="10"/>
      <c r="C144" s="10"/>
      <c r="D144" s="10"/>
      <c r="E144" s="11"/>
      <c r="F144" s="11"/>
      <c r="G144" s="11"/>
      <c r="H144" s="10"/>
      <c r="I144" s="10"/>
      <c r="J144" s="10"/>
    </row>
    <row r="145" spans="1:10" ht="20" customHeight="1">
      <c r="A145" s="10"/>
      <c r="B145" s="10"/>
      <c r="C145" s="10"/>
      <c r="D145" s="10"/>
      <c r="E145" s="11"/>
      <c r="F145" s="11"/>
      <c r="G145" s="11"/>
      <c r="H145" s="10"/>
      <c r="I145" s="10"/>
      <c r="J145" s="10"/>
    </row>
    <row r="146" spans="1:10" ht="20" customHeight="1">
      <c r="A146" s="10"/>
      <c r="B146" s="10"/>
      <c r="C146" s="10"/>
      <c r="D146" s="10"/>
      <c r="E146" s="11"/>
      <c r="F146" s="11"/>
      <c r="G146" s="11"/>
      <c r="H146" s="10"/>
      <c r="I146" s="10"/>
      <c r="J146" s="10"/>
    </row>
    <row r="147" spans="1:10" ht="20" customHeight="1">
      <c r="A147" s="10"/>
      <c r="B147" s="10"/>
      <c r="C147" s="10"/>
      <c r="D147" s="10"/>
      <c r="E147" s="11"/>
      <c r="F147" s="11"/>
      <c r="G147" s="11"/>
      <c r="H147" s="10"/>
      <c r="I147" s="10"/>
      <c r="J147" s="10"/>
    </row>
    <row r="148" spans="1:10" ht="20" customHeight="1">
      <c r="A148" s="10"/>
      <c r="B148" s="10"/>
      <c r="C148" s="10"/>
      <c r="D148" s="10"/>
      <c r="E148" s="11"/>
      <c r="F148" s="11"/>
      <c r="G148" s="11"/>
      <c r="H148" s="10"/>
      <c r="I148" s="10"/>
      <c r="J148" s="10"/>
    </row>
    <row r="149" spans="1:10" ht="20" customHeight="1">
      <c r="A149" s="10"/>
      <c r="B149" s="10"/>
      <c r="C149" s="10"/>
      <c r="D149" s="10"/>
      <c r="E149" s="11"/>
      <c r="F149" s="11"/>
      <c r="G149" s="11"/>
      <c r="H149" s="10"/>
      <c r="I149" s="10"/>
      <c r="J149" s="10"/>
    </row>
    <row r="150" spans="1:10" ht="20" customHeight="1">
      <c r="A150" s="10"/>
      <c r="B150" s="10"/>
      <c r="C150" s="10"/>
      <c r="D150" s="10"/>
      <c r="E150" s="11"/>
      <c r="F150" s="11"/>
      <c r="G150" s="11"/>
      <c r="H150" s="10"/>
      <c r="I150" s="10"/>
      <c r="J150" s="10"/>
    </row>
    <row r="151" spans="1:10" ht="20" customHeight="1">
      <c r="A151" s="10"/>
      <c r="B151" s="10"/>
      <c r="C151" s="10"/>
      <c r="D151" s="10"/>
      <c r="E151" s="11"/>
      <c r="F151" s="11"/>
      <c r="G151" s="11"/>
      <c r="H151" s="10"/>
      <c r="I151" s="10"/>
      <c r="J151" s="10"/>
    </row>
    <row r="152" spans="1:10" ht="20" customHeight="1">
      <c r="A152" s="10"/>
      <c r="B152" s="10"/>
      <c r="C152" s="10"/>
      <c r="D152" s="10"/>
      <c r="E152" s="11"/>
      <c r="F152" s="11"/>
      <c r="G152" s="11"/>
      <c r="H152" s="10"/>
      <c r="I152" s="10"/>
      <c r="J152" s="10"/>
    </row>
    <row r="153" spans="1:10" ht="20" customHeight="1">
      <c r="A153" s="10"/>
      <c r="B153" s="10"/>
      <c r="C153" s="10"/>
      <c r="D153" s="10"/>
      <c r="E153" s="11"/>
      <c r="F153" s="11"/>
      <c r="G153" s="11"/>
      <c r="H153" s="10"/>
      <c r="I153" s="10"/>
      <c r="J153" s="10"/>
    </row>
    <row r="154" spans="1:10" ht="20" customHeight="1">
      <c r="A154" s="10"/>
      <c r="B154" s="10"/>
      <c r="C154" s="10"/>
      <c r="D154" s="10"/>
      <c r="E154" s="11"/>
      <c r="F154" s="11"/>
      <c r="G154" s="11"/>
      <c r="H154" s="10"/>
      <c r="I154" s="10"/>
      <c r="J154" s="10"/>
    </row>
    <row r="155" spans="1:10" ht="20" customHeight="1">
      <c r="A155" s="10"/>
      <c r="B155" s="10"/>
      <c r="C155" s="10"/>
      <c r="D155" s="10"/>
      <c r="E155" s="11"/>
      <c r="F155" s="11"/>
      <c r="G155" s="11"/>
      <c r="H155" s="10"/>
      <c r="I155" s="10"/>
      <c r="J155" s="10"/>
    </row>
    <row r="156" spans="1:10" ht="20" customHeight="1">
      <c r="A156" s="10"/>
      <c r="B156" s="10"/>
      <c r="C156" s="10"/>
      <c r="D156" s="10"/>
      <c r="E156" s="11"/>
      <c r="F156" s="11"/>
      <c r="G156" s="11"/>
      <c r="H156" s="10"/>
      <c r="I156" s="10"/>
      <c r="J156" s="10"/>
    </row>
    <row r="157" spans="1:10" ht="20" customHeight="1">
      <c r="A157" s="10"/>
      <c r="B157" s="10"/>
      <c r="C157" s="10"/>
      <c r="D157" s="10"/>
      <c r="E157" s="11"/>
      <c r="F157" s="11"/>
      <c r="G157" s="11"/>
      <c r="H157" s="10"/>
      <c r="I157" s="10"/>
      <c r="J157" s="10"/>
    </row>
    <row r="158" spans="1:10" ht="20" customHeight="1">
      <c r="A158" s="10"/>
      <c r="B158" s="10"/>
      <c r="C158" s="10"/>
      <c r="D158" s="10"/>
      <c r="E158" s="11"/>
      <c r="F158" s="11"/>
      <c r="G158" s="11"/>
      <c r="H158" s="10"/>
      <c r="I158" s="10"/>
      <c r="J158" s="10"/>
    </row>
    <row r="159" spans="1:10" ht="20" customHeight="1">
      <c r="A159" s="10"/>
      <c r="B159" s="10"/>
      <c r="C159" s="10"/>
      <c r="D159" s="10"/>
      <c r="E159" s="11"/>
      <c r="F159" s="11"/>
      <c r="G159" s="11"/>
      <c r="H159" s="10"/>
      <c r="I159" s="10"/>
      <c r="J159" s="10"/>
    </row>
    <row r="160" spans="1:10" ht="20" customHeight="1">
      <c r="A160" s="10"/>
      <c r="B160" s="10"/>
      <c r="C160" s="10"/>
      <c r="D160" s="10"/>
      <c r="E160" s="11"/>
      <c r="F160" s="11"/>
      <c r="G160" s="11"/>
      <c r="H160" s="10"/>
      <c r="I160" s="10"/>
      <c r="J160" s="10"/>
    </row>
    <row r="161" spans="1:10" ht="20" customHeight="1">
      <c r="A161" s="10"/>
      <c r="B161" s="10"/>
      <c r="C161" s="10"/>
      <c r="D161" s="10"/>
      <c r="E161" s="11"/>
      <c r="F161" s="11"/>
      <c r="G161" s="11"/>
      <c r="H161" s="10"/>
      <c r="I161" s="10"/>
      <c r="J161" s="10"/>
    </row>
    <row r="162" spans="1:10" ht="20" customHeight="1">
      <c r="A162" s="10"/>
      <c r="B162" s="10"/>
      <c r="C162" s="10"/>
      <c r="D162" s="10"/>
      <c r="E162" s="11"/>
      <c r="F162" s="11"/>
      <c r="G162" s="11"/>
      <c r="H162" s="10"/>
      <c r="I162" s="10"/>
      <c r="J162" s="10"/>
    </row>
    <row r="163" spans="1:10" ht="20" customHeight="1">
      <c r="A163" s="10"/>
      <c r="B163" s="10"/>
      <c r="C163" s="10"/>
      <c r="D163" s="10"/>
      <c r="E163" s="11"/>
      <c r="F163" s="11"/>
      <c r="G163" s="11"/>
      <c r="H163" s="10"/>
      <c r="I163" s="10"/>
      <c r="J163" s="10"/>
    </row>
    <row r="164" spans="1:10" ht="20" customHeight="1">
      <c r="A164" s="10"/>
      <c r="B164" s="10"/>
      <c r="C164" s="10"/>
      <c r="D164" s="10"/>
      <c r="E164" s="11"/>
      <c r="F164" s="11"/>
      <c r="G164" s="11"/>
      <c r="H164" s="10"/>
      <c r="I164" s="10"/>
      <c r="J164" s="10"/>
    </row>
    <row r="165" spans="1:10" ht="20" customHeight="1">
      <c r="A165" s="10"/>
      <c r="B165" s="10"/>
      <c r="C165" s="10"/>
      <c r="D165" s="10"/>
      <c r="E165" s="11"/>
      <c r="F165" s="11"/>
      <c r="G165" s="11"/>
      <c r="H165" s="10"/>
      <c r="I165" s="10"/>
      <c r="J165" s="10"/>
    </row>
    <row r="166" spans="1:10" ht="20" customHeight="1">
      <c r="A166" s="10"/>
      <c r="B166" s="10"/>
      <c r="C166" s="10"/>
      <c r="D166" s="10"/>
      <c r="E166" s="11"/>
      <c r="F166" s="11"/>
      <c r="G166" s="11"/>
      <c r="H166" s="10"/>
      <c r="I166" s="10"/>
      <c r="J166" s="10"/>
    </row>
    <row r="167" spans="1:10" ht="20" customHeight="1">
      <c r="A167" s="10"/>
      <c r="B167" s="10"/>
      <c r="C167" s="10"/>
      <c r="D167" s="10"/>
      <c r="E167" s="11"/>
      <c r="F167" s="11"/>
      <c r="G167" s="11"/>
      <c r="H167" s="10"/>
      <c r="I167" s="10"/>
      <c r="J167" s="10"/>
    </row>
    <row r="168" spans="1:10" ht="20" customHeight="1">
      <c r="A168" s="10"/>
      <c r="B168" s="10"/>
      <c r="C168" s="10"/>
      <c r="D168" s="10"/>
      <c r="E168" s="11"/>
      <c r="F168" s="11"/>
      <c r="G168" s="11"/>
      <c r="H168" s="10"/>
      <c r="I168" s="10"/>
      <c r="J168" s="10"/>
    </row>
    <row r="169" spans="1:10" ht="20" customHeight="1">
      <c r="A169" s="10"/>
      <c r="B169" s="10"/>
      <c r="C169" s="10"/>
      <c r="D169" s="10"/>
      <c r="E169" s="11"/>
      <c r="F169" s="11"/>
      <c r="G169" s="11"/>
      <c r="H169" s="10"/>
      <c r="I169" s="10"/>
      <c r="J169" s="10"/>
    </row>
    <row r="170" spans="1:10" ht="20" customHeight="1">
      <c r="A170" s="10"/>
      <c r="B170" s="10"/>
      <c r="C170" s="10"/>
      <c r="D170" s="10"/>
      <c r="E170" s="11"/>
      <c r="F170" s="11"/>
      <c r="G170" s="11"/>
      <c r="H170" s="10"/>
      <c r="I170" s="10"/>
      <c r="J170" s="10"/>
    </row>
    <row r="171" spans="1:10" ht="20" customHeight="1">
      <c r="A171" s="10"/>
      <c r="B171" s="10"/>
      <c r="C171" s="10"/>
      <c r="D171" s="10"/>
      <c r="E171" s="11"/>
      <c r="F171" s="11"/>
      <c r="G171" s="11"/>
      <c r="H171" s="10"/>
      <c r="I171" s="10"/>
      <c r="J171" s="10"/>
    </row>
    <row r="172" spans="1:10" ht="20" customHeight="1">
      <c r="A172" s="10"/>
      <c r="B172" s="10"/>
      <c r="C172" s="10"/>
      <c r="D172" s="10"/>
      <c r="E172" s="11"/>
      <c r="F172" s="11"/>
      <c r="G172" s="11"/>
      <c r="H172" s="10"/>
      <c r="I172" s="10"/>
      <c r="J172" s="10"/>
    </row>
    <row r="173" spans="1:10" ht="20" customHeight="1">
      <c r="A173" s="10"/>
      <c r="B173" s="10"/>
      <c r="C173" s="10"/>
      <c r="D173" s="10"/>
      <c r="E173" s="11"/>
      <c r="F173" s="11"/>
      <c r="G173" s="11"/>
      <c r="H173" s="10"/>
      <c r="I173" s="10"/>
      <c r="J173" s="10"/>
    </row>
    <row r="174" spans="1:10" ht="20" customHeight="1">
      <c r="A174" s="10"/>
      <c r="B174" s="10"/>
      <c r="C174" s="10"/>
      <c r="D174" s="10"/>
      <c r="E174" s="11"/>
      <c r="F174" s="11"/>
      <c r="G174" s="11"/>
      <c r="H174" s="10"/>
      <c r="I174" s="10"/>
      <c r="J174" s="10"/>
    </row>
    <row r="175" spans="1:10" ht="20" customHeight="1">
      <c r="A175" s="10"/>
      <c r="B175" s="10"/>
      <c r="C175" s="10"/>
      <c r="D175" s="10"/>
      <c r="E175" s="11"/>
      <c r="F175" s="11"/>
      <c r="G175" s="11"/>
      <c r="H175" s="10"/>
      <c r="I175" s="10"/>
      <c r="J175" s="10"/>
    </row>
    <row r="176" spans="1:10" ht="20" customHeight="1">
      <c r="A176" s="10"/>
      <c r="B176" s="10"/>
      <c r="C176" s="10"/>
      <c r="D176" s="10"/>
      <c r="E176" s="11"/>
      <c r="F176" s="11"/>
      <c r="G176" s="11"/>
      <c r="H176" s="10"/>
      <c r="I176" s="10"/>
      <c r="J176" s="10"/>
    </row>
    <row r="177" spans="1:10" ht="20" customHeight="1">
      <c r="A177" s="10"/>
      <c r="B177" s="10"/>
      <c r="C177" s="10"/>
      <c r="D177" s="10"/>
      <c r="E177" s="11"/>
      <c r="F177" s="11"/>
      <c r="G177" s="11"/>
      <c r="H177" s="10"/>
      <c r="I177" s="10"/>
      <c r="J177" s="10"/>
    </row>
    <row r="178" spans="1:10" ht="20" customHeight="1">
      <c r="A178" s="10"/>
      <c r="B178" s="10"/>
      <c r="C178" s="10"/>
      <c r="D178" s="10"/>
      <c r="E178" s="11"/>
      <c r="F178" s="11"/>
      <c r="G178" s="11"/>
      <c r="H178" s="10"/>
      <c r="I178" s="10"/>
      <c r="J178" s="10"/>
    </row>
    <row r="179" spans="1:10" ht="20" customHeight="1">
      <c r="A179" s="10"/>
      <c r="B179" s="10"/>
      <c r="C179" s="10"/>
      <c r="D179" s="10"/>
      <c r="E179" s="11"/>
      <c r="F179" s="11"/>
      <c r="G179" s="11"/>
      <c r="H179" s="10"/>
      <c r="I179" s="10"/>
      <c r="J179" s="10"/>
    </row>
    <row r="180" spans="1:10" ht="20" customHeight="1">
      <c r="A180" s="10"/>
      <c r="B180" s="10"/>
      <c r="C180" s="10"/>
      <c r="D180" s="10"/>
      <c r="E180" s="11"/>
      <c r="F180" s="11"/>
      <c r="G180" s="11"/>
      <c r="H180" s="10"/>
      <c r="I180" s="10"/>
      <c r="J180" s="10"/>
    </row>
    <row r="181" spans="1:10" ht="20" customHeight="1">
      <c r="A181" s="10"/>
      <c r="B181" s="10"/>
      <c r="C181" s="10"/>
      <c r="D181" s="10"/>
      <c r="E181" s="11"/>
      <c r="F181" s="11"/>
      <c r="G181" s="11"/>
      <c r="H181" s="10"/>
      <c r="I181" s="10"/>
      <c r="J181" s="10"/>
    </row>
    <row r="182" spans="1:10" ht="20" customHeight="1">
      <c r="A182" s="10"/>
      <c r="B182" s="10"/>
      <c r="C182" s="10"/>
      <c r="D182" s="10"/>
      <c r="E182" s="11"/>
      <c r="F182" s="11"/>
      <c r="G182" s="11"/>
      <c r="H182" s="10"/>
      <c r="I182" s="10"/>
      <c r="J182" s="10"/>
    </row>
    <row r="183" spans="1:10" ht="20" customHeight="1">
      <c r="A183" s="10"/>
      <c r="B183" s="10"/>
      <c r="C183" s="10"/>
      <c r="D183" s="10"/>
      <c r="E183" s="11"/>
      <c r="F183" s="11"/>
      <c r="G183" s="11"/>
      <c r="H183" s="10"/>
      <c r="I183" s="10"/>
      <c r="J183" s="10"/>
    </row>
    <row r="184" spans="1:10" ht="20" customHeight="1">
      <c r="A184" s="10"/>
      <c r="B184" s="10"/>
      <c r="C184" s="10"/>
      <c r="D184" s="10"/>
      <c r="E184" s="11"/>
      <c r="F184" s="11"/>
      <c r="G184" s="11"/>
      <c r="H184" s="10"/>
      <c r="I184" s="10"/>
      <c r="J184" s="10"/>
    </row>
    <row r="185" spans="1:10" ht="20" customHeight="1">
      <c r="A185" s="10"/>
      <c r="B185" s="10"/>
      <c r="C185" s="10"/>
      <c r="D185" s="10"/>
      <c r="E185" s="11"/>
      <c r="F185" s="11"/>
      <c r="G185" s="11"/>
      <c r="H185" s="10"/>
      <c r="I185" s="10"/>
      <c r="J185" s="10"/>
    </row>
    <row r="186" spans="1:10" ht="20" customHeight="1">
      <c r="A186" s="10"/>
      <c r="B186" s="10"/>
      <c r="C186" s="10"/>
      <c r="D186" s="10"/>
      <c r="E186" s="11"/>
      <c r="F186" s="11"/>
      <c r="G186" s="11"/>
      <c r="H186" s="10"/>
      <c r="I186" s="10"/>
      <c r="J186" s="10"/>
    </row>
    <row r="187" spans="1:10" ht="20" customHeight="1">
      <c r="A187" s="10"/>
      <c r="B187" s="10"/>
      <c r="C187" s="10"/>
      <c r="D187" s="10"/>
      <c r="E187" s="11"/>
      <c r="F187" s="11"/>
      <c r="G187" s="11"/>
      <c r="H187" s="10"/>
      <c r="I187" s="10"/>
      <c r="J187" s="10"/>
    </row>
    <row r="188" spans="1:10" ht="20" customHeight="1">
      <c r="A188" s="10"/>
      <c r="B188" s="10"/>
      <c r="C188" s="10"/>
      <c r="D188" s="10"/>
      <c r="E188" s="11"/>
      <c r="F188" s="11"/>
      <c r="G188" s="11"/>
      <c r="H188" s="10"/>
      <c r="I188" s="10"/>
      <c r="J188" s="10"/>
    </row>
    <row r="189" spans="1:10" ht="20" customHeight="1">
      <c r="A189" s="10"/>
      <c r="B189" s="10"/>
      <c r="C189" s="10"/>
      <c r="D189" s="10"/>
      <c r="E189" s="11"/>
      <c r="F189" s="11"/>
      <c r="G189" s="11"/>
      <c r="H189" s="10"/>
      <c r="I189" s="10"/>
      <c r="J189" s="10"/>
    </row>
    <row r="190" spans="1:10" ht="20" customHeight="1">
      <c r="A190" s="10"/>
      <c r="B190" s="10"/>
      <c r="C190" s="10"/>
      <c r="D190" s="10"/>
      <c r="E190" s="11"/>
      <c r="F190" s="11"/>
      <c r="G190" s="11"/>
      <c r="H190" s="10"/>
      <c r="I190" s="10"/>
      <c r="J190" s="10"/>
    </row>
    <row r="191" spans="1:10" ht="20" customHeight="1">
      <c r="A191" s="10"/>
      <c r="B191" s="10"/>
      <c r="C191" s="10"/>
      <c r="D191" s="10"/>
      <c r="E191" s="11"/>
      <c r="F191" s="11"/>
      <c r="G191" s="11"/>
      <c r="H191" s="10"/>
      <c r="I191" s="10"/>
      <c r="J191" s="10"/>
    </row>
    <row r="192" spans="1:10" ht="20" customHeight="1">
      <c r="A192" s="10"/>
      <c r="B192" s="10"/>
      <c r="C192" s="10"/>
      <c r="D192" s="10"/>
      <c r="E192" s="11"/>
      <c r="F192" s="11"/>
      <c r="G192" s="11"/>
      <c r="H192" s="10"/>
      <c r="I192" s="10"/>
      <c r="J192" s="10"/>
    </row>
    <row r="193" spans="1:10" ht="20" customHeight="1">
      <c r="A193" s="10"/>
      <c r="B193" s="10"/>
      <c r="C193" s="10"/>
      <c r="D193" s="10"/>
      <c r="E193" s="11"/>
      <c r="F193" s="11"/>
      <c r="G193" s="11"/>
      <c r="H193" s="10"/>
      <c r="I193" s="10"/>
      <c r="J193" s="10"/>
    </row>
    <row r="194" spans="1:10" ht="20" customHeight="1">
      <c r="A194" s="10"/>
      <c r="B194" s="10"/>
      <c r="C194" s="10"/>
      <c r="D194" s="10"/>
      <c r="E194" s="11"/>
      <c r="F194" s="11"/>
      <c r="G194" s="11"/>
      <c r="H194" s="10"/>
      <c r="I194" s="10"/>
      <c r="J194" s="10"/>
    </row>
    <row r="195" spans="1:10" ht="20" customHeight="1">
      <c r="A195" s="10"/>
      <c r="B195" s="10"/>
      <c r="C195" s="10"/>
      <c r="D195" s="10"/>
      <c r="E195" s="11"/>
      <c r="F195" s="11"/>
      <c r="G195" s="11"/>
      <c r="H195" s="10"/>
      <c r="I195" s="10"/>
      <c r="J195" s="10"/>
    </row>
    <row r="196" spans="1:10" ht="20" customHeight="1">
      <c r="A196" s="10"/>
      <c r="B196" s="10"/>
      <c r="C196" s="10"/>
      <c r="D196" s="10"/>
      <c r="E196" s="11"/>
      <c r="F196" s="11"/>
      <c r="G196" s="11"/>
      <c r="H196" s="10"/>
      <c r="I196" s="10"/>
      <c r="J196" s="10"/>
    </row>
    <row r="197" spans="1:10" ht="20" customHeight="1">
      <c r="A197" s="10"/>
      <c r="B197" s="10"/>
      <c r="C197" s="10"/>
      <c r="D197" s="10"/>
      <c r="E197" s="11"/>
      <c r="F197" s="11"/>
      <c r="G197" s="11"/>
      <c r="H197" s="10"/>
      <c r="I197" s="10"/>
      <c r="J197" s="10"/>
    </row>
    <row r="198" spans="1:10" ht="20" customHeight="1">
      <c r="A198" s="10"/>
      <c r="B198" s="10"/>
      <c r="C198" s="10"/>
      <c r="D198" s="10"/>
      <c r="E198" s="11"/>
      <c r="F198" s="11"/>
      <c r="G198" s="11"/>
      <c r="H198" s="10"/>
      <c r="I198" s="10"/>
      <c r="J198" s="10"/>
    </row>
    <row r="199" spans="1:10" ht="20" customHeight="1">
      <c r="A199" s="10"/>
      <c r="B199" s="10"/>
      <c r="C199" s="10"/>
      <c r="D199" s="10"/>
      <c r="E199" s="11"/>
      <c r="F199" s="11"/>
      <c r="G199" s="11"/>
      <c r="H199" s="10"/>
      <c r="I199" s="10"/>
      <c r="J199" s="10"/>
    </row>
    <row r="200" spans="1:10" ht="20" customHeight="1">
      <c r="A200" s="10"/>
      <c r="B200" s="10"/>
      <c r="C200" s="10"/>
      <c r="D200" s="10"/>
      <c r="E200" s="11"/>
      <c r="F200" s="11"/>
      <c r="G200" s="11"/>
      <c r="H200" s="10"/>
      <c r="I200" s="10"/>
      <c r="J200" s="10"/>
    </row>
    <row r="201" spans="1:10" ht="20" customHeight="1">
      <c r="A201" s="10"/>
      <c r="B201" s="10"/>
      <c r="C201" s="10"/>
      <c r="D201" s="10"/>
      <c r="E201" s="11"/>
      <c r="F201" s="11"/>
      <c r="G201" s="11"/>
      <c r="H201" s="10"/>
      <c r="I201" s="10"/>
      <c r="J201" s="10"/>
    </row>
    <row r="202" spans="1:10" ht="20" customHeight="1">
      <c r="A202" s="10"/>
      <c r="B202" s="10"/>
      <c r="C202" s="10"/>
      <c r="D202" s="10"/>
      <c r="E202" s="11"/>
      <c r="F202" s="11"/>
      <c r="G202" s="11"/>
      <c r="H202" s="10"/>
      <c r="I202" s="10"/>
      <c r="J202" s="10"/>
    </row>
    <row r="203" spans="1:10" ht="20" customHeight="1">
      <c r="A203" s="10"/>
      <c r="B203" s="10"/>
      <c r="C203" s="10"/>
      <c r="D203" s="10"/>
      <c r="E203" s="11"/>
      <c r="F203" s="11"/>
      <c r="G203" s="11"/>
      <c r="H203" s="10"/>
      <c r="I203" s="10"/>
      <c r="J203" s="10"/>
    </row>
    <row r="204" spans="1:10" ht="20" customHeight="1">
      <c r="A204" s="10"/>
      <c r="B204" s="10"/>
      <c r="C204" s="10"/>
      <c r="D204" s="10"/>
      <c r="E204" s="11"/>
      <c r="F204" s="11"/>
      <c r="G204" s="11"/>
      <c r="H204" s="10"/>
      <c r="I204" s="10"/>
      <c r="J204" s="10"/>
    </row>
    <row r="205" spans="1:10" ht="20" customHeight="1">
      <c r="A205" s="10"/>
      <c r="B205" s="10"/>
      <c r="C205" s="10"/>
      <c r="D205" s="10"/>
      <c r="E205" s="11"/>
      <c r="F205" s="11"/>
      <c r="G205" s="11"/>
      <c r="H205" s="10"/>
      <c r="I205" s="10"/>
      <c r="J205" s="10"/>
    </row>
    <row r="206" spans="1:10" ht="20" customHeight="1">
      <c r="A206" s="10"/>
      <c r="B206" s="10"/>
      <c r="C206" s="10"/>
      <c r="D206" s="10"/>
      <c r="E206" s="11"/>
      <c r="F206" s="11"/>
      <c r="G206" s="11"/>
      <c r="H206" s="10"/>
      <c r="I206" s="10"/>
      <c r="J206" s="10"/>
    </row>
    <row r="207" spans="1:10" ht="20" customHeight="1">
      <c r="A207" s="10"/>
      <c r="B207" s="10"/>
      <c r="C207" s="10"/>
      <c r="D207" s="10"/>
      <c r="E207" s="11"/>
      <c r="F207" s="11"/>
      <c r="G207" s="11"/>
      <c r="H207" s="10"/>
      <c r="I207" s="10"/>
      <c r="J207" s="10"/>
    </row>
    <row r="208" spans="1:10" ht="20" customHeight="1">
      <c r="A208" s="10"/>
      <c r="B208" s="10"/>
      <c r="C208" s="10"/>
      <c r="D208" s="10"/>
      <c r="E208" s="11"/>
      <c r="F208" s="11"/>
      <c r="G208" s="11"/>
      <c r="H208" s="10"/>
      <c r="I208" s="10"/>
      <c r="J208" s="10"/>
    </row>
    <row r="209" spans="1:10" ht="20" customHeight="1">
      <c r="A209" s="10"/>
      <c r="B209" s="10"/>
      <c r="C209" s="10"/>
      <c r="D209" s="10"/>
      <c r="E209" s="11"/>
      <c r="F209" s="11"/>
      <c r="G209" s="11"/>
      <c r="H209" s="10"/>
      <c r="I209" s="10"/>
      <c r="J209" s="10"/>
    </row>
    <row r="210" spans="1:10" ht="20" customHeight="1">
      <c r="A210" s="10"/>
      <c r="B210" s="10"/>
      <c r="C210" s="10"/>
      <c r="D210" s="10"/>
      <c r="E210" s="11"/>
      <c r="F210" s="11"/>
      <c r="G210" s="11"/>
      <c r="H210" s="10"/>
      <c r="I210" s="10"/>
      <c r="J210" s="10"/>
    </row>
    <row r="211" spans="1:10" ht="20" customHeight="1">
      <c r="A211" s="10"/>
      <c r="B211" s="10"/>
      <c r="C211" s="10"/>
      <c r="D211" s="10"/>
      <c r="E211" s="11"/>
      <c r="F211" s="11"/>
      <c r="G211" s="11"/>
      <c r="H211" s="10"/>
      <c r="I211" s="10"/>
      <c r="J211" s="10"/>
    </row>
    <row r="212" spans="1:10" ht="20" customHeight="1">
      <c r="A212" s="10"/>
      <c r="B212" s="10"/>
      <c r="C212" s="10"/>
      <c r="D212" s="10"/>
      <c r="E212" s="11"/>
      <c r="F212" s="11"/>
      <c r="G212" s="11"/>
      <c r="H212" s="10"/>
      <c r="I212" s="10"/>
      <c r="J212" s="10"/>
    </row>
    <row r="213" spans="1:10" ht="20" customHeight="1">
      <c r="A213" s="10"/>
      <c r="B213" s="10"/>
      <c r="C213" s="10"/>
      <c r="D213" s="10"/>
      <c r="E213" s="11"/>
      <c r="F213" s="11"/>
      <c r="G213" s="11"/>
      <c r="H213" s="10"/>
      <c r="I213" s="10"/>
      <c r="J213" s="10"/>
    </row>
    <row r="214" spans="1:10" ht="20" customHeight="1">
      <c r="A214" s="10"/>
      <c r="B214" s="10"/>
      <c r="C214" s="10"/>
      <c r="D214" s="10"/>
      <c r="E214" s="11"/>
      <c r="F214" s="11"/>
      <c r="G214" s="11"/>
      <c r="H214" s="10"/>
      <c r="I214" s="10"/>
      <c r="J214" s="10"/>
    </row>
    <row r="215" spans="1:10" ht="20" customHeight="1">
      <c r="A215" s="10"/>
      <c r="B215" s="10"/>
      <c r="C215" s="10"/>
      <c r="D215" s="10"/>
      <c r="E215" s="11"/>
      <c r="F215" s="11"/>
      <c r="G215" s="11"/>
      <c r="H215" s="10"/>
      <c r="I215" s="10"/>
      <c r="J215" s="10"/>
    </row>
    <row r="216" spans="1:10" ht="20" customHeight="1">
      <c r="A216" s="10"/>
      <c r="B216" s="10"/>
      <c r="C216" s="10"/>
      <c r="D216" s="10"/>
      <c r="E216" s="11"/>
      <c r="F216" s="11"/>
      <c r="G216" s="11"/>
      <c r="H216" s="10"/>
      <c r="I216" s="10"/>
      <c r="J216" s="10"/>
    </row>
    <row r="217" spans="1:10" ht="20" customHeight="1">
      <c r="A217" s="10"/>
      <c r="B217" s="10"/>
      <c r="C217" s="10"/>
      <c r="D217" s="10"/>
      <c r="E217" s="11"/>
      <c r="F217" s="11"/>
      <c r="G217" s="11"/>
      <c r="H217" s="10"/>
      <c r="I217" s="10"/>
      <c r="J217" s="10"/>
    </row>
    <row r="218" spans="1:10" ht="20" customHeight="1">
      <c r="A218" s="10"/>
      <c r="B218" s="10"/>
      <c r="C218" s="10"/>
      <c r="D218" s="10"/>
      <c r="E218" s="11"/>
      <c r="F218" s="11"/>
      <c r="G218" s="11"/>
      <c r="H218" s="10"/>
      <c r="I218" s="10"/>
      <c r="J218" s="10"/>
    </row>
    <row r="219" spans="1:10" ht="20" customHeight="1">
      <c r="A219" s="10"/>
      <c r="B219" s="10"/>
      <c r="C219" s="10"/>
      <c r="D219" s="10"/>
      <c r="E219" s="11"/>
      <c r="F219" s="11"/>
      <c r="G219" s="11"/>
      <c r="H219" s="10"/>
      <c r="I219" s="10"/>
      <c r="J219" s="10"/>
    </row>
    <row r="220" spans="1:10" ht="20" customHeight="1">
      <c r="A220" s="10"/>
      <c r="B220" s="10"/>
      <c r="C220" s="10"/>
      <c r="D220" s="10"/>
      <c r="E220" s="11"/>
      <c r="F220" s="11"/>
      <c r="G220" s="11"/>
      <c r="H220" s="10"/>
      <c r="I220" s="10"/>
      <c r="J220" s="10"/>
    </row>
    <row r="221" spans="1:10" ht="20" customHeight="1">
      <c r="A221" s="10"/>
      <c r="B221" s="10"/>
      <c r="C221" s="10"/>
      <c r="D221" s="10"/>
      <c r="E221" s="11"/>
      <c r="F221" s="11"/>
      <c r="G221" s="11"/>
      <c r="H221" s="10"/>
      <c r="I221" s="10"/>
      <c r="J221" s="10"/>
    </row>
    <row r="222" spans="1:10" ht="20" customHeight="1">
      <c r="A222" s="10"/>
      <c r="B222" s="10"/>
      <c r="C222" s="10"/>
      <c r="D222" s="10"/>
      <c r="E222" s="11"/>
      <c r="F222" s="11"/>
      <c r="G222" s="11"/>
      <c r="H222" s="10"/>
      <c r="I222" s="10"/>
      <c r="J222" s="10"/>
    </row>
    <row r="223" spans="1:10" ht="20" customHeight="1">
      <c r="A223" s="10"/>
      <c r="B223" s="10"/>
      <c r="C223" s="10"/>
      <c r="D223" s="10"/>
      <c r="E223" s="11"/>
      <c r="F223" s="11"/>
      <c r="G223" s="11"/>
      <c r="H223" s="10"/>
      <c r="I223" s="10"/>
      <c r="J223" s="10"/>
    </row>
    <row r="224" spans="1:10" ht="20" customHeight="1">
      <c r="A224" s="10"/>
      <c r="B224" s="10"/>
      <c r="C224" s="10"/>
      <c r="D224" s="10"/>
      <c r="E224" s="11"/>
      <c r="F224" s="11"/>
      <c r="G224" s="11"/>
      <c r="H224" s="10"/>
      <c r="I224" s="10"/>
      <c r="J224" s="10"/>
    </row>
    <row r="225" spans="1:10" ht="20" customHeight="1">
      <c r="A225" s="10"/>
      <c r="B225" s="10"/>
      <c r="C225" s="10"/>
      <c r="D225" s="10"/>
      <c r="E225" s="11"/>
      <c r="F225" s="11"/>
      <c r="G225" s="11"/>
      <c r="H225" s="10"/>
      <c r="I225" s="10"/>
      <c r="J225" s="10"/>
    </row>
    <row r="226" spans="1:10" ht="20" customHeight="1">
      <c r="A226" s="10"/>
      <c r="B226" s="10"/>
      <c r="C226" s="10"/>
      <c r="D226" s="10"/>
      <c r="E226" s="11"/>
      <c r="F226" s="11"/>
      <c r="G226" s="11"/>
      <c r="H226" s="10"/>
      <c r="I226" s="10"/>
      <c r="J226" s="10"/>
    </row>
    <row r="227" spans="1:10" ht="20" customHeight="1">
      <c r="A227" s="10"/>
      <c r="B227" s="10"/>
      <c r="C227" s="10"/>
      <c r="D227" s="10"/>
      <c r="E227" s="11"/>
      <c r="F227" s="11"/>
      <c r="G227" s="11"/>
      <c r="H227" s="10"/>
      <c r="I227" s="10"/>
      <c r="J227" s="10"/>
    </row>
    <row r="228" spans="1:10" ht="20" customHeight="1">
      <c r="A228" s="10"/>
      <c r="B228" s="10"/>
      <c r="C228" s="10"/>
      <c r="D228" s="10"/>
      <c r="E228" s="11"/>
      <c r="F228" s="11"/>
      <c r="G228" s="11"/>
      <c r="H228" s="10"/>
      <c r="I228" s="10"/>
      <c r="J228" s="10"/>
    </row>
    <row r="229" spans="1:10" ht="20" customHeight="1">
      <c r="A229" s="10"/>
      <c r="B229" s="10"/>
      <c r="C229" s="10"/>
      <c r="D229" s="10"/>
      <c r="E229" s="11"/>
      <c r="F229" s="11"/>
      <c r="G229" s="11"/>
      <c r="H229" s="10"/>
      <c r="I229" s="10"/>
      <c r="J229" s="10"/>
    </row>
    <row r="230" spans="1:10" ht="20" customHeight="1">
      <c r="A230" s="10"/>
      <c r="B230" s="10"/>
      <c r="C230" s="10"/>
      <c r="D230" s="10"/>
      <c r="E230" s="11"/>
      <c r="F230" s="11"/>
      <c r="G230" s="11"/>
      <c r="H230" s="10"/>
      <c r="I230" s="10"/>
      <c r="J230" s="10"/>
    </row>
    <row r="231" spans="1:10" ht="20" customHeight="1">
      <c r="A231" s="10"/>
      <c r="B231" s="10"/>
      <c r="C231" s="10"/>
      <c r="D231" s="10"/>
      <c r="E231" s="11"/>
      <c r="F231" s="11"/>
      <c r="G231" s="11"/>
      <c r="H231" s="10"/>
      <c r="I231" s="10"/>
      <c r="J231" s="10"/>
    </row>
    <row r="232" spans="1:10" ht="20" customHeight="1">
      <c r="A232" s="10"/>
      <c r="B232" s="10"/>
      <c r="C232" s="10"/>
      <c r="D232" s="10"/>
      <c r="E232" s="11"/>
      <c r="F232" s="11"/>
      <c r="G232" s="11"/>
      <c r="H232" s="10"/>
      <c r="I232" s="10"/>
      <c r="J232" s="10"/>
    </row>
    <row r="233" spans="1:10" ht="20" customHeight="1">
      <c r="A233" s="10"/>
      <c r="B233" s="10"/>
      <c r="C233" s="10"/>
      <c r="D233" s="10"/>
      <c r="E233" s="11"/>
      <c r="F233" s="11"/>
      <c r="G233" s="11"/>
      <c r="H233" s="10"/>
      <c r="I233" s="10"/>
      <c r="J233" s="10"/>
    </row>
    <row r="234" spans="1:10" ht="20" customHeight="1">
      <c r="A234" s="10"/>
      <c r="B234" s="10"/>
      <c r="C234" s="10"/>
      <c r="D234" s="10"/>
      <c r="E234" s="11"/>
      <c r="F234" s="11"/>
      <c r="G234" s="11"/>
      <c r="H234" s="10"/>
      <c r="I234" s="10"/>
      <c r="J234" s="10"/>
    </row>
    <row r="235" spans="1:10" ht="20" customHeight="1">
      <c r="A235" s="10"/>
      <c r="B235" s="10"/>
      <c r="C235" s="10"/>
      <c r="D235" s="10"/>
      <c r="E235" s="11"/>
      <c r="F235" s="11"/>
      <c r="G235" s="11"/>
      <c r="H235" s="10"/>
      <c r="I235" s="10"/>
      <c r="J235" s="10"/>
    </row>
    <row r="236" spans="1:10" ht="20" customHeight="1">
      <c r="A236" s="10"/>
      <c r="B236" s="10"/>
      <c r="C236" s="10"/>
      <c r="D236" s="10"/>
      <c r="E236" s="11"/>
      <c r="F236" s="11"/>
      <c r="G236" s="11"/>
      <c r="H236" s="10"/>
      <c r="I236" s="10"/>
      <c r="J236" s="10"/>
    </row>
    <row r="237" spans="1:10" ht="20" customHeight="1">
      <c r="A237" s="10"/>
      <c r="B237" s="10"/>
      <c r="C237" s="10"/>
      <c r="D237" s="10"/>
      <c r="E237" s="11"/>
      <c r="F237" s="11"/>
      <c r="G237" s="11"/>
      <c r="H237" s="10"/>
      <c r="I237" s="10"/>
      <c r="J237" s="10"/>
    </row>
    <row r="238" spans="1:10" ht="20" customHeight="1">
      <c r="A238" s="10"/>
      <c r="B238" s="10"/>
      <c r="C238" s="10"/>
      <c r="D238" s="10"/>
      <c r="E238" s="11"/>
      <c r="F238" s="11"/>
      <c r="G238" s="11"/>
      <c r="H238" s="10"/>
      <c r="I238" s="10"/>
      <c r="J238" s="10"/>
    </row>
    <row r="239" spans="1:10" ht="20" customHeight="1">
      <c r="A239" s="10"/>
      <c r="B239" s="10"/>
      <c r="C239" s="10"/>
      <c r="D239" s="10"/>
      <c r="E239" s="11"/>
      <c r="F239" s="11"/>
      <c r="G239" s="11"/>
      <c r="H239" s="10"/>
      <c r="I239" s="10"/>
      <c r="J239" s="10"/>
    </row>
    <row r="240" spans="1:10" ht="20" customHeight="1">
      <c r="A240" s="10"/>
      <c r="B240" s="10"/>
      <c r="C240" s="10"/>
      <c r="D240" s="10"/>
      <c r="E240" s="11"/>
      <c r="F240" s="11"/>
      <c r="G240" s="11"/>
      <c r="H240" s="10"/>
      <c r="I240" s="10"/>
      <c r="J240" s="10"/>
    </row>
    <row r="241" spans="1:10" ht="20" customHeight="1">
      <c r="A241" s="10"/>
      <c r="B241" s="10"/>
      <c r="C241" s="10"/>
      <c r="D241" s="10"/>
      <c r="E241" s="11"/>
      <c r="F241" s="11"/>
      <c r="G241" s="11"/>
      <c r="H241" s="10"/>
      <c r="I241" s="10"/>
      <c r="J241" s="10"/>
    </row>
    <row r="242" spans="1:10" ht="20" customHeight="1">
      <c r="A242" s="10"/>
      <c r="B242" s="10"/>
      <c r="C242" s="10"/>
      <c r="D242" s="10"/>
      <c r="E242" s="11"/>
      <c r="F242" s="11"/>
      <c r="G242" s="11"/>
      <c r="H242" s="10"/>
      <c r="I242" s="10"/>
      <c r="J242" s="10"/>
    </row>
    <row r="243" spans="1:10" ht="20" customHeight="1">
      <c r="A243" s="10"/>
      <c r="B243" s="10"/>
      <c r="C243" s="10"/>
      <c r="D243" s="10"/>
      <c r="E243" s="11"/>
      <c r="F243" s="11"/>
      <c r="G243" s="11"/>
      <c r="H243" s="10"/>
      <c r="I243" s="10"/>
      <c r="J243" s="10"/>
    </row>
    <row r="244" spans="1:10" ht="20" customHeight="1">
      <c r="A244" s="10"/>
      <c r="B244" s="10"/>
      <c r="C244" s="10"/>
      <c r="D244" s="10"/>
      <c r="E244" s="11"/>
      <c r="F244" s="11"/>
      <c r="G244" s="11"/>
      <c r="H244" s="10"/>
      <c r="I244" s="10"/>
      <c r="J244" s="10"/>
    </row>
    <row r="245" spans="1:10" ht="20" customHeight="1">
      <c r="A245" s="10"/>
      <c r="B245" s="10"/>
      <c r="C245" s="10"/>
      <c r="D245" s="10"/>
      <c r="E245" s="11"/>
      <c r="F245" s="11"/>
      <c r="G245" s="11"/>
      <c r="H245" s="10"/>
      <c r="I245" s="10"/>
      <c r="J245" s="10"/>
    </row>
    <row r="246" spans="1:10" ht="20" customHeight="1">
      <c r="A246" s="10"/>
      <c r="B246" s="10"/>
      <c r="C246" s="10"/>
      <c r="D246" s="10"/>
      <c r="E246" s="11"/>
      <c r="F246" s="11"/>
      <c r="G246" s="11"/>
      <c r="H246" s="10"/>
      <c r="I246" s="10"/>
      <c r="J246" s="10"/>
    </row>
    <row r="247" spans="1:10" ht="20" customHeight="1">
      <c r="A247" s="10"/>
      <c r="B247" s="10"/>
      <c r="C247" s="10"/>
      <c r="D247" s="10"/>
      <c r="E247" s="11"/>
      <c r="F247" s="11"/>
      <c r="G247" s="11"/>
      <c r="H247" s="10"/>
      <c r="I247" s="10"/>
      <c r="J247" s="10"/>
    </row>
    <row r="248" spans="1:10" ht="20" customHeight="1">
      <c r="A248" s="10"/>
      <c r="B248" s="10"/>
      <c r="C248" s="10"/>
      <c r="D248" s="10"/>
      <c r="E248" s="11"/>
      <c r="F248" s="11"/>
      <c r="G248" s="11"/>
      <c r="H248" s="10"/>
      <c r="I248" s="10"/>
      <c r="J248" s="10"/>
    </row>
    <row r="249" spans="1:10" ht="20" customHeight="1">
      <c r="A249" s="10"/>
      <c r="B249" s="10"/>
      <c r="C249" s="10"/>
      <c r="D249" s="10"/>
      <c r="E249" s="11"/>
      <c r="F249" s="11"/>
      <c r="G249" s="11"/>
      <c r="H249" s="10"/>
      <c r="I249" s="10"/>
      <c r="J249" s="10"/>
    </row>
    <row r="250" spans="1:10" ht="20" customHeight="1">
      <c r="A250" s="10"/>
      <c r="B250" s="10"/>
      <c r="C250" s="10"/>
      <c r="D250" s="10"/>
      <c r="E250" s="11"/>
      <c r="F250" s="11"/>
      <c r="G250" s="11"/>
      <c r="H250" s="10"/>
      <c r="I250" s="10"/>
      <c r="J250" s="10"/>
    </row>
    <row r="251" spans="1:10" ht="20" customHeight="1">
      <c r="A251" s="10"/>
      <c r="B251" s="10"/>
      <c r="C251" s="10"/>
      <c r="D251" s="10"/>
      <c r="E251" s="11"/>
      <c r="F251" s="11"/>
      <c r="G251" s="11"/>
      <c r="H251" s="10"/>
      <c r="I251" s="10"/>
      <c r="J251" s="10"/>
    </row>
    <row r="252" spans="1:10" ht="20" customHeight="1">
      <c r="A252" s="10"/>
      <c r="B252" s="10"/>
      <c r="C252" s="10"/>
      <c r="D252" s="10"/>
      <c r="E252" s="11"/>
      <c r="F252" s="11"/>
      <c r="G252" s="11"/>
      <c r="H252" s="10"/>
      <c r="I252" s="10"/>
      <c r="J252" s="10"/>
    </row>
    <row r="253" spans="1:10" ht="20" customHeight="1">
      <c r="A253" s="10"/>
      <c r="B253" s="10"/>
      <c r="C253" s="10"/>
      <c r="D253" s="10"/>
      <c r="E253" s="11"/>
      <c r="F253" s="11"/>
      <c r="G253" s="11"/>
      <c r="H253" s="10"/>
      <c r="I253" s="10"/>
      <c r="J253" s="10"/>
    </row>
    <row r="254" spans="1:10" ht="20" customHeight="1">
      <c r="A254" s="10"/>
      <c r="B254" s="10"/>
      <c r="C254" s="10"/>
      <c r="D254" s="10"/>
      <c r="E254" s="11"/>
      <c r="F254" s="11"/>
      <c r="G254" s="11"/>
      <c r="H254" s="10"/>
      <c r="I254" s="10"/>
      <c r="J254" s="10"/>
    </row>
    <row r="255" spans="1:10" ht="20" customHeight="1">
      <c r="A255" s="10"/>
      <c r="B255" s="10"/>
      <c r="C255" s="10"/>
      <c r="D255" s="10"/>
      <c r="E255" s="11"/>
      <c r="F255" s="11"/>
      <c r="G255" s="11"/>
      <c r="H255" s="10"/>
      <c r="I255" s="10"/>
      <c r="J255" s="10"/>
    </row>
  </sheetData>
  <mergeCells count="6">
    <mergeCell ref="A97:J97"/>
    <mergeCell ref="A1:J1"/>
    <mergeCell ref="A19:J19"/>
    <mergeCell ref="A39:J39"/>
    <mergeCell ref="A60:J60"/>
    <mergeCell ref="A78:J78"/>
  </mergeCells>
  <phoneticPr fontId="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30"/>
  <sheetViews>
    <sheetView topLeftCell="A2415" workbookViewId="0">
      <selection activeCell="J1549" sqref="J1549"/>
    </sheetView>
  </sheetViews>
  <sheetFormatPr defaultColWidth="9.08984375" defaultRowHeight="20" customHeight="1"/>
  <cols>
    <col min="1" max="1" width="12.90625" style="33" customWidth="1"/>
    <col min="2" max="2" width="14" style="33" customWidth="1"/>
    <col min="3" max="3" width="18" style="33" customWidth="1"/>
    <col min="4" max="4" width="25.1796875" style="33" customWidth="1"/>
    <col min="5" max="5" width="13.54296875" style="6" customWidth="1"/>
    <col min="6" max="6" width="9.08984375" style="3" customWidth="1"/>
    <col min="7" max="16384" width="9.08984375" style="3"/>
  </cols>
  <sheetData>
    <row r="1" spans="1:5" ht="20" customHeight="1">
      <c r="A1" s="108" t="s">
        <v>11</v>
      </c>
      <c r="B1" s="109"/>
      <c r="C1" s="109"/>
      <c r="D1" s="109"/>
      <c r="E1" s="110"/>
    </row>
    <row r="2" spans="1:5" ht="20" customHeight="1">
      <c r="A2" s="46" t="s">
        <v>1</v>
      </c>
      <c r="B2" s="46" t="s">
        <v>2</v>
      </c>
      <c r="C2" s="46" t="s">
        <v>3</v>
      </c>
      <c r="D2" s="46" t="s">
        <v>6</v>
      </c>
      <c r="E2" s="13" t="s">
        <v>521</v>
      </c>
    </row>
    <row r="3" spans="1:5" ht="20" customHeight="1">
      <c r="A3" s="46" t="s">
        <v>11</v>
      </c>
      <c r="B3" s="46" t="s">
        <v>1156</v>
      </c>
      <c r="C3" s="46">
        <v>20175111725</v>
      </c>
      <c r="D3" s="46" t="s">
        <v>1157</v>
      </c>
      <c r="E3" s="14">
        <v>100</v>
      </c>
    </row>
    <row r="4" spans="1:5" ht="20" customHeight="1">
      <c r="A4" s="46" t="s">
        <v>11</v>
      </c>
      <c r="B4" s="46" t="s">
        <v>1158</v>
      </c>
      <c r="C4" s="46">
        <v>20206146437</v>
      </c>
      <c r="D4" s="46" t="s">
        <v>1159</v>
      </c>
      <c r="E4" s="14">
        <v>100</v>
      </c>
    </row>
    <row r="5" spans="1:5" ht="20" customHeight="1">
      <c r="A5" s="46" t="s">
        <v>11</v>
      </c>
      <c r="B5" s="46" t="s">
        <v>1160</v>
      </c>
      <c r="C5" s="46">
        <v>20206146522</v>
      </c>
      <c r="D5" s="46" t="s">
        <v>1159</v>
      </c>
      <c r="E5" s="14">
        <v>100</v>
      </c>
    </row>
    <row r="6" spans="1:5" ht="20" customHeight="1">
      <c r="A6" s="46" t="s">
        <v>11</v>
      </c>
      <c r="B6" s="46" t="s">
        <v>1161</v>
      </c>
      <c r="C6" s="46">
        <v>20185259625</v>
      </c>
      <c r="D6" s="46" t="s">
        <v>1159</v>
      </c>
      <c r="E6" s="14">
        <v>99.984999999999999</v>
      </c>
    </row>
    <row r="7" spans="1:5" ht="20" customHeight="1">
      <c r="A7" s="46" t="s">
        <v>11</v>
      </c>
      <c r="B7" s="46" t="s">
        <v>1162</v>
      </c>
      <c r="C7" s="47">
        <v>20175111306</v>
      </c>
      <c r="D7" s="46" t="s">
        <v>1159</v>
      </c>
      <c r="E7" s="14">
        <v>99.89</v>
      </c>
    </row>
    <row r="8" spans="1:5" ht="20" customHeight="1">
      <c r="A8" s="46" t="s">
        <v>11</v>
      </c>
      <c r="B8" s="46" t="s">
        <v>1163</v>
      </c>
      <c r="C8" s="46">
        <v>20185198631</v>
      </c>
      <c r="D8" s="46" t="s">
        <v>1159</v>
      </c>
      <c r="E8" s="14">
        <v>99.864999999999995</v>
      </c>
    </row>
    <row r="9" spans="1:5" ht="20" customHeight="1">
      <c r="A9" s="46" t="s">
        <v>11</v>
      </c>
      <c r="B9" s="46" t="s">
        <v>1164</v>
      </c>
      <c r="C9" s="46">
        <v>20185198832</v>
      </c>
      <c r="D9" s="46" t="s">
        <v>1159</v>
      </c>
      <c r="E9" s="14">
        <v>99.855000000000004</v>
      </c>
    </row>
    <row r="10" spans="1:5" ht="20" customHeight="1">
      <c r="A10" s="46" t="s">
        <v>11</v>
      </c>
      <c r="B10" s="46" t="s">
        <v>1165</v>
      </c>
      <c r="C10" s="46">
        <v>20185445710</v>
      </c>
      <c r="D10" s="46" t="s">
        <v>1159</v>
      </c>
      <c r="E10" s="14">
        <v>99.81</v>
      </c>
    </row>
    <row r="11" spans="1:5" ht="20" customHeight="1">
      <c r="A11" s="46" t="s">
        <v>11</v>
      </c>
      <c r="B11" s="46" t="s">
        <v>1166</v>
      </c>
      <c r="C11" s="47">
        <v>20175111505</v>
      </c>
      <c r="D11" s="46" t="s">
        <v>1167</v>
      </c>
      <c r="E11" s="14">
        <v>99.8</v>
      </c>
    </row>
    <row r="12" spans="1:5" ht="20" customHeight="1">
      <c r="A12" s="46" t="s">
        <v>11</v>
      </c>
      <c r="B12" s="46" t="s">
        <v>1168</v>
      </c>
      <c r="C12" s="46">
        <v>20175112219</v>
      </c>
      <c r="D12" s="46" t="s">
        <v>1167</v>
      </c>
      <c r="E12" s="14">
        <v>99.8</v>
      </c>
    </row>
    <row r="13" spans="1:5" ht="20" customHeight="1">
      <c r="A13" s="46" t="s">
        <v>11</v>
      </c>
      <c r="B13" s="46" t="s">
        <v>1169</v>
      </c>
      <c r="C13" s="46">
        <v>20185112024</v>
      </c>
      <c r="D13" s="46" t="s">
        <v>1167</v>
      </c>
      <c r="E13" s="14">
        <v>99.8</v>
      </c>
    </row>
    <row r="14" spans="1:5" ht="20" customHeight="1">
      <c r="A14" s="46" t="s">
        <v>11</v>
      </c>
      <c r="B14" s="46" t="s">
        <v>1170</v>
      </c>
      <c r="C14" s="46">
        <v>20193333525</v>
      </c>
      <c r="D14" s="46" t="s">
        <v>1167</v>
      </c>
      <c r="E14" s="14">
        <v>99.8</v>
      </c>
    </row>
    <row r="15" spans="1:5" ht="20" customHeight="1">
      <c r="A15" s="48" t="s">
        <v>11</v>
      </c>
      <c r="B15" s="48" t="s">
        <v>1171</v>
      </c>
      <c r="C15" s="48">
        <v>20175112420</v>
      </c>
      <c r="D15" s="48" t="s">
        <v>1167</v>
      </c>
      <c r="E15" s="14">
        <v>99.8</v>
      </c>
    </row>
    <row r="16" spans="1:5" ht="20" customHeight="1">
      <c r="A16" s="46" t="s">
        <v>11</v>
      </c>
      <c r="B16" s="46" t="s">
        <v>1172</v>
      </c>
      <c r="C16" s="46">
        <v>20185112428</v>
      </c>
      <c r="D16" s="46" t="s">
        <v>1159</v>
      </c>
      <c r="E16" s="14">
        <v>99.8</v>
      </c>
    </row>
    <row r="17" spans="1:5" ht="20" customHeight="1">
      <c r="A17" s="46" t="s">
        <v>11</v>
      </c>
      <c r="B17" s="46" t="s">
        <v>525</v>
      </c>
      <c r="C17" s="46">
        <v>20193334021</v>
      </c>
      <c r="D17" s="46" t="s">
        <v>1159</v>
      </c>
      <c r="E17" s="14">
        <v>99.8</v>
      </c>
    </row>
    <row r="18" spans="1:5" ht="20" customHeight="1">
      <c r="A18" s="46" t="s">
        <v>11</v>
      </c>
      <c r="B18" s="46" t="s">
        <v>1173</v>
      </c>
      <c r="C18" s="46">
        <v>20175112208</v>
      </c>
      <c r="D18" s="46" t="s">
        <v>1157</v>
      </c>
      <c r="E18" s="14">
        <v>99.757999999999996</v>
      </c>
    </row>
    <row r="19" spans="1:5" ht="20" customHeight="1">
      <c r="A19" s="46" t="s">
        <v>11</v>
      </c>
      <c r="B19" s="46" t="s">
        <v>1174</v>
      </c>
      <c r="C19" s="46">
        <v>20185198710</v>
      </c>
      <c r="D19" s="46" t="s">
        <v>1159</v>
      </c>
      <c r="E19" s="14">
        <v>99.73</v>
      </c>
    </row>
    <row r="20" spans="1:5" ht="20" customHeight="1">
      <c r="A20" s="48" t="s">
        <v>11</v>
      </c>
      <c r="B20" s="48" t="s">
        <v>1175</v>
      </c>
      <c r="C20" s="48">
        <v>20175111214</v>
      </c>
      <c r="D20" s="48" t="s">
        <v>1159</v>
      </c>
      <c r="E20" s="14">
        <v>99.677000000000007</v>
      </c>
    </row>
    <row r="21" spans="1:5" ht="20" customHeight="1">
      <c r="A21" s="46" t="s">
        <v>11</v>
      </c>
      <c r="B21" s="46" t="s">
        <v>1176</v>
      </c>
      <c r="C21" s="46">
        <v>20185111723</v>
      </c>
      <c r="D21" s="46" t="s">
        <v>1157</v>
      </c>
      <c r="E21" s="14">
        <v>99.66</v>
      </c>
    </row>
    <row r="22" spans="1:5" ht="20" customHeight="1">
      <c r="A22" s="46" t="s">
        <v>11</v>
      </c>
      <c r="B22" s="46" t="s">
        <v>1177</v>
      </c>
      <c r="C22" s="46">
        <v>20155110904</v>
      </c>
      <c r="D22" s="46" t="s">
        <v>1157</v>
      </c>
      <c r="E22" s="14">
        <v>99.66</v>
      </c>
    </row>
    <row r="23" spans="1:5" ht="20" customHeight="1">
      <c r="A23" s="46" t="s">
        <v>11</v>
      </c>
      <c r="B23" s="46" t="s">
        <v>1178</v>
      </c>
      <c r="C23" s="46">
        <v>20185198932</v>
      </c>
      <c r="D23" s="46" t="s">
        <v>1159</v>
      </c>
      <c r="E23" s="14">
        <v>99.655000000000001</v>
      </c>
    </row>
    <row r="24" spans="1:5" ht="20" customHeight="1">
      <c r="A24" s="46" t="s">
        <v>11</v>
      </c>
      <c r="B24" s="46" t="s">
        <v>1179</v>
      </c>
      <c r="C24" s="46">
        <v>20205183613</v>
      </c>
      <c r="D24" s="46" t="s">
        <v>1159</v>
      </c>
      <c r="E24" s="14">
        <v>99.641000000000005</v>
      </c>
    </row>
    <row r="25" spans="1:5" ht="20" customHeight="1">
      <c r="A25" s="46" t="s">
        <v>11</v>
      </c>
      <c r="B25" s="46" t="s">
        <v>1178</v>
      </c>
      <c r="C25" s="46">
        <v>20185198932</v>
      </c>
      <c r="D25" s="46" t="s">
        <v>1159</v>
      </c>
      <c r="E25" s="14">
        <v>99.635000000000005</v>
      </c>
    </row>
    <row r="26" spans="1:5" ht="20" customHeight="1">
      <c r="A26" s="46" t="s">
        <v>11</v>
      </c>
      <c r="B26" s="46" t="s">
        <v>1180</v>
      </c>
      <c r="C26" s="46">
        <v>20205183324</v>
      </c>
      <c r="D26" s="46" t="s">
        <v>1159</v>
      </c>
      <c r="E26" s="14">
        <v>99.605000000000004</v>
      </c>
    </row>
    <row r="27" spans="1:5" ht="20" customHeight="1">
      <c r="A27" s="46" t="s">
        <v>11</v>
      </c>
      <c r="B27" s="46" t="s">
        <v>1181</v>
      </c>
      <c r="C27" s="46">
        <v>20185418011</v>
      </c>
      <c r="D27" s="46" t="s">
        <v>1167</v>
      </c>
      <c r="E27" s="14">
        <v>99.6</v>
      </c>
    </row>
    <row r="28" spans="1:5" ht="20" customHeight="1">
      <c r="A28" s="46" t="s">
        <v>11</v>
      </c>
      <c r="B28" s="46" t="s">
        <v>1182</v>
      </c>
      <c r="C28" s="46">
        <v>20185445732</v>
      </c>
      <c r="D28" s="46" t="s">
        <v>1167</v>
      </c>
      <c r="E28" s="14">
        <v>99.6</v>
      </c>
    </row>
    <row r="29" spans="1:5" ht="20" customHeight="1">
      <c r="A29" s="46" t="s">
        <v>11</v>
      </c>
      <c r="B29" s="46" t="s">
        <v>1183</v>
      </c>
      <c r="C29" s="46">
        <v>20193333407</v>
      </c>
      <c r="D29" s="46" t="s">
        <v>1167</v>
      </c>
      <c r="E29" s="14">
        <v>99.6</v>
      </c>
    </row>
    <row r="30" spans="1:5" ht="20" customHeight="1">
      <c r="A30" s="46" t="s">
        <v>11</v>
      </c>
      <c r="B30" s="46" t="s">
        <v>1184</v>
      </c>
      <c r="C30" s="46">
        <v>20193333617</v>
      </c>
      <c r="D30" s="46" t="s">
        <v>1167</v>
      </c>
      <c r="E30" s="14">
        <v>99.6</v>
      </c>
    </row>
    <row r="31" spans="1:5" ht="20" customHeight="1">
      <c r="A31" s="46" t="s">
        <v>11</v>
      </c>
      <c r="B31" s="46" t="s">
        <v>1185</v>
      </c>
      <c r="C31" s="46">
        <v>20195195717</v>
      </c>
      <c r="D31" s="46" t="s">
        <v>1167</v>
      </c>
      <c r="E31" s="14">
        <v>99.6</v>
      </c>
    </row>
    <row r="32" spans="1:5" ht="20" customHeight="1">
      <c r="A32" s="46" t="s">
        <v>11</v>
      </c>
      <c r="B32" s="46" t="s">
        <v>1186</v>
      </c>
      <c r="C32" s="46">
        <v>20195448915</v>
      </c>
      <c r="D32" s="46" t="s">
        <v>1167</v>
      </c>
      <c r="E32" s="14">
        <v>99.6</v>
      </c>
    </row>
    <row r="33" spans="1:5" ht="20" customHeight="1">
      <c r="A33" s="46" t="s">
        <v>11</v>
      </c>
      <c r="B33" s="46" t="s">
        <v>1187</v>
      </c>
      <c r="C33" s="46">
        <v>20203340404</v>
      </c>
      <c r="D33" s="46" t="s">
        <v>1167</v>
      </c>
      <c r="E33" s="14">
        <v>99.6</v>
      </c>
    </row>
    <row r="34" spans="1:5" ht="20" customHeight="1">
      <c r="A34" s="46" t="s">
        <v>11</v>
      </c>
      <c r="B34" s="46" t="s">
        <v>1188</v>
      </c>
      <c r="C34" s="46">
        <v>20205449402</v>
      </c>
      <c r="D34" s="46" t="s">
        <v>1167</v>
      </c>
      <c r="E34" s="14">
        <v>99.6</v>
      </c>
    </row>
    <row r="35" spans="1:5" ht="20" customHeight="1">
      <c r="A35" s="46" t="s">
        <v>11</v>
      </c>
      <c r="B35" s="46" t="s">
        <v>1189</v>
      </c>
      <c r="C35" s="46">
        <v>20205449530</v>
      </c>
      <c r="D35" s="46" t="s">
        <v>1167</v>
      </c>
      <c r="E35" s="14">
        <v>99.6</v>
      </c>
    </row>
    <row r="36" spans="1:5" ht="20" customHeight="1">
      <c r="A36" s="46" t="s">
        <v>11</v>
      </c>
      <c r="B36" s="46" t="s">
        <v>1190</v>
      </c>
      <c r="C36" s="46">
        <v>20206146436</v>
      </c>
      <c r="D36" s="46" t="s">
        <v>1167</v>
      </c>
      <c r="E36" s="14">
        <v>99.6</v>
      </c>
    </row>
    <row r="37" spans="1:5" ht="20" customHeight="1">
      <c r="A37" s="46" t="s">
        <v>11</v>
      </c>
      <c r="B37" s="46" t="s">
        <v>1191</v>
      </c>
      <c r="C37" s="47">
        <v>20175111814</v>
      </c>
      <c r="D37" s="46" t="s">
        <v>1167</v>
      </c>
      <c r="E37" s="14">
        <v>99.58</v>
      </c>
    </row>
    <row r="38" spans="1:5" ht="20" customHeight="1">
      <c r="A38" s="46" t="s">
        <v>11</v>
      </c>
      <c r="B38" s="46" t="s">
        <v>1192</v>
      </c>
      <c r="C38" s="46">
        <v>20205183502</v>
      </c>
      <c r="D38" s="46" t="s">
        <v>1159</v>
      </c>
      <c r="E38" s="14">
        <v>99.561000000000007</v>
      </c>
    </row>
    <row r="39" spans="1:5" ht="20" customHeight="1">
      <c r="A39" s="46" t="s">
        <v>11</v>
      </c>
      <c r="B39" s="46" t="s">
        <v>1193</v>
      </c>
      <c r="C39" s="47">
        <v>20175112312</v>
      </c>
      <c r="D39" s="46" t="s">
        <v>1159</v>
      </c>
      <c r="E39" s="14">
        <v>99.56</v>
      </c>
    </row>
    <row r="40" spans="1:5" ht="20" customHeight="1">
      <c r="A40" s="46" t="s">
        <v>11</v>
      </c>
      <c r="B40" s="46" t="s">
        <v>1194</v>
      </c>
      <c r="C40" s="47">
        <v>20185111816</v>
      </c>
      <c r="D40" s="46" t="s">
        <v>1167</v>
      </c>
      <c r="E40" s="14">
        <v>99.55</v>
      </c>
    </row>
    <row r="41" spans="1:5" ht="20" customHeight="1">
      <c r="A41" s="46" t="s">
        <v>11</v>
      </c>
      <c r="B41" s="46" t="s">
        <v>12</v>
      </c>
      <c r="C41" s="46">
        <v>20185198708</v>
      </c>
      <c r="D41" s="46" t="s">
        <v>1167</v>
      </c>
      <c r="E41" s="14">
        <v>99.55</v>
      </c>
    </row>
    <row r="42" spans="1:5" ht="20" customHeight="1">
      <c r="A42" s="46" t="s">
        <v>11</v>
      </c>
      <c r="B42" s="46" t="s">
        <v>1195</v>
      </c>
      <c r="C42" s="46">
        <v>20185198801</v>
      </c>
      <c r="D42" s="46" t="s">
        <v>1157</v>
      </c>
      <c r="E42" s="14">
        <v>99.545000000000002</v>
      </c>
    </row>
    <row r="43" spans="1:5" ht="20" customHeight="1">
      <c r="A43" s="46" t="s">
        <v>11</v>
      </c>
      <c r="B43" s="46" t="s">
        <v>529</v>
      </c>
      <c r="C43" s="46">
        <v>20195195819</v>
      </c>
      <c r="D43" s="46" t="s">
        <v>1167</v>
      </c>
      <c r="E43" s="14">
        <v>99.5</v>
      </c>
    </row>
    <row r="44" spans="1:5" ht="20" customHeight="1">
      <c r="A44" s="46" t="s">
        <v>11</v>
      </c>
      <c r="B44" s="46" t="s">
        <v>1196</v>
      </c>
      <c r="C44" s="46">
        <v>20185445701</v>
      </c>
      <c r="D44" s="46" t="s">
        <v>1157</v>
      </c>
      <c r="E44" s="14">
        <v>99.48</v>
      </c>
    </row>
    <row r="45" spans="1:5" ht="20" customHeight="1">
      <c r="A45" s="46" t="s">
        <v>11</v>
      </c>
      <c r="B45" s="46" t="s">
        <v>1197</v>
      </c>
      <c r="C45" s="46">
        <v>20205183817</v>
      </c>
      <c r="D45" s="46" t="s">
        <v>1157</v>
      </c>
      <c r="E45" s="14">
        <v>99.457999999999998</v>
      </c>
    </row>
    <row r="46" spans="1:5" ht="20" customHeight="1">
      <c r="A46" s="46" t="s">
        <v>11</v>
      </c>
      <c r="B46" s="46" t="s">
        <v>1198</v>
      </c>
      <c r="C46" s="46">
        <v>20205183322</v>
      </c>
      <c r="D46" s="46" t="s">
        <v>1157</v>
      </c>
      <c r="E46" s="14">
        <v>99.453999999999994</v>
      </c>
    </row>
    <row r="47" spans="1:5" ht="20" customHeight="1">
      <c r="A47" s="46" t="s">
        <v>11</v>
      </c>
      <c r="B47" s="46" t="s">
        <v>1199</v>
      </c>
      <c r="C47" s="46">
        <v>20205183815</v>
      </c>
      <c r="D47" s="46" t="s">
        <v>1157</v>
      </c>
      <c r="E47" s="14">
        <v>99.432000000000002</v>
      </c>
    </row>
    <row r="48" spans="1:5" ht="20" customHeight="1">
      <c r="A48" s="46" t="s">
        <v>11</v>
      </c>
      <c r="B48" s="46" t="s">
        <v>1200</v>
      </c>
      <c r="C48" s="46">
        <v>20185112127</v>
      </c>
      <c r="D48" s="46" t="s">
        <v>1159</v>
      </c>
      <c r="E48" s="14">
        <v>99.42</v>
      </c>
    </row>
    <row r="49" spans="1:5" ht="20" customHeight="1">
      <c r="A49" s="46" t="s">
        <v>11</v>
      </c>
      <c r="B49" s="46" t="s">
        <v>1201</v>
      </c>
      <c r="C49" s="46">
        <v>20205183722</v>
      </c>
      <c r="D49" s="46" t="s">
        <v>1159</v>
      </c>
      <c r="E49" s="14">
        <v>99.417000000000002</v>
      </c>
    </row>
    <row r="50" spans="1:5" ht="20" customHeight="1">
      <c r="A50" s="46" t="s">
        <v>11</v>
      </c>
      <c r="B50" s="46" t="s">
        <v>1202</v>
      </c>
      <c r="C50" s="46">
        <v>20175112210</v>
      </c>
      <c r="D50" s="46" t="s">
        <v>1167</v>
      </c>
      <c r="E50" s="14">
        <v>99.4</v>
      </c>
    </row>
    <row r="51" spans="1:5" ht="20" customHeight="1">
      <c r="A51" s="46" t="s">
        <v>11</v>
      </c>
      <c r="B51" s="46" t="s">
        <v>1203</v>
      </c>
      <c r="C51" s="46">
        <v>20193333931</v>
      </c>
      <c r="D51" s="46" t="s">
        <v>1167</v>
      </c>
      <c r="E51" s="14">
        <v>99.4</v>
      </c>
    </row>
    <row r="52" spans="1:5" ht="20" customHeight="1">
      <c r="A52" s="46" t="s">
        <v>11</v>
      </c>
      <c r="B52" s="46" t="s">
        <v>1204</v>
      </c>
      <c r="C52" s="46">
        <v>20195448701</v>
      </c>
      <c r="D52" s="46" t="s">
        <v>1167</v>
      </c>
      <c r="E52" s="14">
        <v>99.4</v>
      </c>
    </row>
    <row r="53" spans="1:5" ht="20" customHeight="1">
      <c r="A53" s="46" t="s">
        <v>11</v>
      </c>
      <c r="B53" s="46" t="s">
        <v>1205</v>
      </c>
      <c r="C53" s="46">
        <v>20205195728</v>
      </c>
      <c r="D53" s="46" t="s">
        <v>1167</v>
      </c>
      <c r="E53" s="14">
        <v>99.4</v>
      </c>
    </row>
    <row r="54" spans="1:5" ht="20" customHeight="1">
      <c r="A54" s="46" t="s">
        <v>11</v>
      </c>
      <c r="B54" s="46" t="s">
        <v>1206</v>
      </c>
      <c r="C54" s="46">
        <v>20185198726</v>
      </c>
      <c r="D54" s="46" t="s">
        <v>1157</v>
      </c>
      <c r="E54" s="14">
        <v>99.38</v>
      </c>
    </row>
    <row r="55" spans="1:5" ht="20" customHeight="1">
      <c r="A55" s="46" t="s">
        <v>11</v>
      </c>
      <c r="B55" s="46" t="s">
        <v>1207</v>
      </c>
      <c r="C55" s="46">
        <v>20205183717</v>
      </c>
      <c r="D55" s="46" t="s">
        <v>1157</v>
      </c>
      <c r="E55" s="14">
        <v>99.367999999999995</v>
      </c>
    </row>
    <row r="56" spans="1:5" ht="20" customHeight="1">
      <c r="A56" s="46" t="s">
        <v>11</v>
      </c>
      <c r="B56" s="46" t="s">
        <v>1208</v>
      </c>
      <c r="C56" s="46">
        <v>20185198821</v>
      </c>
      <c r="D56" s="46" t="s">
        <v>1157</v>
      </c>
      <c r="E56" s="14">
        <v>99.364999999999995</v>
      </c>
    </row>
    <row r="57" spans="1:5" ht="20" customHeight="1">
      <c r="A57" s="46" t="s">
        <v>11</v>
      </c>
      <c r="B57" s="46" t="s">
        <v>1209</v>
      </c>
      <c r="C57" s="46">
        <v>20205183315</v>
      </c>
      <c r="D57" s="46" t="s">
        <v>1157</v>
      </c>
      <c r="E57" s="14">
        <v>99.364999999999995</v>
      </c>
    </row>
    <row r="58" spans="1:5" ht="20" customHeight="1">
      <c r="A58" s="46" t="s">
        <v>11</v>
      </c>
      <c r="B58" s="46" t="s">
        <v>1210</v>
      </c>
      <c r="C58" s="46">
        <v>20205183618</v>
      </c>
      <c r="D58" s="46" t="s">
        <v>1157</v>
      </c>
      <c r="E58" s="14">
        <v>99.350999999999999</v>
      </c>
    </row>
    <row r="59" spans="1:5" ht="20" customHeight="1">
      <c r="A59" s="46" t="s">
        <v>11</v>
      </c>
      <c r="B59" s="46" t="s">
        <v>1211</v>
      </c>
      <c r="C59" s="46">
        <v>20185446004</v>
      </c>
      <c r="D59" s="46" t="s">
        <v>1167</v>
      </c>
      <c r="E59" s="14">
        <v>99.35</v>
      </c>
    </row>
    <row r="60" spans="1:5" ht="20" customHeight="1">
      <c r="A60" s="46" t="s">
        <v>11</v>
      </c>
      <c r="B60" s="46" t="s">
        <v>1212</v>
      </c>
      <c r="C60" s="46">
        <v>20185259621</v>
      </c>
      <c r="D60" s="46" t="s">
        <v>1157</v>
      </c>
      <c r="E60" s="14">
        <v>99.325000000000003</v>
      </c>
    </row>
    <row r="61" spans="1:5" ht="20" customHeight="1">
      <c r="A61" s="46" t="s">
        <v>11</v>
      </c>
      <c r="B61" s="46" t="s">
        <v>1213</v>
      </c>
      <c r="C61" s="46">
        <v>20205183326</v>
      </c>
      <c r="D61" s="46" t="s">
        <v>1157</v>
      </c>
      <c r="E61" s="14">
        <v>99.298000000000002</v>
      </c>
    </row>
    <row r="62" spans="1:5" ht="20" customHeight="1">
      <c r="A62" s="46" t="s">
        <v>11</v>
      </c>
      <c r="B62" s="46" t="s">
        <v>1214</v>
      </c>
      <c r="C62" s="46">
        <v>20175111716</v>
      </c>
      <c r="D62" s="46" t="s">
        <v>1159</v>
      </c>
      <c r="E62" s="14">
        <v>99.296000000000006</v>
      </c>
    </row>
    <row r="63" spans="1:5" ht="20" customHeight="1">
      <c r="A63" s="46" t="s">
        <v>11</v>
      </c>
      <c r="B63" s="46" t="s">
        <v>1215</v>
      </c>
      <c r="C63" s="46">
        <v>20205183704</v>
      </c>
      <c r="D63" s="46" t="s">
        <v>1157</v>
      </c>
      <c r="E63" s="14">
        <v>99.254000000000005</v>
      </c>
    </row>
    <row r="64" spans="1:5" ht="20" customHeight="1">
      <c r="A64" s="46" t="s">
        <v>11</v>
      </c>
      <c r="B64" s="46" t="s">
        <v>1216</v>
      </c>
      <c r="C64" s="46">
        <v>20155287124</v>
      </c>
      <c r="D64" s="46" t="s">
        <v>1159</v>
      </c>
      <c r="E64" s="14">
        <v>99.251999999999995</v>
      </c>
    </row>
    <row r="65" spans="1:5" ht="20" customHeight="1">
      <c r="A65" s="46" t="s">
        <v>11</v>
      </c>
      <c r="B65" s="46" t="s">
        <v>1217</v>
      </c>
      <c r="C65" s="46">
        <v>20185198724</v>
      </c>
      <c r="D65" s="46" t="s">
        <v>1167</v>
      </c>
      <c r="E65" s="14">
        <v>99.25</v>
      </c>
    </row>
    <row r="66" spans="1:5" ht="20" customHeight="1">
      <c r="A66" s="46" t="s">
        <v>11</v>
      </c>
      <c r="B66" s="46" t="s">
        <v>1218</v>
      </c>
      <c r="C66" s="46">
        <v>20185445812</v>
      </c>
      <c r="D66" s="46" t="s">
        <v>1167</v>
      </c>
      <c r="E66" s="14">
        <v>99.25</v>
      </c>
    </row>
    <row r="67" spans="1:5" ht="20" customHeight="1">
      <c r="A67" s="46" t="s">
        <v>11</v>
      </c>
      <c r="B67" s="46" t="s">
        <v>1219</v>
      </c>
      <c r="C67" s="46">
        <v>20205183525</v>
      </c>
      <c r="D67" s="46" t="s">
        <v>1157</v>
      </c>
      <c r="E67" s="14">
        <v>99.248000000000005</v>
      </c>
    </row>
    <row r="68" spans="1:5" ht="20" customHeight="1">
      <c r="A68" s="46" t="s">
        <v>11</v>
      </c>
      <c r="B68" s="46" t="s">
        <v>1220</v>
      </c>
      <c r="C68" s="46">
        <v>20185112401</v>
      </c>
      <c r="D68" s="46" t="s">
        <v>1157</v>
      </c>
      <c r="E68" s="14">
        <v>99.24</v>
      </c>
    </row>
    <row r="69" spans="1:5" ht="20" customHeight="1">
      <c r="A69" s="46" t="s">
        <v>11</v>
      </c>
      <c r="B69" s="46" t="s">
        <v>1221</v>
      </c>
      <c r="C69" s="46">
        <v>20205183502</v>
      </c>
      <c r="D69" s="46" t="s">
        <v>1157</v>
      </c>
      <c r="E69" s="14">
        <v>99.238</v>
      </c>
    </row>
    <row r="70" spans="1:5" ht="20" customHeight="1">
      <c r="A70" s="46" t="s">
        <v>11</v>
      </c>
      <c r="B70" s="46" t="s">
        <v>1222</v>
      </c>
      <c r="C70" s="46">
        <v>20205183704</v>
      </c>
      <c r="D70" s="46" t="s">
        <v>1157</v>
      </c>
      <c r="E70" s="14">
        <v>99.218999999999994</v>
      </c>
    </row>
    <row r="71" spans="1:5" ht="20" customHeight="1">
      <c r="A71" s="48" t="s">
        <v>11</v>
      </c>
      <c r="B71" s="48" t="s">
        <v>1223</v>
      </c>
      <c r="C71" s="48">
        <v>20175111222</v>
      </c>
      <c r="D71" s="48" t="s">
        <v>1159</v>
      </c>
      <c r="E71" s="14">
        <v>99.216999999999999</v>
      </c>
    </row>
    <row r="72" spans="1:5" ht="20" customHeight="1">
      <c r="A72" s="46" t="s">
        <v>11</v>
      </c>
      <c r="B72" s="46" t="s">
        <v>1224</v>
      </c>
      <c r="C72" s="46">
        <v>20205183522</v>
      </c>
      <c r="D72" s="46" t="s">
        <v>1157</v>
      </c>
      <c r="E72" s="14">
        <v>99.215000000000003</v>
      </c>
    </row>
    <row r="73" spans="1:5" ht="20" customHeight="1">
      <c r="A73" s="46" t="s">
        <v>11</v>
      </c>
      <c r="B73" s="46" t="s">
        <v>1225</v>
      </c>
      <c r="C73" s="47">
        <v>20185111805</v>
      </c>
      <c r="D73" s="46" t="s">
        <v>1167</v>
      </c>
      <c r="E73" s="14">
        <v>99.2</v>
      </c>
    </row>
    <row r="74" spans="1:5" ht="20" customHeight="1">
      <c r="A74" s="46" t="s">
        <v>11</v>
      </c>
      <c r="B74" s="46" t="s">
        <v>1226</v>
      </c>
      <c r="C74" s="46">
        <v>20185198823</v>
      </c>
      <c r="D74" s="46" t="s">
        <v>1157</v>
      </c>
      <c r="E74" s="14">
        <v>99.185000000000002</v>
      </c>
    </row>
    <row r="75" spans="1:5" ht="20" customHeight="1">
      <c r="A75" s="46" t="s">
        <v>11</v>
      </c>
      <c r="B75" s="46" t="s">
        <v>1227</v>
      </c>
      <c r="C75" s="46">
        <v>20185198707</v>
      </c>
      <c r="D75" s="46" t="s">
        <v>1157</v>
      </c>
      <c r="E75" s="14">
        <v>99.18</v>
      </c>
    </row>
    <row r="76" spans="1:5" ht="20" customHeight="1">
      <c r="A76" s="46" t="s">
        <v>11</v>
      </c>
      <c r="B76" s="46" t="s">
        <v>1228</v>
      </c>
      <c r="C76" s="47">
        <v>20175111410</v>
      </c>
      <c r="D76" s="46" t="s">
        <v>1159</v>
      </c>
      <c r="E76" s="14">
        <v>99.164000000000001</v>
      </c>
    </row>
    <row r="77" spans="1:5" ht="20" customHeight="1">
      <c r="A77" s="46" t="s">
        <v>11</v>
      </c>
      <c r="B77" s="46" t="s">
        <v>1229</v>
      </c>
      <c r="C77" s="46">
        <v>20185198628</v>
      </c>
      <c r="D77" s="46" t="s">
        <v>1157</v>
      </c>
      <c r="E77" s="14">
        <v>99.135000000000005</v>
      </c>
    </row>
    <row r="78" spans="1:5" ht="20" customHeight="1">
      <c r="A78" s="46" t="s">
        <v>11</v>
      </c>
      <c r="B78" s="46" t="s">
        <v>1230</v>
      </c>
      <c r="C78" s="46">
        <v>20205183601</v>
      </c>
      <c r="D78" s="46" t="s">
        <v>1157</v>
      </c>
      <c r="E78" s="14">
        <v>99.123999999999995</v>
      </c>
    </row>
    <row r="79" spans="1:5" ht="20" customHeight="1">
      <c r="A79" s="46" t="s">
        <v>11</v>
      </c>
      <c r="B79" s="46" t="s">
        <v>1231</v>
      </c>
      <c r="C79" s="47">
        <v>20175111329</v>
      </c>
      <c r="D79" s="46" t="s">
        <v>1157</v>
      </c>
      <c r="E79" s="14">
        <v>99.12</v>
      </c>
    </row>
    <row r="80" spans="1:5" ht="20" customHeight="1">
      <c r="A80" s="48" t="s">
        <v>11</v>
      </c>
      <c r="B80" s="48" t="s">
        <v>1232</v>
      </c>
      <c r="C80" s="48">
        <v>20175111215</v>
      </c>
      <c r="D80" s="48" t="s">
        <v>1159</v>
      </c>
      <c r="E80" s="14">
        <v>99.100999999999999</v>
      </c>
    </row>
    <row r="81" spans="1:5" ht="20" customHeight="1">
      <c r="A81" s="46" t="s">
        <v>11</v>
      </c>
      <c r="B81" s="46" t="s">
        <v>1233</v>
      </c>
      <c r="C81" s="46">
        <v>20193345012</v>
      </c>
      <c r="D81" s="46" t="s">
        <v>1167</v>
      </c>
      <c r="E81" s="14">
        <v>99.1</v>
      </c>
    </row>
    <row r="82" spans="1:5" ht="20" customHeight="1">
      <c r="A82" s="46" t="s">
        <v>11</v>
      </c>
      <c r="B82" s="46" t="s">
        <v>1234</v>
      </c>
      <c r="C82" s="46">
        <v>20206146514</v>
      </c>
      <c r="D82" s="46" t="s">
        <v>1167</v>
      </c>
      <c r="E82" s="14">
        <v>99.1</v>
      </c>
    </row>
    <row r="83" spans="1:5" ht="20" customHeight="1">
      <c r="A83" s="46" t="s">
        <v>11</v>
      </c>
      <c r="B83" s="46" t="s">
        <v>1235</v>
      </c>
      <c r="C83" s="46">
        <v>20185445714</v>
      </c>
      <c r="D83" s="46" t="s">
        <v>1157</v>
      </c>
      <c r="E83" s="14">
        <v>99.09</v>
      </c>
    </row>
    <row r="84" spans="1:5" ht="20" customHeight="1">
      <c r="A84" s="46" t="s">
        <v>11</v>
      </c>
      <c r="B84" s="46" t="s">
        <v>1236</v>
      </c>
      <c r="C84" s="46">
        <v>20205183627</v>
      </c>
      <c r="D84" s="46" t="s">
        <v>1157</v>
      </c>
      <c r="E84" s="14">
        <v>99.084000000000003</v>
      </c>
    </row>
    <row r="85" spans="1:5" ht="20" customHeight="1">
      <c r="A85" s="46" t="s">
        <v>11</v>
      </c>
      <c r="B85" s="46" t="s">
        <v>1237</v>
      </c>
      <c r="C85" s="46">
        <v>20185112018</v>
      </c>
      <c r="D85" s="46" t="s">
        <v>1159</v>
      </c>
      <c r="E85" s="14">
        <v>99.075000000000003</v>
      </c>
    </row>
    <row r="86" spans="1:5" ht="20" customHeight="1">
      <c r="A86" s="46" t="s">
        <v>11</v>
      </c>
      <c r="B86" s="46" t="s">
        <v>1238</v>
      </c>
      <c r="C86" s="46">
        <v>20185445930</v>
      </c>
      <c r="D86" s="46" t="s">
        <v>1159</v>
      </c>
      <c r="E86" s="14">
        <v>99.07</v>
      </c>
    </row>
    <row r="87" spans="1:5" ht="20" customHeight="1">
      <c r="A87" s="46" t="s">
        <v>11</v>
      </c>
      <c r="B87" s="46" t="s">
        <v>1239</v>
      </c>
      <c r="C87" s="46">
        <v>20165194917</v>
      </c>
      <c r="D87" s="46" t="s">
        <v>1159</v>
      </c>
      <c r="E87" s="14">
        <v>99.054000000000002</v>
      </c>
    </row>
    <row r="88" spans="1:5" ht="20" customHeight="1">
      <c r="A88" s="46" t="s">
        <v>11</v>
      </c>
      <c r="B88" s="46" t="s">
        <v>1240</v>
      </c>
      <c r="C88" s="46">
        <v>20205184003</v>
      </c>
      <c r="D88" s="46" t="s">
        <v>1157</v>
      </c>
      <c r="E88" s="14">
        <v>99.05</v>
      </c>
    </row>
    <row r="89" spans="1:5" ht="20" customHeight="1">
      <c r="A89" s="46" t="s">
        <v>11</v>
      </c>
      <c r="B89" s="46" t="s">
        <v>531</v>
      </c>
      <c r="C89" s="46">
        <v>20195196029</v>
      </c>
      <c r="D89" s="46" t="s">
        <v>1167</v>
      </c>
      <c r="E89" s="14">
        <v>99.05</v>
      </c>
    </row>
    <row r="90" spans="1:5" ht="20" customHeight="1">
      <c r="A90" s="46" t="s">
        <v>11</v>
      </c>
      <c r="B90" s="49" t="s">
        <v>1241</v>
      </c>
      <c r="C90" s="49">
        <v>20205258934</v>
      </c>
      <c r="D90" s="46" t="s">
        <v>1157</v>
      </c>
      <c r="E90" s="14">
        <v>99.05</v>
      </c>
    </row>
    <row r="91" spans="1:5" ht="20" customHeight="1">
      <c r="A91" s="46" t="s">
        <v>11</v>
      </c>
      <c r="B91" s="49" t="s">
        <v>1242</v>
      </c>
      <c r="C91" s="49">
        <v>20205258919</v>
      </c>
      <c r="D91" s="46" t="s">
        <v>1157</v>
      </c>
      <c r="E91" s="14">
        <v>99.05</v>
      </c>
    </row>
    <row r="92" spans="1:5" ht="20" customHeight="1">
      <c r="A92" s="46" t="s">
        <v>11</v>
      </c>
      <c r="B92" s="47" t="s">
        <v>561</v>
      </c>
      <c r="C92" s="47">
        <v>20195419107</v>
      </c>
      <c r="D92" s="46" t="s">
        <v>1157</v>
      </c>
      <c r="E92" s="14">
        <v>99.031999999999996</v>
      </c>
    </row>
    <row r="93" spans="1:5" ht="20" customHeight="1">
      <c r="A93" s="46" t="s">
        <v>11</v>
      </c>
      <c r="B93" s="46" t="s">
        <v>1243</v>
      </c>
      <c r="C93" s="46">
        <v>20185112015</v>
      </c>
      <c r="D93" s="46" t="s">
        <v>1157</v>
      </c>
      <c r="E93" s="14">
        <v>99.025000000000006</v>
      </c>
    </row>
    <row r="94" spans="1:5" ht="20" customHeight="1">
      <c r="A94" s="46" t="s">
        <v>11</v>
      </c>
      <c r="B94" s="46" t="s">
        <v>1244</v>
      </c>
      <c r="C94" s="46">
        <v>20205183530</v>
      </c>
      <c r="D94" s="46" t="s">
        <v>1167</v>
      </c>
      <c r="E94" s="14">
        <v>99</v>
      </c>
    </row>
    <row r="95" spans="1:5" ht="20" customHeight="1">
      <c r="A95" s="46" t="s">
        <v>11</v>
      </c>
      <c r="B95" s="46" t="s">
        <v>1245</v>
      </c>
      <c r="C95" s="46">
        <v>20185198712</v>
      </c>
      <c r="D95" s="46" t="s">
        <v>1157</v>
      </c>
      <c r="E95" s="14">
        <v>99</v>
      </c>
    </row>
    <row r="96" spans="1:5" ht="20" customHeight="1">
      <c r="A96" s="46" t="s">
        <v>11</v>
      </c>
      <c r="B96" s="46" t="s">
        <v>551</v>
      </c>
      <c r="C96" s="46">
        <v>20193333535</v>
      </c>
      <c r="D96" s="46" t="s">
        <v>1159</v>
      </c>
      <c r="E96" s="14">
        <v>99</v>
      </c>
    </row>
    <row r="97" spans="1:5" ht="20" customHeight="1">
      <c r="A97" s="46" t="s">
        <v>11</v>
      </c>
      <c r="B97" s="46" t="s">
        <v>543</v>
      </c>
      <c r="C97" s="46">
        <v>20193333605</v>
      </c>
      <c r="D97" s="46" t="s">
        <v>1159</v>
      </c>
      <c r="E97" s="14">
        <v>99</v>
      </c>
    </row>
    <row r="98" spans="1:5" ht="20" customHeight="1">
      <c r="A98" s="46" t="s">
        <v>11</v>
      </c>
      <c r="B98" s="46" t="s">
        <v>1246</v>
      </c>
      <c r="C98" s="46">
        <v>20193334108</v>
      </c>
      <c r="D98" s="46" t="s">
        <v>1159</v>
      </c>
      <c r="E98" s="14">
        <v>99</v>
      </c>
    </row>
    <row r="99" spans="1:5" ht="20" customHeight="1">
      <c r="A99" s="46" t="s">
        <v>11</v>
      </c>
      <c r="B99" s="46" t="s">
        <v>1247</v>
      </c>
      <c r="C99" s="46">
        <v>20195195821</v>
      </c>
      <c r="D99" s="46" t="s">
        <v>1159</v>
      </c>
      <c r="E99" s="14">
        <v>99</v>
      </c>
    </row>
    <row r="100" spans="1:5" ht="20" customHeight="1">
      <c r="A100" s="46" t="s">
        <v>11</v>
      </c>
      <c r="B100" s="46" t="s">
        <v>1248</v>
      </c>
      <c r="C100" s="46">
        <v>20185112322</v>
      </c>
      <c r="D100" s="46" t="s">
        <v>1157</v>
      </c>
      <c r="E100" s="14">
        <v>98.995000000000005</v>
      </c>
    </row>
    <row r="101" spans="1:5" ht="20" customHeight="1">
      <c r="A101" s="46" t="s">
        <v>11</v>
      </c>
      <c r="B101" s="46" t="s">
        <v>1249</v>
      </c>
      <c r="C101" s="46">
        <v>20185112415</v>
      </c>
      <c r="D101" s="46" t="s">
        <v>1157</v>
      </c>
      <c r="E101" s="14">
        <v>98.98</v>
      </c>
    </row>
    <row r="102" spans="1:5" ht="20" customHeight="1">
      <c r="A102" s="46" t="s">
        <v>11</v>
      </c>
      <c r="B102" s="49" t="s">
        <v>1250</v>
      </c>
      <c r="C102" s="49">
        <v>20195258614</v>
      </c>
      <c r="D102" s="46" t="s">
        <v>1157</v>
      </c>
      <c r="E102" s="14">
        <v>98.98</v>
      </c>
    </row>
    <row r="103" spans="1:5" ht="20" customHeight="1">
      <c r="A103" s="49" t="s">
        <v>11</v>
      </c>
      <c r="B103" s="46" t="s">
        <v>335</v>
      </c>
      <c r="C103" s="46">
        <v>20195258606</v>
      </c>
      <c r="D103" s="49" t="s">
        <v>1167</v>
      </c>
      <c r="E103" s="14">
        <v>98.97</v>
      </c>
    </row>
    <row r="104" spans="1:5" ht="20" customHeight="1">
      <c r="A104" s="46" t="s">
        <v>11</v>
      </c>
      <c r="B104" s="49" t="s">
        <v>1251</v>
      </c>
      <c r="C104" s="49">
        <v>20195258637</v>
      </c>
      <c r="D104" s="46" t="s">
        <v>1157</v>
      </c>
      <c r="E104" s="14">
        <v>98.965000000000003</v>
      </c>
    </row>
    <row r="105" spans="1:5" ht="20" customHeight="1">
      <c r="A105" s="46" t="s">
        <v>11</v>
      </c>
      <c r="B105" s="46" t="s">
        <v>1252</v>
      </c>
      <c r="C105" s="46">
        <v>20185112130</v>
      </c>
      <c r="D105" s="46" t="s">
        <v>1157</v>
      </c>
      <c r="E105" s="14">
        <v>98.944999999999993</v>
      </c>
    </row>
    <row r="106" spans="1:5" ht="20" customHeight="1">
      <c r="A106" s="46" t="s">
        <v>11</v>
      </c>
      <c r="B106" s="46" t="s">
        <v>1253</v>
      </c>
      <c r="C106" s="46">
        <v>20185112312</v>
      </c>
      <c r="D106" s="46" t="s">
        <v>1157</v>
      </c>
      <c r="E106" s="14">
        <v>98.944999999999993</v>
      </c>
    </row>
    <row r="107" spans="1:5" ht="20" customHeight="1">
      <c r="A107" s="46" t="s">
        <v>11</v>
      </c>
      <c r="B107" s="46" t="s">
        <v>1254</v>
      </c>
      <c r="C107" s="46">
        <v>20175236948</v>
      </c>
      <c r="D107" s="46" t="s">
        <v>1157</v>
      </c>
      <c r="E107" s="14">
        <v>98.924999999999997</v>
      </c>
    </row>
    <row r="108" spans="1:5" ht="20" customHeight="1">
      <c r="A108" s="46" t="s">
        <v>11</v>
      </c>
      <c r="B108" s="46" t="s">
        <v>1255</v>
      </c>
      <c r="C108" s="46">
        <v>20185445716</v>
      </c>
      <c r="D108" s="46" t="s">
        <v>1157</v>
      </c>
      <c r="E108" s="14">
        <v>98.91</v>
      </c>
    </row>
    <row r="109" spans="1:5" ht="20" customHeight="1">
      <c r="A109" s="46" t="s">
        <v>11</v>
      </c>
      <c r="B109" s="46" t="s">
        <v>1256</v>
      </c>
      <c r="C109" s="47">
        <v>20185111706</v>
      </c>
      <c r="D109" s="46" t="s">
        <v>1167</v>
      </c>
      <c r="E109" s="14">
        <v>98.9</v>
      </c>
    </row>
    <row r="110" spans="1:5" ht="20" customHeight="1">
      <c r="A110" s="46" t="s">
        <v>11</v>
      </c>
      <c r="B110" s="46" t="s">
        <v>1257</v>
      </c>
      <c r="C110" s="46">
        <v>20185198623</v>
      </c>
      <c r="D110" s="46" t="s">
        <v>1157</v>
      </c>
      <c r="E110" s="14">
        <v>98.875</v>
      </c>
    </row>
    <row r="111" spans="1:5" ht="20" customHeight="1">
      <c r="A111" s="46" t="s">
        <v>11</v>
      </c>
      <c r="B111" s="46" t="s">
        <v>1258</v>
      </c>
      <c r="C111" s="46">
        <v>20185198917</v>
      </c>
      <c r="D111" s="46" t="s">
        <v>1157</v>
      </c>
      <c r="E111" s="14">
        <v>98.875</v>
      </c>
    </row>
    <row r="112" spans="1:5" ht="20" customHeight="1">
      <c r="A112" s="46" t="s">
        <v>11</v>
      </c>
      <c r="B112" s="46" t="s">
        <v>1259</v>
      </c>
      <c r="C112" s="46">
        <v>20185445911</v>
      </c>
      <c r="D112" s="46" t="s">
        <v>1167</v>
      </c>
      <c r="E112" s="14">
        <v>98.85</v>
      </c>
    </row>
    <row r="113" spans="1:5" ht="20" customHeight="1">
      <c r="A113" s="46" t="s">
        <v>11</v>
      </c>
      <c r="B113" s="46" t="s">
        <v>1260</v>
      </c>
      <c r="C113" s="46">
        <v>20165174605</v>
      </c>
      <c r="D113" s="46" t="s">
        <v>1159</v>
      </c>
      <c r="E113" s="14">
        <v>98.85</v>
      </c>
    </row>
    <row r="114" spans="1:5" ht="20" customHeight="1">
      <c r="A114" s="46" t="s">
        <v>11</v>
      </c>
      <c r="B114" s="46" t="s">
        <v>1261</v>
      </c>
      <c r="C114" s="46">
        <v>20195195904</v>
      </c>
      <c r="D114" s="46" t="s">
        <v>1159</v>
      </c>
      <c r="E114" s="14">
        <v>98.85</v>
      </c>
    </row>
    <row r="115" spans="1:5" ht="20" customHeight="1">
      <c r="A115" s="46" t="s">
        <v>11</v>
      </c>
      <c r="B115" s="46" t="s">
        <v>1262</v>
      </c>
      <c r="C115" s="46">
        <v>20175111028</v>
      </c>
      <c r="D115" s="46" t="s">
        <v>1167</v>
      </c>
      <c r="E115" s="14">
        <v>98.846000000000004</v>
      </c>
    </row>
    <row r="116" spans="1:5" ht="20" customHeight="1">
      <c r="A116" s="49" t="s">
        <v>11</v>
      </c>
      <c r="B116" s="49" t="s">
        <v>1263</v>
      </c>
      <c r="C116" s="49">
        <v>20206127028</v>
      </c>
      <c r="D116" s="49" t="s">
        <v>1167</v>
      </c>
      <c r="E116" s="14">
        <v>98.814999999999998</v>
      </c>
    </row>
    <row r="117" spans="1:5" ht="20" customHeight="1">
      <c r="A117" s="46" t="s">
        <v>11</v>
      </c>
      <c r="B117" s="46" t="s">
        <v>1264</v>
      </c>
      <c r="C117" s="46">
        <v>20185259607</v>
      </c>
      <c r="D117" s="46" t="s">
        <v>1157</v>
      </c>
      <c r="E117" s="14">
        <v>98.814999999999998</v>
      </c>
    </row>
    <row r="118" spans="1:5" ht="20" customHeight="1">
      <c r="A118" s="46" t="s">
        <v>11</v>
      </c>
      <c r="B118" s="46" t="s">
        <v>1265</v>
      </c>
      <c r="C118" s="47">
        <v>20175111312</v>
      </c>
      <c r="D118" s="46" t="s">
        <v>1157</v>
      </c>
      <c r="E118" s="14">
        <v>98.811999999999998</v>
      </c>
    </row>
    <row r="119" spans="1:5" ht="20" customHeight="1">
      <c r="A119" s="46" t="s">
        <v>16</v>
      </c>
      <c r="B119" s="46" t="s">
        <v>1266</v>
      </c>
      <c r="C119" s="46">
        <v>20175111715</v>
      </c>
      <c r="D119" s="46" t="s">
        <v>1159</v>
      </c>
      <c r="E119" s="14">
        <v>98.811999999999998</v>
      </c>
    </row>
    <row r="120" spans="1:5" ht="20" customHeight="1">
      <c r="A120" s="46" t="s">
        <v>11</v>
      </c>
      <c r="B120" s="46" t="s">
        <v>1267</v>
      </c>
      <c r="C120" s="46">
        <v>20185183525</v>
      </c>
      <c r="D120" s="46" t="s">
        <v>1167</v>
      </c>
      <c r="E120" s="14">
        <v>98.81</v>
      </c>
    </row>
    <row r="121" spans="1:5" ht="20" customHeight="1">
      <c r="A121" s="46" t="s">
        <v>11</v>
      </c>
      <c r="B121" s="46" t="s">
        <v>1268</v>
      </c>
      <c r="C121" s="46">
        <v>20203331214</v>
      </c>
      <c r="D121" s="46" t="s">
        <v>1167</v>
      </c>
      <c r="E121" s="14">
        <v>98.8</v>
      </c>
    </row>
    <row r="122" spans="1:5" ht="20" customHeight="1">
      <c r="A122" s="46" t="s">
        <v>11</v>
      </c>
      <c r="B122" s="46" t="s">
        <v>1269</v>
      </c>
      <c r="C122" s="46">
        <v>20185198906</v>
      </c>
      <c r="D122" s="46" t="s">
        <v>1157</v>
      </c>
      <c r="E122" s="14">
        <v>98.795000000000002</v>
      </c>
    </row>
    <row r="123" spans="1:5" ht="20" customHeight="1">
      <c r="A123" s="48" t="s">
        <v>11</v>
      </c>
      <c r="B123" s="48" t="s">
        <v>1270</v>
      </c>
      <c r="C123" s="48">
        <v>20175111213</v>
      </c>
      <c r="D123" s="48" t="s">
        <v>1159</v>
      </c>
      <c r="E123" s="14">
        <v>98.795000000000002</v>
      </c>
    </row>
    <row r="124" spans="1:5" ht="20" customHeight="1">
      <c r="A124" s="46" t="s">
        <v>11</v>
      </c>
      <c r="B124" s="47" t="s">
        <v>1271</v>
      </c>
      <c r="C124" s="47">
        <v>20195419129</v>
      </c>
      <c r="D124" s="46" t="s">
        <v>1157</v>
      </c>
      <c r="E124" s="14">
        <v>98.79</v>
      </c>
    </row>
    <row r="125" spans="1:5" ht="20" customHeight="1">
      <c r="A125" s="46" t="s">
        <v>11</v>
      </c>
      <c r="B125" s="46" t="s">
        <v>1272</v>
      </c>
      <c r="C125" s="46">
        <v>20185198622</v>
      </c>
      <c r="D125" s="46" t="s">
        <v>1157</v>
      </c>
      <c r="E125" s="14">
        <v>98.709000000000003</v>
      </c>
    </row>
    <row r="126" spans="1:5" ht="20" customHeight="1">
      <c r="A126" s="46" t="s">
        <v>11</v>
      </c>
      <c r="B126" s="46" t="s">
        <v>1273</v>
      </c>
      <c r="C126" s="46">
        <v>20195196028</v>
      </c>
      <c r="D126" s="46" t="s">
        <v>1159</v>
      </c>
      <c r="E126" s="14">
        <v>98.7</v>
      </c>
    </row>
    <row r="127" spans="1:5" ht="20" customHeight="1">
      <c r="A127" s="46" t="s">
        <v>11</v>
      </c>
      <c r="B127" s="46" t="s">
        <v>1274</v>
      </c>
      <c r="C127" s="46">
        <v>20185198929</v>
      </c>
      <c r="D127" s="46" t="s">
        <v>1157</v>
      </c>
      <c r="E127" s="14">
        <v>98.694999999999993</v>
      </c>
    </row>
    <row r="128" spans="1:5" ht="20" customHeight="1">
      <c r="A128" s="46" t="s">
        <v>11</v>
      </c>
      <c r="B128" s="46" t="s">
        <v>1275</v>
      </c>
      <c r="C128" s="46">
        <v>20185445907</v>
      </c>
      <c r="D128" s="46" t="s">
        <v>1157</v>
      </c>
      <c r="E128" s="14">
        <v>98.66</v>
      </c>
    </row>
    <row r="129" spans="1:5" ht="20" customHeight="1">
      <c r="A129" s="49" t="s">
        <v>11</v>
      </c>
      <c r="B129" s="49" t="s">
        <v>1276</v>
      </c>
      <c r="C129" s="49">
        <v>20206127030</v>
      </c>
      <c r="D129" s="49" t="s">
        <v>1167</v>
      </c>
      <c r="E129" s="14">
        <v>98.614999999999995</v>
      </c>
    </row>
    <row r="130" spans="1:5" ht="20" customHeight="1">
      <c r="A130" s="46" t="s">
        <v>11</v>
      </c>
      <c r="B130" s="46" t="s">
        <v>1277</v>
      </c>
      <c r="C130" s="46">
        <v>20165174514</v>
      </c>
      <c r="D130" s="46" t="s">
        <v>1157</v>
      </c>
      <c r="E130" s="14">
        <v>98.614000000000004</v>
      </c>
    </row>
    <row r="131" spans="1:5" ht="20" customHeight="1">
      <c r="A131" s="46" t="s">
        <v>11</v>
      </c>
      <c r="B131" s="46" t="s">
        <v>1278</v>
      </c>
      <c r="C131" s="46">
        <v>20185445806</v>
      </c>
      <c r="D131" s="46" t="s">
        <v>1159</v>
      </c>
      <c r="E131" s="14">
        <v>98.6</v>
      </c>
    </row>
    <row r="132" spans="1:5" ht="20" customHeight="1">
      <c r="A132" s="46" t="s">
        <v>11</v>
      </c>
      <c r="B132" s="46" t="s">
        <v>1279</v>
      </c>
      <c r="C132" s="46">
        <v>20206136126</v>
      </c>
      <c r="D132" s="46" t="s">
        <v>1167</v>
      </c>
      <c r="E132" s="14">
        <v>98.6</v>
      </c>
    </row>
    <row r="133" spans="1:5" ht="20" customHeight="1">
      <c r="A133" s="46" t="s">
        <v>11</v>
      </c>
      <c r="B133" s="46" t="s">
        <v>1280</v>
      </c>
      <c r="C133" s="47">
        <v>20206136310</v>
      </c>
      <c r="D133" s="46" t="s">
        <v>1167</v>
      </c>
      <c r="E133" s="14">
        <v>98.6</v>
      </c>
    </row>
    <row r="134" spans="1:5" ht="20" customHeight="1">
      <c r="A134" s="46" t="s">
        <v>11</v>
      </c>
      <c r="B134" s="49" t="s">
        <v>1281</v>
      </c>
      <c r="C134" s="49">
        <v>20205258917</v>
      </c>
      <c r="D134" s="46" t="s">
        <v>1157</v>
      </c>
      <c r="E134" s="14">
        <v>98.555000000000007</v>
      </c>
    </row>
    <row r="135" spans="1:5" ht="20" customHeight="1">
      <c r="A135" s="46" t="s">
        <v>11</v>
      </c>
      <c r="B135" s="49" t="s">
        <v>1282</v>
      </c>
      <c r="C135" s="49">
        <v>20205258924</v>
      </c>
      <c r="D135" s="46" t="s">
        <v>1157</v>
      </c>
      <c r="E135" s="14">
        <v>98.555000000000007</v>
      </c>
    </row>
    <row r="136" spans="1:5" ht="20" customHeight="1">
      <c r="A136" s="46" t="s">
        <v>11</v>
      </c>
      <c r="B136" s="46" t="s">
        <v>1283</v>
      </c>
      <c r="C136" s="46">
        <v>20195195705</v>
      </c>
      <c r="D136" s="46" t="s">
        <v>1159</v>
      </c>
      <c r="E136" s="14">
        <v>98.55</v>
      </c>
    </row>
    <row r="137" spans="1:5" ht="20" customHeight="1">
      <c r="A137" s="46" t="s">
        <v>11</v>
      </c>
      <c r="B137" s="46" t="s">
        <v>1284</v>
      </c>
      <c r="C137" s="46">
        <v>20175112209</v>
      </c>
      <c r="D137" s="46" t="s">
        <v>1157</v>
      </c>
      <c r="E137" s="14">
        <v>98.548000000000002</v>
      </c>
    </row>
    <row r="138" spans="1:5" ht="20" customHeight="1">
      <c r="A138" s="46" t="s">
        <v>11</v>
      </c>
      <c r="B138" s="47" t="s">
        <v>1285</v>
      </c>
      <c r="C138" s="47">
        <v>20195419234</v>
      </c>
      <c r="D138" s="46" t="s">
        <v>1157</v>
      </c>
      <c r="E138" s="14">
        <v>98.548000000000002</v>
      </c>
    </row>
    <row r="139" spans="1:5" ht="20" customHeight="1">
      <c r="A139" s="46" t="s">
        <v>11</v>
      </c>
      <c r="B139" s="35" t="s">
        <v>1286</v>
      </c>
      <c r="C139" s="35">
        <v>20165228617</v>
      </c>
      <c r="D139" s="46" t="s">
        <v>1159</v>
      </c>
      <c r="E139" s="14">
        <v>98.525000000000006</v>
      </c>
    </row>
    <row r="140" spans="1:5" ht="20" customHeight="1">
      <c r="A140" s="46" t="s">
        <v>11</v>
      </c>
      <c r="B140" s="46" t="s">
        <v>1287</v>
      </c>
      <c r="C140" s="46">
        <v>20185112327</v>
      </c>
      <c r="D140" s="46" t="s">
        <v>1159</v>
      </c>
      <c r="E140" s="14">
        <v>98.52</v>
      </c>
    </row>
    <row r="141" spans="1:5" ht="20" customHeight="1">
      <c r="A141" s="46" t="s">
        <v>11</v>
      </c>
      <c r="B141" s="46" t="s">
        <v>1288</v>
      </c>
      <c r="C141" s="46">
        <v>20205183906</v>
      </c>
      <c r="D141" s="46" t="s">
        <v>1157</v>
      </c>
      <c r="E141" s="14">
        <v>98.516000000000005</v>
      </c>
    </row>
    <row r="142" spans="1:5" ht="20" customHeight="1">
      <c r="A142" s="49" t="s">
        <v>11</v>
      </c>
      <c r="B142" s="49" t="s">
        <v>1289</v>
      </c>
      <c r="C142" s="49">
        <v>20195258615</v>
      </c>
      <c r="D142" s="49" t="s">
        <v>1167</v>
      </c>
      <c r="E142" s="14">
        <v>98.504999999999995</v>
      </c>
    </row>
    <row r="143" spans="1:5" ht="20" customHeight="1">
      <c r="A143" s="46" t="s">
        <v>11</v>
      </c>
      <c r="B143" s="46" t="s">
        <v>1290</v>
      </c>
      <c r="C143" s="46">
        <v>20193333911</v>
      </c>
      <c r="D143" s="46" t="s">
        <v>1159</v>
      </c>
      <c r="E143" s="14">
        <v>98.5</v>
      </c>
    </row>
    <row r="144" spans="1:5" ht="20" customHeight="1">
      <c r="A144" s="46" t="s">
        <v>11</v>
      </c>
      <c r="B144" s="46" t="s">
        <v>1291</v>
      </c>
      <c r="C144" s="46">
        <v>20185111712</v>
      </c>
      <c r="D144" s="46" t="s">
        <v>1157</v>
      </c>
      <c r="E144" s="14">
        <v>98.41</v>
      </c>
    </row>
    <row r="145" spans="1:5" ht="20" customHeight="1">
      <c r="A145" s="46" t="s">
        <v>11</v>
      </c>
      <c r="B145" s="46" t="s">
        <v>1292</v>
      </c>
      <c r="C145" s="46">
        <v>20185112203</v>
      </c>
      <c r="D145" s="46" t="s">
        <v>1157</v>
      </c>
      <c r="E145" s="14">
        <v>98.41</v>
      </c>
    </row>
    <row r="146" spans="1:5" ht="20" customHeight="1">
      <c r="A146" s="46" t="s">
        <v>11</v>
      </c>
      <c r="B146" s="46" t="s">
        <v>1163</v>
      </c>
      <c r="C146" s="46">
        <v>20185198631</v>
      </c>
      <c r="D146" s="46" t="s">
        <v>1159</v>
      </c>
      <c r="E146" s="14">
        <v>98.364999999999995</v>
      </c>
    </row>
    <row r="147" spans="1:5" ht="20" customHeight="1">
      <c r="A147" s="46" t="s">
        <v>11</v>
      </c>
      <c r="B147" s="46" t="s">
        <v>1293</v>
      </c>
      <c r="C147" s="46">
        <v>20185112226</v>
      </c>
      <c r="D147" s="46" t="s">
        <v>1157</v>
      </c>
      <c r="E147" s="14">
        <v>98.33</v>
      </c>
    </row>
    <row r="148" spans="1:5" ht="20" customHeight="1">
      <c r="A148" s="46" t="s">
        <v>11</v>
      </c>
      <c r="B148" s="46" t="s">
        <v>1294</v>
      </c>
      <c r="C148" s="46">
        <v>20175113221</v>
      </c>
      <c r="D148" s="46" t="s">
        <v>1157</v>
      </c>
      <c r="E148" s="14">
        <v>98.305999999999997</v>
      </c>
    </row>
    <row r="149" spans="1:5" ht="20" customHeight="1">
      <c r="A149" s="46" t="s">
        <v>11</v>
      </c>
      <c r="B149" s="47" t="s">
        <v>1295</v>
      </c>
      <c r="C149" s="47">
        <v>20195419303</v>
      </c>
      <c r="D149" s="46" t="s">
        <v>1157</v>
      </c>
      <c r="E149" s="14">
        <v>98.305999999999997</v>
      </c>
    </row>
    <row r="150" spans="1:5" ht="20" customHeight="1">
      <c r="A150" s="46" t="s">
        <v>11</v>
      </c>
      <c r="B150" s="46" t="s">
        <v>1296</v>
      </c>
      <c r="C150" s="46">
        <v>20205183823</v>
      </c>
      <c r="D150" s="46" t="s">
        <v>1159</v>
      </c>
      <c r="E150" s="14">
        <v>98.298000000000002</v>
      </c>
    </row>
    <row r="151" spans="1:5" ht="20" customHeight="1">
      <c r="A151" s="46" t="s">
        <v>11</v>
      </c>
      <c r="B151" s="46" t="s">
        <v>1297</v>
      </c>
      <c r="C151" s="46">
        <v>20185112114</v>
      </c>
      <c r="D151" s="46" t="s">
        <v>1157</v>
      </c>
      <c r="E151" s="14">
        <v>98.2</v>
      </c>
    </row>
    <row r="152" spans="1:5" ht="20" customHeight="1">
      <c r="A152" s="48" t="s">
        <v>11</v>
      </c>
      <c r="B152" s="48" t="s">
        <v>1298</v>
      </c>
      <c r="C152" s="48">
        <v>20175112008</v>
      </c>
      <c r="D152" s="48" t="s">
        <v>1157</v>
      </c>
      <c r="E152" s="14">
        <v>98.2</v>
      </c>
    </row>
    <row r="153" spans="1:5" ht="20" customHeight="1">
      <c r="A153" s="46" t="s">
        <v>11</v>
      </c>
      <c r="B153" s="46" t="s">
        <v>1299</v>
      </c>
      <c r="C153" s="46">
        <v>20175236918</v>
      </c>
      <c r="D153" s="46" t="s">
        <v>1157</v>
      </c>
      <c r="E153" s="14">
        <v>98.19</v>
      </c>
    </row>
    <row r="154" spans="1:5" ht="20" customHeight="1">
      <c r="A154" s="46" t="s">
        <v>11</v>
      </c>
      <c r="B154" s="46" t="s">
        <v>1300</v>
      </c>
      <c r="C154" s="46">
        <v>20185111726</v>
      </c>
      <c r="D154" s="46" t="s">
        <v>1159</v>
      </c>
      <c r="E154" s="14">
        <v>98.19</v>
      </c>
    </row>
    <row r="155" spans="1:5" ht="20" customHeight="1">
      <c r="A155" s="46" t="s">
        <v>11</v>
      </c>
      <c r="B155" s="46" t="s">
        <v>1301</v>
      </c>
      <c r="C155" s="46">
        <v>20185259615</v>
      </c>
      <c r="D155" s="46" t="s">
        <v>1157</v>
      </c>
      <c r="E155" s="14">
        <v>98.185000000000002</v>
      </c>
    </row>
    <row r="156" spans="1:5" ht="20" customHeight="1">
      <c r="A156" s="46" t="s">
        <v>11</v>
      </c>
      <c r="B156" s="46" t="s">
        <v>1302</v>
      </c>
      <c r="C156" s="47">
        <v>20175111325</v>
      </c>
      <c r="D156" s="46" t="s">
        <v>1157</v>
      </c>
      <c r="E156" s="14">
        <v>98.13</v>
      </c>
    </row>
    <row r="157" spans="1:5" ht="20" customHeight="1">
      <c r="A157" s="46" t="s">
        <v>11</v>
      </c>
      <c r="B157" s="46" t="s">
        <v>1303</v>
      </c>
      <c r="C157" s="47">
        <v>20175111830</v>
      </c>
      <c r="D157" s="46" t="s">
        <v>1157</v>
      </c>
      <c r="E157" s="14">
        <v>98.13</v>
      </c>
    </row>
    <row r="158" spans="1:5" ht="20" customHeight="1">
      <c r="A158" s="48" t="s">
        <v>11</v>
      </c>
      <c r="B158" s="48" t="s">
        <v>1304</v>
      </c>
      <c r="C158" s="48">
        <v>20175112028</v>
      </c>
      <c r="D158" s="48" t="s">
        <v>1157</v>
      </c>
      <c r="E158" s="14">
        <v>98.11</v>
      </c>
    </row>
    <row r="159" spans="1:5" ht="20" customHeight="1">
      <c r="A159" s="46" t="s">
        <v>11</v>
      </c>
      <c r="B159" s="46" t="s">
        <v>1305</v>
      </c>
      <c r="C159" s="46">
        <v>20205184019</v>
      </c>
      <c r="D159" s="46" t="s">
        <v>1159</v>
      </c>
      <c r="E159" s="14">
        <v>98.096000000000004</v>
      </c>
    </row>
    <row r="160" spans="1:5" ht="20" customHeight="1">
      <c r="A160" s="46" t="s">
        <v>11</v>
      </c>
      <c r="B160" s="46" t="s">
        <v>1306</v>
      </c>
      <c r="C160" s="46">
        <v>20165287740</v>
      </c>
      <c r="D160" s="46" t="s">
        <v>1157</v>
      </c>
      <c r="E160" s="14">
        <v>98.063999999999993</v>
      </c>
    </row>
    <row r="161" spans="1:5" ht="20" customHeight="1">
      <c r="A161" s="46" t="s">
        <v>11</v>
      </c>
      <c r="B161" s="47" t="s">
        <v>1307</v>
      </c>
      <c r="C161" s="47">
        <v>20195419136</v>
      </c>
      <c r="D161" s="46" t="s">
        <v>1157</v>
      </c>
      <c r="E161" s="14">
        <v>98.063999999999993</v>
      </c>
    </row>
    <row r="162" spans="1:5" ht="20" customHeight="1">
      <c r="A162" s="46" t="s">
        <v>11</v>
      </c>
      <c r="B162" s="46" t="s">
        <v>1308</v>
      </c>
      <c r="C162" s="46">
        <v>20193333406</v>
      </c>
      <c r="D162" s="46" t="s">
        <v>1159</v>
      </c>
      <c r="E162" s="14">
        <v>98</v>
      </c>
    </row>
    <row r="163" spans="1:5" ht="20" customHeight="1">
      <c r="A163" s="46" t="s">
        <v>11</v>
      </c>
      <c r="B163" s="46" t="s">
        <v>1309</v>
      </c>
      <c r="C163" s="46">
        <v>20193333730</v>
      </c>
      <c r="D163" s="46" t="s">
        <v>1159</v>
      </c>
      <c r="E163" s="14">
        <v>98</v>
      </c>
    </row>
    <row r="164" spans="1:5" ht="20" customHeight="1">
      <c r="A164" s="46" t="s">
        <v>11</v>
      </c>
      <c r="B164" s="46" t="s">
        <v>1310</v>
      </c>
      <c r="C164" s="46">
        <v>20193333818</v>
      </c>
      <c r="D164" s="46" t="s">
        <v>1159</v>
      </c>
      <c r="E164" s="14">
        <v>98</v>
      </c>
    </row>
    <row r="165" spans="1:5" ht="20" customHeight="1">
      <c r="A165" s="46" t="s">
        <v>11</v>
      </c>
      <c r="B165" s="46" t="s">
        <v>1268</v>
      </c>
      <c r="C165" s="46">
        <v>20203331214</v>
      </c>
      <c r="D165" s="46" t="s">
        <v>1159</v>
      </c>
      <c r="E165" s="14">
        <v>98</v>
      </c>
    </row>
    <row r="166" spans="1:5" ht="20" customHeight="1">
      <c r="A166" s="48" t="s">
        <v>11</v>
      </c>
      <c r="B166" s="48" t="s">
        <v>1311</v>
      </c>
      <c r="C166" s="48">
        <v>20175112408</v>
      </c>
      <c r="D166" s="48" t="s">
        <v>1157</v>
      </c>
      <c r="E166" s="14">
        <v>97.98</v>
      </c>
    </row>
    <row r="167" spans="1:5" ht="20" customHeight="1">
      <c r="A167" s="46" t="s">
        <v>11</v>
      </c>
      <c r="B167" s="46" t="s">
        <v>1312</v>
      </c>
      <c r="C167" s="46">
        <v>20185112108</v>
      </c>
      <c r="D167" s="46" t="s">
        <v>1157</v>
      </c>
      <c r="E167" s="14">
        <v>97.97</v>
      </c>
    </row>
    <row r="168" spans="1:5" ht="20" customHeight="1">
      <c r="A168" s="46" t="s">
        <v>11</v>
      </c>
      <c r="B168" s="46" t="s">
        <v>1313</v>
      </c>
      <c r="C168" s="46">
        <v>20185112017</v>
      </c>
      <c r="D168" s="46" t="s">
        <v>1157</v>
      </c>
      <c r="E168" s="14">
        <v>97.91</v>
      </c>
    </row>
    <row r="169" spans="1:5" ht="20" customHeight="1">
      <c r="A169" s="48" t="s">
        <v>11</v>
      </c>
      <c r="B169" s="48" t="s">
        <v>1314</v>
      </c>
      <c r="C169" s="48">
        <v>20175112024</v>
      </c>
      <c r="D169" s="48" t="s">
        <v>1157</v>
      </c>
      <c r="E169" s="14">
        <v>97.91</v>
      </c>
    </row>
    <row r="170" spans="1:5" ht="20" customHeight="1">
      <c r="A170" s="46" t="s">
        <v>11</v>
      </c>
      <c r="B170" s="46" t="s">
        <v>1315</v>
      </c>
      <c r="C170" s="46">
        <v>20205195803</v>
      </c>
      <c r="D170" s="46" t="s">
        <v>1167</v>
      </c>
      <c r="E170" s="14">
        <v>97.9</v>
      </c>
    </row>
    <row r="171" spans="1:5" ht="20" customHeight="1">
      <c r="A171" s="46" t="s">
        <v>11</v>
      </c>
      <c r="B171" s="46" t="s">
        <v>1316</v>
      </c>
      <c r="C171" s="47">
        <v>20175111803</v>
      </c>
      <c r="D171" s="46" t="s">
        <v>1157</v>
      </c>
      <c r="E171" s="14">
        <v>97.866</v>
      </c>
    </row>
    <row r="172" spans="1:5" ht="20" customHeight="1">
      <c r="A172" s="46" t="s">
        <v>11</v>
      </c>
      <c r="B172" s="46" t="s">
        <v>1317</v>
      </c>
      <c r="C172" s="46">
        <v>20185112206</v>
      </c>
      <c r="D172" s="46" t="s">
        <v>1159</v>
      </c>
      <c r="E172" s="14">
        <v>97.84</v>
      </c>
    </row>
    <row r="173" spans="1:5" ht="20" customHeight="1">
      <c r="A173" s="46" t="s">
        <v>11</v>
      </c>
      <c r="B173" s="46" t="s">
        <v>1318</v>
      </c>
      <c r="C173" s="46">
        <v>20175111708</v>
      </c>
      <c r="D173" s="46" t="s">
        <v>1157</v>
      </c>
      <c r="E173" s="14">
        <v>97.822000000000003</v>
      </c>
    </row>
    <row r="174" spans="1:5" ht="20" customHeight="1">
      <c r="A174" s="46" t="s">
        <v>11</v>
      </c>
      <c r="B174" s="47" t="s">
        <v>1319</v>
      </c>
      <c r="C174" s="47">
        <v>20195419436</v>
      </c>
      <c r="D174" s="46" t="s">
        <v>1157</v>
      </c>
      <c r="E174" s="14">
        <v>97.822000000000003</v>
      </c>
    </row>
    <row r="175" spans="1:5" ht="20" customHeight="1">
      <c r="A175" s="46" t="s">
        <v>11</v>
      </c>
      <c r="B175" s="46" t="s">
        <v>1320</v>
      </c>
      <c r="C175" s="46">
        <v>20185445807</v>
      </c>
      <c r="D175" s="46" t="s">
        <v>1157</v>
      </c>
      <c r="E175" s="14">
        <v>97.75</v>
      </c>
    </row>
    <row r="176" spans="1:5" ht="20" customHeight="1">
      <c r="A176" s="46" t="s">
        <v>11</v>
      </c>
      <c r="B176" s="46" t="s">
        <v>1321</v>
      </c>
      <c r="C176" s="46">
        <v>20195196022</v>
      </c>
      <c r="D176" s="46" t="s">
        <v>1157</v>
      </c>
      <c r="E176" s="14">
        <v>97.75</v>
      </c>
    </row>
    <row r="177" spans="1:5" ht="20" customHeight="1">
      <c r="A177" s="46" t="s">
        <v>11</v>
      </c>
      <c r="B177" s="46" t="s">
        <v>1322</v>
      </c>
      <c r="C177" s="46">
        <v>20205183417</v>
      </c>
      <c r="D177" s="46" t="s">
        <v>1157</v>
      </c>
      <c r="E177" s="14">
        <v>97.727000000000004</v>
      </c>
    </row>
    <row r="178" spans="1:5" ht="20" customHeight="1">
      <c r="A178" s="46" t="s">
        <v>11</v>
      </c>
      <c r="B178" s="46" t="s">
        <v>1323</v>
      </c>
      <c r="C178" s="46">
        <v>20185111903</v>
      </c>
      <c r="D178" s="46" t="s">
        <v>1157</v>
      </c>
      <c r="E178" s="14">
        <v>97.7</v>
      </c>
    </row>
    <row r="179" spans="1:5" ht="20" customHeight="1">
      <c r="A179" s="46" t="s">
        <v>11</v>
      </c>
      <c r="B179" s="46" t="s">
        <v>1324</v>
      </c>
      <c r="C179" s="46">
        <v>20185112302</v>
      </c>
      <c r="D179" s="46" t="s">
        <v>1157</v>
      </c>
      <c r="E179" s="14">
        <v>97.7</v>
      </c>
    </row>
    <row r="180" spans="1:5" ht="20" customHeight="1">
      <c r="A180" s="46" t="s">
        <v>11</v>
      </c>
      <c r="B180" s="46" t="s">
        <v>1325</v>
      </c>
      <c r="C180" s="46">
        <v>20185445832</v>
      </c>
      <c r="D180" s="46" t="s">
        <v>1157</v>
      </c>
      <c r="E180" s="14">
        <v>97.7</v>
      </c>
    </row>
    <row r="181" spans="1:5" ht="20" customHeight="1">
      <c r="A181" s="48" t="s">
        <v>11</v>
      </c>
      <c r="B181" s="48" t="s">
        <v>1326</v>
      </c>
      <c r="C181" s="48">
        <v>20175112014</v>
      </c>
      <c r="D181" s="48" t="s">
        <v>1157</v>
      </c>
      <c r="E181" s="14">
        <v>97.7</v>
      </c>
    </row>
    <row r="182" spans="1:5" ht="20" customHeight="1">
      <c r="A182" s="46" t="s">
        <v>11</v>
      </c>
      <c r="B182" s="46" t="s">
        <v>1327</v>
      </c>
      <c r="C182" s="46">
        <v>20205183406</v>
      </c>
      <c r="D182" s="46" t="s">
        <v>1159</v>
      </c>
      <c r="E182" s="14">
        <v>97.677999999999997</v>
      </c>
    </row>
    <row r="183" spans="1:5" ht="20" customHeight="1">
      <c r="A183" s="46" t="s">
        <v>11</v>
      </c>
      <c r="B183" s="46" t="s">
        <v>1328</v>
      </c>
      <c r="C183" s="46">
        <v>20175110909</v>
      </c>
      <c r="D183" s="46" t="s">
        <v>1167</v>
      </c>
      <c r="E183" s="14">
        <v>97.65</v>
      </c>
    </row>
    <row r="184" spans="1:5" ht="20" customHeight="1">
      <c r="A184" s="46" t="s">
        <v>11</v>
      </c>
      <c r="B184" s="46" t="s">
        <v>423</v>
      </c>
      <c r="C184" s="46">
        <v>20185445918</v>
      </c>
      <c r="D184" s="46" t="s">
        <v>1157</v>
      </c>
      <c r="E184" s="14">
        <v>97.65</v>
      </c>
    </row>
    <row r="185" spans="1:5" ht="20" customHeight="1">
      <c r="A185" s="46" t="s">
        <v>11</v>
      </c>
      <c r="B185" s="46" t="s">
        <v>1329</v>
      </c>
      <c r="C185" s="46">
        <v>20175111602</v>
      </c>
      <c r="D185" s="46" t="s">
        <v>1159</v>
      </c>
      <c r="E185" s="14">
        <v>97.63</v>
      </c>
    </row>
    <row r="186" spans="1:5" ht="20" customHeight="1">
      <c r="A186" s="46" t="s">
        <v>11</v>
      </c>
      <c r="B186" s="46" t="s">
        <v>1330</v>
      </c>
      <c r="C186" s="47">
        <v>20175111805</v>
      </c>
      <c r="D186" s="46" t="s">
        <v>1157</v>
      </c>
      <c r="E186" s="14">
        <v>97.602000000000004</v>
      </c>
    </row>
    <row r="187" spans="1:5" ht="20" customHeight="1">
      <c r="A187" s="46" t="s">
        <v>11</v>
      </c>
      <c r="B187" s="46" t="s">
        <v>1331</v>
      </c>
      <c r="C187" s="46">
        <v>20185112222</v>
      </c>
      <c r="D187" s="46" t="s">
        <v>1157</v>
      </c>
      <c r="E187" s="14">
        <v>97.6</v>
      </c>
    </row>
    <row r="188" spans="1:5" ht="20" customHeight="1">
      <c r="A188" s="48" t="s">
        <v>11</v>
      </c>
      <c r="B188" s="48" t="s">
        <v>1332</v>
      </c>
      <c r="C188" s="48">
        <v>20175112409</v>
      </c>
      <c r="D188" s="48" t="s">
        <v>1157</v>
      </c>
      <c r="E188" s="14">
        <v>97.6</v>
      </c>
    </row>
    <row r="189" spans="1:5" ht="20" customHeight="1">
      <c r="A189" s="46" t="s">
        <v>11</v>
      </c>
      <c r="B189" s="46" t="s">
        <v>1333</v>
      </c>
      <c r="C189" s="46">
        <v>20175111912</v>
      </c>
      <c r="D189" s="46" t="s">
        <v>1157</v>
      </c>
      <c r="E189" s="14">
        <v>97.58</v>
      </c>
    </row>
    <row r="190" spans="1:5" ht="20" customHeight="1">
      <c r="A190" s="46" t="s">
        <v>11</v>
      </c>
      <c r="B190" s="47" t="s">
        <v>1334</v>
      </c>
      <c r="C190" s="47">
        <v>20195419405</v>
      </c>
      <c r="D190" s="46" t="s">
        <v>1157</v>
      </c>
      <c r="E190" s="14">
        <v>97.58</v>
      </c>
    </row>
    <row r="191" spans="1:5" ht="20" customHeight="1">
      <c r="A191" s="46" t="s">
        <v>11</v>
      </c>
      <c r="B191" s="46" t="s">
        <v>1335</v>
      </c>
      <c r="C191" s="47">
        <v>20175112317</v>
      </c>
      <c r="D191" s="46" t="s">
        <v>1157</v>
      </c>
      <c r="E191" s="14">
        <v>97.558000000000007</v>
      </c>
    </row>
    <row r="192" spans="1:5" ht="20" customHeight="1">
      <c r="A192" s="46" t="s">
        <v>11</v>
      </c>
      <c r="B192" s="46" t="s">
        <v>1336</v>
      </c>
      <c r="C192" s="46">
        <v>20185111929</v>
      </c>
      <c r="D192" s="46" t="s">
        <v>1159</v>
      </c>
      <c r="E192" s="14">
        <v>97.48</v>
      </c>
    </row>
    <row r="193" spans="1:5" ht="20" customHeight="1">
      <c r="A193" s="46" t="s">
        <v>11</v>
      </c>
      <c r="B193" s="46" t="s">
        <v>714</v>
      </c>
      <c r="C193" s="46">
        <v>20185111925</v>
      </c>
      <c r="D193" s="46" t="s">
        <v>1157</v>
      </c>
      <c r="E193" s="14">
        <v>97.47</v>
      </c>
    </row>
    <row r="194" spans="1:5" ht="20" customHeight="1">
      <c r="A194" s="46" t="s">
        <v>11</v>
      </c>
      <c r="B194" s="46" t="s">
        <v>1337</v>
      </c>
      <c r="C194" s="46">
        <v>20185445831</v>
      </c>
      <c r="D194" s="46" t="s">
        <v>1157</v>
      </c>
      <c r="E194" s="14">
        <v>97.43</v>
      </c>
    </row>
    <row r="195" spans="1:5" ht="20" customHeight="1">
      <c r="A195" s="49" t="s">
        <v>11</v>
      </c>
      <c r="B195" s="49" t="s">
        <v>1338</v>
      </c>
      <c r="C195" s="49">
        <v>20206127006</v>
      </c>
      <c r="D195" s="46" t="s">
        <v>1159</v>
      </c>
      <c r="E195" s="14">
        <v>97.43</v>
      </c>
    </row>
    <row r="196" spans="1:5" ht="20" customHeight="1">
      <c r="A196" s="46" t="s">
        <v>11</v>
      </c>
      <c r="B196" s="35" t="s">
        <v>1339</v>
      </c>
      <c r="C196" s="35">
        <v>20175111131</v>
      </c>
      <c r="D196" s="46" t="s">
        <v>1157</v>
      </c>
      <c r="E196" s="14">
        <v>97.424999999999997</v>
      </c>
    </row>
    <row r="197" spans="1:5" ht="20" customHeight="1">
      <c r="A197" s="46" t="s">
        <v>11</v>
      </c>
      <c r="B197" s="46" t="s">
        <v>1340</v>
      </c>
      <c r="C197" s="46">
        <v>20185445913</v>
      </c>
      <c r="D197" s="46" t="s">
        <v>1157</v>
      </c>
      <c r="E197" s="14">
        <v>97.42</v>
      </c>
    </row>
    <row r="198" spans="1:5" ht="20" customHeight="1">
      <c r="A198" s="46" t="s">
        <v>11</v>
      </c>
      <c r="B198" s="46" t="s">
        <v>1341</v>
      </c>
      <c r="C198" s="46">
        <v>20205449322</v>
      </c>
      <c r="D198" s="46" t="s">
        <v>1159</v>
      </c>
      <c r="E198" s="14">
        <v>97.4</v>
      </c>
    </row>
    <row r="199" spans="1:5" ht="20" customHeight="1">
      <c r="A199" s="46" t="s">
        <v>11</v>
      </c>
      <c r="B199" s="46" t="s">
        <v>560</v>
      </c>
      <c r="C199" s="46">
        <v>20195195716</v>
      </c>
      <c r="D199" s="46" t="s">
        <v>1157</v>
      </c>
      <c r="E199" s="14">
        <v>97.39</v>
      </c>
    </row>
    <row r="200" spans="1:5" ht="20" customHeight="1">
      <c r="A200" s="46" t="s">
        <v>11</v>
      </c>
      <c r="B200" s="46" t="s">
        <v>1342</v>
      </c>
      <c r="C200" s="46">
        <v>20165287728</v>
      </c>
      <c r="D200" s="46" t="s">
        <v>1157</v>
      </c>
      <c r="E200" s="14">
        <v>97.385999999999996</v>
      </c>
    </row>
    <row r="201" spans="1:5" ht="20" customHeight="1">
      <c r="A201" s="46" t="s">
        <v>11</v>
      </c>
      <c r="B201" s="46" t="s">
        <v>1343</v>
      </c>
      <c r="C201" s="46">
        <v>20175111823</v>
      </c>
      <c r="D201" s="46" t="s">
        <v>1157</v>
      </c>
      <c r="E201" s="14">
        <v>97.385000000000005</v>
      </c>
    </row>
    <row r="202" spans="1:5" ht="20" customHeight="1">
      <c r="A202" s="46" t="s">
        <v>11</v>
      </c>
      <c r="B202" s="46" t="s">
        <v>1344</v>
      </c>
      <c r="C202" s="46">
        <v>20175111604</v>
      </c>
      <c r="D202" s="46" t="s">
        <v>1167</v>
      </c>
      <c r="E202" s="14">
        <v>97.37</v>
      </c>
    </row>
    <row r="203" spans="1:5" ht="20" customHeight="1">
      <c r="A203" s="46" t="s">
        <v>11</v>
      </c>
      <c r="B203" s="35" t="s">
        <v>1345</v>
      </c>
      <c r="C203" s="35">
        <v>20175110331</v>
      </c>
      <c r="D203" s="46" t="s">
        <v>1157</v>
      </c>
      <c r="E203" s="14">
        <v>97.355000000000004</v>
      </c>
    </row>
    <row r="204" spans="1:5" ht="20" customHeight="1">
      <c r="A204" s="46" t="s">
        <v>11</v>
      </c>
      <c r="B204" s="46" t="s">
        <v>1346</v>
      </c>
      <c r="C204" s="46">
        <v>20175112206</v>
      </c>
      <c r="D204" s="46" t="s">
        <v>1157</v>
      </c>
      <c r="E204" s="14">
        <v>97.337999999999994</v>
      </c>
    </row>
    <row r="205" spans="1:5" ht="20" customHeight="1">
      <c r="A205" s="46" t="s">
        <v>11</v>
      </c>
      <c r="B205" s="47" t="s">
        <v>1347</v>
      </c>
      <c r="C205" s="47">
        <v>20195419410</v>
      </c>
      <c r="D205" s="46" t="s">
        <v>1157</v>
      </c>
      <c r="E205" s="14">
        <v>97.337999999999994</v>
      </c>
    </row>
    <row r="206" spans="1:5" ht="20" customHeight="1">
      <c r="A206" s="46" t="s">
        <v>11</v>
      </c>
      <c r="B206" s="46" t="s">
        <v>1348</v>
      </c>
      <c r="C206" s="46">
        <v>20195195823</v>
      </c>
      <c r="D206" s="46" t="s">
        <v>1157</v>
      </c>
      <c r="E206" s="14">
        <v>97.3</v>
      </c>
    </row>
    <row r="207" spans="1:5" ht="20" customHeight="1">
      <c r="A207" s="46" t="s">
        <v>11</v>
      </c>
      <c r="B207" s="46" t="s">
        <v>1349</v>
      </c>
      <c r="C207" s="46">
        <v>20195195925</v>
      </c>
      <c r="D207" s="46" t="s">
        <v>1157</v>
      </c>
      <c r="E207" s="14">
        <v>97.3</v>
      </c>
    </row>
    <row r="208" spans="1:5" ht="20" customHeight="1">
      <c r="A208" s="46" t="s">
        <v>11</v>
      </c>
      <c r="B208" s="46" t="s">
        <v>1350</v>
      </c>
      <c r="C208" s="46">
        <v>20205183425</v>
      </c>
      <c r="D208" s="46" t="s">
        <v>1157</v>
      </c>
      <c r="E208" s="14">
        <v>97.27</v>
      </c>
    </row>
    <row r="209" spans="1:5" ht="20" customHeight="1">
      <c r="A209" s="46" t="s">
        <v>11</v>
      </c>
      <c r="B209" s="46" t="s">
        <v>1351</v>
      </c>
      <c r="C209" s="46">
        <v>20175111613</v>
      </c>
      <c r="D209" s="46" t="s">
        <v>1157</v>
      </c>
      <c r="E209" s="14">
        <v>97.254999999999995</v>
      </c>
    </row>
    <row r="210" spans="1:5" ht="20" customHeight="1">
      <c r="A210" s="49" t="s">
        <v>11</v>
      </c>
      <c r="B210" s="49" t="s">
        <v>1352</v>
      </c>
      <c r="C210" s="49">
        <v>20206127228</v>
      </c>
      <c r="D210" s="46" t="s">
        <v>1159</v>
      </c>
      <c r="E210" s="14">
        <v>97.22</v>
      </c>
    </row>
    <row r="211" spans="1:5" ht="20" customHeight="1">
      <c r="A211" s="46" t="s">
        <v>11</v>
      </c>
      <c r="B211" s="46" t="s">
        <v>1353</v>
      </c>
      <c r="C211" s="46">
        <v>20175111617</v>
      </c>
      <c r="D211" s="46" t="s">
        <v>1157</v>
      </c>
      <c r="E211" s="14">
        <v>97.19</v>
      </c>
    </row>
    <row r="212" spans="1:5" ht="20" customHeight="1">
      <c r="A212" s="46" t="s">
        <v>11</v>
      </c>
      <c r="B212" s="46" t="s">
        <v>1354</v>
      </c>
      <c r="C212" s="46">
        <v>20185112022</v>
      </c>
      <c r="D212" s="46" t="s">
        <v>1157</v>
      </c>
      <c r="E212" s="14">
        <v>97.185000000000002</v>
      </c>
    </row>
    <row r="213" spans="1:5" ht="20" customHeight="1">
      <c r="A213" s="46" t="s">
        <v>11</v>
      </c>
      <c r="B213" s="46" t="s">
        <v>1355</v>
      </c>
      <c r="C213" s="46">
        <v>20205184022</v>
      </c>
      <c r="D213" s="46" t="s">
        <v>1157</v>
      </c>
      <c r="E213" s="14">
        <v>97.161000000000001</v>
      </c>
    </row>
    <row r="214" spans="1:5" ht="20" customHeight="1">
      <c r="A214" s="46" t="s">
        <v>11</v>
      </c>
      <c r="B214" s="46" t="s">
        <v>1356</v>
      </c>
      <c r="C214" s="46">
        <v>20185446018</v>
      </c>
      <c r="D214" s="46" t="s">
        <v>1159</v>
      </c>
      <c r="E214" s="14">
        <v>97.13</v>
      </c>
    </row>
    <row r="215" spans="1:5" ht="20" customHeight="1">
      <c r="A215" s="46" t="s">
        <v>11</v>
      </c>
      <c r="B215" s="46" t="s">
        <v>1357</v>
      </c>
      <c r="C215" s="46">
        <v>20175110231</v>
      </c>
      <c r="D215" s="46" t="s">
        <v>1157</v>
      </c>
      <c r="E215" s="14">
        <v>97.117999999999995</v>
      </c>
    </row>
    <row r="216" spans="1:5" ht="20" customHeight="1">
      <c r="A216" s="46" t="s">
        <v>11</v>
      </c>
      <c r="B216" s="46" t="s">
        <v>535</v>
      </c>
      <c r="C216" s="46">
        <v>20195419305</v>
      </c>
      <c r="D216" s="46" t="s">
        <v>1167</v>
      </c>
      <c r="E216" s="14">
        <v>97.1</v>
      </c>
    </row>
    <row r="217" spans="1:5" ht="20" customHeight="1">
      <c r="A217" s="46" t="s">
        <v>11</v>
      </c>
      <c r="B217" s="46" t="s">
        <v>1358</v>
      </c>
      <c r="C217" s="46">
        <v>20165194909</v>
      </c>
      <c r="D217" s="46" t="s">
        <v>1157</v>
      </c>
      <c r="E217" s="14">
        <v>97.096000000000004</v>
      </c>
    </row>
    <row r="218" spans="1:5" ht="20" customHeight="1">
      <c r="A218" s="46" t="s">
        <v>11</v>
      </c>
      <c r="B218" s="46" t="s">
        <v>1359</v>
      </c>
      <c r="C218" s="47">
        <v>20175111528</v>
      </c>
      <c r="D218" s="46" t="s">
        <v>1157</v>
      </c>
      <c r="E218" s="14">
        <v>97.096000000000004</v>
      </c>
    </row>
    <row r="219" spans="1:5" ht="20" customHeight="1">
      <c r="A219" s="46" t="s">
        <v>11</v>
      </c>
      <c r="B219" s="46" t="s">
        <v>1360</v>
      </c>
      <c r="C219" s="46">
        <v>20175111021</v>
      </c>
      <c r="D219" s="46" t="s">
        <v>1157</v>
      </c>
      <c r="E219" s="14">
        <v>97.096000000000004</v>
      </c>
    </row>
    <row r="220" spans="1:5" ht="20" customHeight="1">
      <c r="A220" s="46" t="s">
        <v>11</v>
      </c>
      <c r="B220" s="46" t="s">
        <v>1361</v>
      </c>
      <c r="C220" s="46">
        <v>20185111809</v>
      </c>
      <c r="D220" s="46" t="s">
        <v>1157</v>
      </c>
      <c r="E220" s="14">
        <v>97.084999999999994</v>
      </c>
    </row>
    <row r="221" spans="1:5" ht="20" customHeight="1">
      <c r="A221" s="49" t="s">
        <v>11</v>
      </c>
      <c r="B221" s="49" t="s">
        <v>1362</v>
      </c>
      <c r="C221" s="49">
        <v>20206127310</v>
      </c>
      <c r="D221" s="46" t="s">
        <v>1159</v>
      </c>
      <c r="E221" s="14">
        <v>97.01</v>
      </c>
    </row>
    <row r="222" spans="1:5" ht="20" customHeight="1">
      <c r="A222" s="46" t="s">
        <v>11</v>
      </c>
      <c r="B222" s="46" t="s">
        <v>1363</v>
      </c>
      <c r="C222" s="46">
        <v>20185418010</v>
      </c>
      <c r="D222" s="46" t="s">
        <v>1159</v>
      </c>
      <c r="E222" s="14">
        <v>97</v>
      </c>
    </row>
    <row r="223" spans="1:5" ht="20" customHeight="1">
      <c r="A223" s="46" t="s">
        <v>11</v>
      </c>
      <c r="B223" s="46" t="s">
        <v>1364</v>
      </c>
      <c r="C223" s="46">
        <v>20185417915</v>
      </c>
      <c r="D223" s="46" t="s">
        <v>1159</v>
      </c>
      <c r="E223" s="14">
        <v>97</v>
      </c>
    </row>
    <row r="224" spans="1:5" ht="20" customHeight="1">
      <c r="A224" s="46" t="s">
        <v>11</v>
      </c>
      <c r="B224" s="46" t="s">
        <v>1365</v>
      </c>
      <c r="C224" s="46">
        <v>20203340403</v>
      </c>
      <c r="D224" s="46" t="s">
        <v>1157</v>
      </c>
      <c r="E224" s="14">
        <v>97</v>
      </c>
    </row>
    <row r="225" spans="1:5" ht="20" customHeight="1">
      <c r="A225" s="46" t="s">
        <v>11</v>
      </c>
      <c r="B225" s="46" t="s">
        <v>1366</v>
      </c>
      <c r="C225" s="46">
        <v>20203340409</v>
      </c>
      <c r="D225" s="46" t="s">
        <v>1157</v>
      </c>
      <c r="E225" s="14">
        <v>97</v>
      </c>
    </row>
    <row r="226" spans="1:5" ht="20" customHeight="1">
      <c r="A226" s="46" t="s">
        <v>11</v>
      </c>
      <c r="B226" s="46" t="s">
        <v>1367</v>
      </c>
      <c r="C226" s="46">
        <v>20205183920</v>
      </c>
      <c r="D226" s="46" t="s">
        <v>1157</v>
      </c>
      <c r="E226" s="14">
        <v>96.954999999999998</v>
      </c>
    </row>
    <row r="227" spans="1:5" ht="20" customHeight="1">
      <c r="A227" s="46" t="s">
        <v>11</v>
      </c>
      <c r="B227" s="46" t="s">
        <v>1368</v>
      </c>
      <c r="C227" s="46">
        <v>20185446014</v>
      </c>
      <c r="D227" s="46" t="s">
        <v>1157</v>
      </c>
      <c r="E227" s="14">
        <v>96.94</v>
      </c>
    </row>
    <row r="228" spans="1:5" ht="20" customHeight="1">
      <c r="A228" s="46" t="s">
        <v>11</v>
      </c>
      <c r="B228" s="46" t="s">
        <v>1369</v>
      </c>
      <c r="C228" s="46">
        <v>20205184001</v>
      </c>
      <c r="D228" s="46" t="s">
        <v>1157</v>
      </c>
      <c r="E228" s="14">
        <v>96.921999999999997</v>
      </c>
    </row>
    <row r="229" spans="1:5" ht="20" customHeight="1">
      <c r="A229" s="46" t="s">
        <v>11</v>
      </c>
      <c r="B229" s="46" t="s">
        <v>1370</v>
      </c>
      <c r="C229" s="46">
        <v>20175111623</v>
      </c>
      <c r="D229" s="46" t="s">
        <v>1157</v>
      </c>
      <c r="E229" s="14">
        <v>96.92</v>
      </c>
    </row>
    <row r="230" spans="1:5" ht="20" customHeight="1">
      <c r="A230" s="46" t="s">
        <v>11</v>
      </c>
      <c r="B230" s="46" t="s">
        <v>1371</v>
      </c>
      <c r="C230" s="46">
        <v>20195195811</v>
      </c>
      <c r="D230" s="46" t="s">
        <v>1157</v>
      </c>
      <c r="E230" s="14">
        <v>96.9</v>
      </c>
    </row>
    <row r="231" spans="1:5" ht="20" customHeight="1">
      <c r="A231" s="46" t="s">
        <v>11</v>
      </c>
      <c r="B231" s="46" t="s">
        <v>1372</v>
      </c>
      <c r="C231" s="46">
        <v>20195195901</v>
      </c>
      <c r="D231" s="46" t="s">
        <v>1157</v>
      </c>
      <c r="E231" s="14">
        <v>96.9</v>
      </c>
    </row>
    <row r="232" spans="1:5" ht="20" customHeight="1">
      <c r="A232" s="48" t="s">
        <v>11</v>
      </c>
      <c r="B232" s="48" t="s">
        <v>1373</v>
      </c>
      <c r="C232" s="48">
        <v>20175112215</v>
      </c>
      <c r="D232" s="48" t="s">
        <v>1167</v>
      </c>
      <c r="E232" s="14">
        <v>96.9</v>
      </c>
    </row>
    <row r="233" spans="1:5" ht="20" customHeight="1">
      <c r="A233" s="46" t="s">
        <v>11</v>
      </c>
      <c r="B233" s="46" t="s">
        <v>1374</v>
      </c>
      <c r="C233" s="46">
        <v>20175112104</v>
      </c>
      <c r="D233" s="46" t="s">
        <v>1157</v>
      </c>
      <c r="E233" s="14">
        <v>96.853999999999999</v>
      </c>
    </row>
    <row r="234" spans="1:5" ht="20" customHeight="1">
      <c r="A234" s="46" t="s">
        <v>11</v>
      </c>
      <c r="B234" s="47" t="s">
        <v>1375</v>
      </c>
      <c r="C234" s="47">
        <v>20195419335</v>
      </c>
      <c r="D234" s="46" t="s">
        <v>1157</v>
      </c>
      <c r="E234" s="14">
        <v>96.853999999999999</v>
      </c>
    </row>
    <row r="235" spans="1:5" ht="20" customHeight="1">
      <c r="A235" s="49" t="s">
        <v>11</v>
      </c>
      <c r="B235" s="49" t="s">
        <v>1376</v>
      </c>
      <c r="C235" s="49">
        <v>20206127112</v>
      </c>
      <c r="D235" s="46" t="s">
        <v>1159</v>
      </c>
      <c r="E235" s="14">
        <v>96.8</v>
      </c>
    </row>
    <row r="236" spans="1:5" ht="20" customHeight="1">
      <c r="A236" s="46" t="s">
        <v>11</v>
      </c>
      <c r="B236" s="46" t="s">
        <v>1377</v>
      </c>
      <c r="C236" s="46">
        <v>20203340429</v>
      </c>
      <c r="D236" s="46" t="s">
        <v>1157</v>
      </c>
      <c r="E236" s="14">
        <v>96.775000000000006</v>
      </c>
    </row>
    <row r="237" spans="1:5" ht="20" customHeight="1">
      <c r="A237" s="46" t="s">
        <v>11</v>
      </c>
      <c r="B237" s="46" t="s">
        <v>1378</v>
      </c>
      <c r="C237" s="46">
        <v>20185446029</v>
      </c>
      <c r="D237" s="46" t="s">
        <v>1157</v>
      </c>
      <c r="E237" s="14">
        <v>96.63</v>
      </c>
    </row>
    <row r="238" spans="1:5" ht="20" customHeight="1">
      <c r="A238" s="46" t="s">
        <v>11</v>
      </c>
      <c r="B238" s="46" t="s">
        <v>1379</v>
      </c>
      <c r="C238" s="46">
        <v>20175112110</v>
      </c>
      <c r="D238" s="46" t="s">
        <v>1157</v>
      </c>
      <c r="E238" s="14">
        <v>96.611999999999995</v>
      </c>
    </row>
    <row r="239" spans="1:5" ht="20" customHeight="1">
      <c r="A239" s="46" t="s">
        <v>11</v>
      </c>
      <c r="B239" s="47" t="s">
        <v>1380</v>
      </c>
      <c r="C239" s="47">
        <v>20195419207</v>
      </c>
      <c r="D239" s="46" t="s">
        <v>1157</v>
      </c>
      <c r="E239" s="14">
        <v>96.611999999999995</v>
      </c>
    </row>
    <row r="240" spans="1:5" ht="20" customHeight="1">
      <c r="A240" s="46" t="s">
        <v>11</v>
      </c>
      <c r="B240" s="46" t="s">
        <v>1381</v>
      </c>
      <c r="C240" s="46">
        <v>20185418013</v>
      </c>
      <c r="D240" s="46" t="s">
        <v>1157</v>
      </c>
      <c r="E240" s="14">
        <v>96.6</v>
      </c>
    </row>
    <row r="241" spans="1:5" ht="20" customHeight="1">
      <c r="A241" s="46" t="s">
        <v>11</v>
      </c>
      <c r="B241" s="46" t="s">
        <v>1382</v>
      </c>
      <c r="C241" s="46">
        <v>20175111403</v>
      </c>
      <c r="D241" s="46" t="s">
        <v>1157</v>
      </c>
      <c r="E241" s="14">
        <v>96.567999999999998</v>
      </c>
    </row>
    <row r="242" spans="1:5" ht="20" customHeight="1">
      <c r="A242" s="46" t="s">
        <v>11</v>
      </c>
      <c r="B242" s="46" t="s">
        <v>1383</v>
      </c>
      <c r="C242" s="46">
        <v>20185111821</v>
      </c>
      <c r="D242" s="46" t="s">
        <v>1159</v>
      </c>
      <c r="E242" s="14">
        <v>96.495000000000005</v>
      </c>
    </row>
    <row r="243" spans="1:5" ht="20" customHeight="1">
      <c r="A243" s="46" t="s">
        <v>11</v>
      </c>
      <c r="B243" s="46" t="s">
        <v>1384</v>
      </c>
      <c r="C243" s="46">
        <v>20195448817</v>
      </c>
      <c r="D243" s="46" t="s">
        <v>1157</v>
      </c>
      <c r="E243" s="14">
        <v>96.454999999999998</v>
      </c>
    </row>
    <row r="244" spans="1:5" ht="20" customHeight="1">
      <c r="A244" s="46" t="s">
        <v>11</v>
      </c>
      <c r="B244" s="46" t="s">
        <v>1050</v>
      </c>
      <c r="C244" s="46">
        <v>20195195728</v>
      </c>
      <c r="D244" s="46" t="s">
        <v>1157</v>
      </c>
      <c r="E244" s="14">
        <v>96.45</v>
      </c>
    </row>
    <row r="245" spans="1:5" ht="20" customHeight="1">
      <c r="A245" s="46" t="s">
        <v>11</v>
      </c>
      <c r="B245" s="46" t="s">
        <v>267</v>
      </c>
      <c r="C245" s="46">
        <v>20205183429</v>
      </c>
      <c r="D245" s="46" t="s">
        <v>1157</v>
      </c>
      <c r="E245" s="14">
        <v>96.423000000000002</v>
      </c>
    </row>
    <row r="246" spans="1:5" s="34" customFormat="1" ht="20" customHeight="1">
      <c r="A246" s="50" t="s">
        <v>11</v>
      </c>
      <c r="B246" s="50" t="s">
        <v>1385</v>
      </c>
      <c r="C246" s="51">
        <v>20175111513</v>
      </c>
      <c r="D246" s="50" t="s">
        <v>1157</v>
      </c>
      <c r="E246" s="15">
        <v>96.414000000000001</v>
      </c>
    </row>
    <row r="247" spans="1:5" ht="20" customHeight="1">
      <c r="A247" s="46" t="s">
        <v>11</v>
      </c>
      <c r="B247" s="46" t="s">
        <v>1386</v>
      </c>
      <c r="C247" s="46">
        <v>20185417910</v>
      </c>
      <c r="D247" s="46" t="s">
        <v>1157</v>
      </c>
      <c r="E247" s="14">
        <v>96.4</v>
      </c>
    </row>
    <row r="248" spans="1:5" ht="20" customHeight="1">
      <c r="A248" s="46" t="s">
        <v>11</v>
      </c>
      <c r="B248" s="46" t="s">
        <v>537</v>
      </c>
      <c r="C248" s="46">
        <v>20195195924</v>
      </c>
      <c r="D248" s="46" t="s">
        <v>1157</v>
      </c>
      <c r="E248" s="14">
        <v>96.4</v>
      </c>
    </row>
    <row r="249" spans="1:5" ht="20" customHeight="1">
      <c r="A249" s="46" t="s">
        <v>11</v>
      </c>
      <c r="B249" s="46" t="s">
        <v>1387</v>
      </c>
      <c r="C249" s="46">
        <v>20175111903</v>
      </c>
      <c r="D249" s="46" t="s">
        <v>1157</v>
      </c>
      <c r="E249" s="14">
        <v>96.37</v>
      </c>
    </row>
    <row r="250" spans="1:5" ht="20" customHeight="1">
      <c r="A250" s="46" t="s">
        <v>11</v>
      </c>
      <c r="B250" s="47" t="s">
        <v>193</v>
      </c>
      <c r="C250" s="47">
        <v>20195419301</v>
      </c>
      <c r="D250" s="46" t="s">
        <v>1157</v>
      </c>
      <c r="E250" s="14">
        <v>96.37</v>
      </c>
    </row>
    <row r="251" spans="1:5" ht="20" customHeight="1">
      <c r="A251" s="46" t="s">
        <v>11</v>
      </c>
      <c r="B251" s="46" t="s">
        <v>1388</v>
      </c>
      <c r="C251" s="46">
        <v>20175112105</v>
      </c>
      <c r="D251" s="46" t="s">
        <v>1159</v>
      </c>
      <c r="E251" s="14">
        <v>96.36</v>
      </c>
    </row>
    <row r="252" spans="1:5" ht="20" customHeight="1">
      <c r="A252" s="46" t="s">
        <v>11</v>
      </c>
      <c r="B252" s="46" t="s">
        <v>1389</v>
      </c>
      <c r="C252" s="46">
        <v>20165174203</v>
      </c>
      <c r="D252" s="46" t="s">
        <v>1157</v>
      </c>
      <c r="E252" s="14">
        <v>96.347999999999999</v>
      </c>
    </row>
    <row r="253" spans="1:5" ht="20" customHeight="1">
      <c r="A253" s="46" t="s">
        <v>11</v>
      </c>
      <c r="B253" s="46" t="s">
        <v>1390</v>
      </c>
      <c r="C253" s="46">
        <v>20185446003</v>
      </c>
      <c r="D253" s="46" t="s">
        <v>1157</v>
      </c>
      <c r="E253" s="14">
        <v>96.34</v>
      </c>
    </row>
    <row r="254" spans="1:5" ht="20" customHeight="1">
      <c r="A254" s="46" t="s">
        <v>11</v>
      </c>
      <c r="B254" s="46" t="s">
        <v>1391</v>
      </c>
      <c r="C254" s="46">
        <v>20193344322</v>
      </c>
      <c r="D254" s="46" t="s">
        <v>1167</v>
      </c>
      <c r="E254" s="14">
        <v>96.3</v>
      </c>
    </row>
    <row r="255" spans="1:5" ht="20" customHeight="1">
      <c r="A255" s="46" t="s">
        <v>11</v>
      </c>
      <c r="B255" s="46" t="s">
        <v>1392</v>
      </c>
      <c r="C255" s="46">
        <v>20195448802</v>
      </c>
      <c r="D255" s="46" t="s">
        <v>1159</v>
      </c>
      <c r="E255" s="14">
        <v>96.23</v>
      </c>
    </row>
    <row r="256" spans="1:5" ht="20" customHeight="1">
      <c r="A256" s="46" t="s">
        <v>11</v>
      </c>
      <c r="B256" s="46" t="s">
        <v>1393</v>
      </c>
      <c r="C256" s="46">
        <v>20185418006</v>
      </c>
      <c r="D256" s="46" t="s">
        <v>1157</v>
      </c>
      <c r="E256" s="14">
        <v>96.2</v>
      </c>
    </row>
    <row r="257" spans="1:5" ht="20" customHeight="1">
      <c r="A257" s="46" t="s">
        <v>11</v>
      </c>
      <c r="B257" s="46" t="s">
        <v>1394</v>
      </c>
      <c r="C257" s="46">
        <v>20175111522</v>
      </c>
      <c r="D257" s="46" t="s">
        <v>1157</v>
      </c>
      <c r="E257" s="14">
        <v>96.16</v>
      </c>
    </row>
    <row r="258" spans="1:5" ht="20" customHeight="1">
      <c r="A258" s="46" t="s">
        <v>11</v>
      </c>
      <c r="B258" s="46" t="s">
        <v>1395</v>
      </c>
      <c r="C258" s="46">
        <v>20185111819</v>
      </c>
      <c r="D258" s="46" t="s">
        <v>1157</v>
      </c>
      <c r="E258" s="14">
        <v>96.14</v>
      </c>
    </row>
    <row r="259" spans="1:5" ht="20" customHeight="1">
      <c r="A259" s="46" t="s">
        <v>11</v>
      </c>
      <c r="B259" s="46" t="s">
        <v>1396</v>
      </c>
      <c r="C259" s="46">
        <v>20175111702</v>
      </c>
      <c r="D259" s="46" t="s">
        <v>1157</v>
      </c>
      <c r="E259" s="14">
        <v>96.128</v>
      </c>
    </row>
    <row r="260" spans="1:5" ht="20" customHeight="1">
      <c r="A260" s="46" t="s">
        <v>11</v>
      </c>
      <c r="B260" s="47" t="s">
        <v>1397</v>
      </c>
      <c r="C260" s="47">
        <v>20195419218</v>
      </c>
      <c r="D260" s="46" t="s">
        <v>1157</v>
      </c>
      <c r="E260" s="14">
        <v>96.128</v>
      </c>
    </row>
    <row r="261" spans="1:5" ht="20" customHeight="1">
      <c r="A261" s="46" t="s">
        <v>11</v>
      </c>
      <c r="B261" s="46" t="s">
        <v>1398</v>
      </c>
      <c r="C261" s="46">
        <v>20205183902</v>
      </c>
      <c r="D261" s="46" t="s">
        <v>1157</v>
      </c>
      <c r="E261" s="14">
        <v>96.126000000000005</v>
      </c>
    </row>
    <row r="262" spans="1:5" ht="20" customHeight="1">
      <c r="A262" s="46" t="s">
        <v>11</v>
      </c>
      <c r="B262" s="46" t="s">
        <v>1399</v>
      </c>
      <c r="C262" s="46">
        <v>20185111803</v>
      </c>
      <c r="D262" s="46" t="s">
        <v>1157</v>
      </c>
      <c r="E262" s="14">
        <v>96.114999999999995</v>
      </c>
    </row>
    <row r="263" spans="1:5" ht="20" customHeight="1">
      <c r="A263" s="48" t="s">
        <v>11</v>
      </c>
      <c r="B263" s="48" t="s">
        <v>1400</v>
      </c>
      <c r="C263" s="48">
        <v>20175111109</v>
      </c>
      <c r="D263" s="48" t="s">
        <v>1167</v>
      </c>
      <c r="E263" s="14">
        <v>96.1</v>
      </c>
    </row>
    <row r="264" spans="1:5" ht="20" customHeight="1">
      <c r="A264" s="46" t="s">
        <v>11</v>
      </c>
      <c r="B264" s="46" t="s">
        <v>1401</v>
      </c>
      <c r="C264" s="46">
        <v>20185417904</v>
      </c>
      <c r="D264" s="46" t="s">
        <v>1157</v>
      </c>
      <c r="E264" s="14">
        <v>96</v>
      </c>
    </row>
    <row r="265" spans="1:5" ht="20" customHeight="1">
      <c r="A265" s="46" t="s">
        <v>11</v>
      </c>
      <c r="B265" s="46" t="s">
        <v>1043</v>
      </c>
      <c r="C265" s="46">
        <v>20195195724</v>
      </c>
      <c r="D265" s="46" t="s">
        <v>1157</v>
      </c>
      <c r="E265" s="14">
        <v>95.95</v>
      </c>
    </row>
    <row r="266" spans="1:5" ht="20" customHeight="1">
      <c r="A266" s="46" t="s">
        <v>11</v>
      </c>
      <c r="B266" s="46" t="s">
        <v>1402</v>
      </c>
      <c r="C266" s="46">
        <v>20205449502</v>
      </c>
      <c r="D266" s="46" t="s">
        <v>1159</v>
      </c>
      <c r="E266" s="14">
        <v>95.9</v>
      </c>
    </row>
    <row r="267" spans="1:5" ht="20" customHeight="1">
      <c r="A267" s="46" t="s">
        <v>11</v>
      </c>
      <c r="B267" s="46" t="s">
        <v>1403</v>
      </c>
      <c r="C267" s="46">
        <v>20185418028</v>
      </c>
      <c r="D267" s="46" t="s">
        <v>1157</v>
      </c>
      <c r="E267" s="14">
        <v>95.8</v>
      </c>
    </row>
    <row r="268" spans="1:5" ht="20" customHeight="1">
      <c r="A268" s="46" t="s">
        <v>11</v>
      </c>
      <c r="B268" s="46" t="s">
        <v>1404</v>
      </c>
      <c r="C268" s="46">
        <v>20205449508</v>
      </c>
      <c r="D268" s="46" t="s">
        <v>1157</v>
      </c>
      <c r="E268" s="14">
        <v>95.8</v>
      </c>
    </row>
    <row r="269" spans="1:5" ht="20" customHeight="1">
      <c r="A269" s="46" t="s">
        <v>11</v>
      </c>
      <c r="B269" s="46" t="s">
        <v>1405</v>
      </c>
      <c r="C269" s="46">
        <v>20175110918</v>
      </c>
      <c r="D269" s="46" t="s">
        <v>1157</v>
      </c>
      <c r="E269" s="14">
        <v>95.795000000000002</v>
      </c>
    </row>
    <row r="270" spans="1:5" ht="20" customHeight="1">
      <c r="A270" s="46" t="s">
        <v>11</v>
      </c>
      <c r="B270" s="46" t="s">
        <v>342</v>
      </c>
      <c r="C270" s="46">
        <v>20195195812</v>
      </c>
      <c r="D270" s="46" t="s">
        <v>1157</v>
      </c>
      <c r="E270" s="14">
        <v>95.65</v>
      </c>
    </row>
    <row r="271" spans="1:5" ht="20" customHeight="1">
      <c r="A271" s="46" t="s">
        <v>11</v>
      </c>
      <c r="B271" s="46" t="s">
        <v>1406</v>
      </c>
      <c r="C271" s="46">
        <v>20175112524</v>
      </c>
      <c r="D271" s="46" t="s">
        <v>1157</v>
      </c>
      <c r="E271" s="14">
        <v>95.644000000000005</v>
      </c>
    </row>
    <row r="272" spans="1:5" ht="20" customHeight="1">
      <c r="A272" s="46" t="s">
        <v>11</v>
      </c>
      <c r="B272" s="46" t="s">
        <v>1407</v>
      </c>
      <c r="C272" s="46">
        <v>20175111027</v>
      </c>
      <c r="D272" s="46" t="s">
        <v>1157</v>
      </c>
      <c r="E272" s="14">
        <v>95.635000000000005</v>
      </c>
    </row>
    <row r="273" spans="1:5" ht="20" customHeight="1">
      <c r="A273" s="46" t="s">
        <v>11</v>
      </c>
      <c r="B273" s="46" t="s">
        <v>1408</v>
      </c>
      <c r="C273" s="46">
        <v>20175110924</v>
      </c>
      <c r="D273" s="46" t="s">
        <v>1157</v>
      </c>
      <c r="E273" s="14">
        <v>95.495000000000005</v>
      </c>
    </row>
    <row r="274" spans="1:5" ht="20" customHeight="1">
      <c r="A274" s="46" t="s">
        <v>11</v>
      </c>
      <c r="B274" s="46" t="s">
        <v>1409</v>
      </c>
      <c r="C274" s="46">
        <v>20205449412</v>
      </c>
      <c r="D274" s="46" t="s">
        <v>1159</v>
      </c>
      <c r="E274" s="14">
        <v>95.4</v>
      </c>
    </row>
    <row r="275" spans="1:5" ht="20" customHeight="1">
      <c r="A275" s="46" t="s">
        <v>11</v>
      </c>
      <c r="B275" s="35" t="s">
        <v>1410</v>
      </c>
      <c r="C275" s="35">
        <v>20165308711</v>
      </c>
      <c r="D275" s="46" t="s">
        <v>1157</v>
      </c>
      <c r="E275" s="14">
        <v>95.3</v>
      </c>
    </row>
    <row r="276" spans="1:5" ht="20" customHeight="1">
      <c r="A276" s="46" t="s">
        <v>11</v>
      </c>
      <c r="B276" s="46" t="s">
        <v>1411</v>
      </c>
      <c r="C276" s="46">
        <v>20205183810</v>
      </c>
      <c r="D276" s="46" t="s">
        <v>1157</v>
      </c>
      <c r="E276" s="14">
        <v>95.203999999999994</v>
      </c>
    </row>
    <row r="277" spans="1:5" ht="20" customHeight="1">
      <c r="A277" s="46" t="s">
        <v>11</v>
      </c>
      <c r="B277" s="46" t="s">
        <v>558</v>
      </c>
      <c r="C277" s="46">
        <v>20195448702</v>
      </c>
      <c r="D277" s="46" t="s">
        <v>1157</v>
      </c>
      <c r="E277" s="14">
        <v>95.17</v>
      </c>
    </row>
    <row r="278" spans="1:5" ht="20" customHeight="1">
      <c r="A278" s="46" t="s">
        <v>11</v>
      </c>
      <c r="B278" s="46" t="s">
        <v>139</v>
      </c>
      <c r="C278" s="46">
        <v>20195196031</v>
      </c>
      <c r="D278" s="46" t="s">
        <v>1157</v>
      </c>
      <c r="E278" s="14">
        <v>95.15</v>
      </c>
    </row>
    <row r="279" spans="1:5" ht="20" customHeight="1">
      <c r="A279" s="46" t="s">
        <v>11</v>
      </c>
      <c r="B279" s="46" t="s">
        <v>1412</v>
      </c>
      <c r="C279" s="46">
        <v>20175110911</v>
      </c>
      <c r="D279" s="46" t="s">
        <v>1159</v>
      </c>
      <c r="E279" s="14">
        <v>95.11</v>
      </c>
    </row>
    <row r="280" spans="1:5" ht="20" customHeight="1">
      <c r="A280" s="46" t="s">
        <v>11</v>
      </c>
      <c r="B280" s="46" t="s">
        <v>1413</v>
      </c>
      <c r="C280" s="46">
        <v>20205449207</v>
      </c>
      <c r="D280" s="46" t="s">
        <v>1157</v>
      </c>
      <c r="E280" s="14">
        <v>95.1</v>
      </c>
    </row>
    <row r="281" spans="1:5" ht="20" customHeight="1">
      <c r="A281" s="46" t="s">
        <v>11</v>
      </c>
      <c r="B281" s="46" t="s">
        <v>523</v>
      </c>
      <c r="C281" s="46">
        <v>20195448730</v>
      </c>
      <c r="D281" s="46" t="s">
        <v>1159</v>
      </c>
      <c r="E281" s="14">
        <v>94.99</v>
      </c>
    </row>
    <row r="282" spans="1:5" ht="20" customHeight="1">
      <c r="A282" s="46" t="s">
        <v>11</v>
      </c>
      <c r="B282" s="46" t="s">
        <v>386</v>
      </c>
      <c r="C282" s="46">
        <v>20195449023</v>
      </c>
      <c r="D282" s="46" t="s">
        <v>1157</v>
      </c>
      <c r="E282" s="14">
        <v>94.924999999999997</v>
      </c>
    </row>
    <row r="283" spans="1:5" ht="20" customHeight="1">
      <c r="A283" s="46" t="s">
        <v>11</v>
      </c>
      <c r="B283" s="49" t="s">
        <v>1414</v>
      </c>
      <c r="C283" s="49">
        <v>20206127114</v>
      </c>
      <c r="D283" s="46" t="s">
        <v>1157</v>
      </c>
      <c r="E283" s="14">
        <v>94.75</v>
      </c>
    </row>
    <row r="284" spans="1:5" ht="20" customHeight="1">
      <c r="A284" s="46" t="s">
        <v>11</v>
      </c>
      <c r="B284" s="46" t="s">
        <v>1415</v>
      </c>
      <c r="C284" s="46">
        <v>20205449301</v>
      </c>
      <c r="D284" s="46" t="s">
        <v>1157</v>
      </c>
      <c r="E284" s="14">
        <v>94.4</v>
      </c>
    </row>
    <row r="285" spans="1:5" ht="20" customHeight="1">
      <c r="A285" s="46" t="s">
        <v>11</v>
      </c>
      <c r="B285" s="46" t="s">
        <v>1416</v>
      </c>
      <c r="C285" s="46">
        <v>20195196005</v>
      </c>
      <c r="D285" s="46" t="s">
        <v>1157</v>
      </c>
      <c r="E285" s="14">
        <v>94.25</v>
      </c>
    </row>
    <row r="286" spans="1:5" ht="20" customHeight="1">
      <c r="A286" s="46" t="s">
        <v>11</v>
      </c>
      <c r="B286" s="46" t="s">
        <v>1417</v>
      </c>
      <c r="C286" s="46">
        <v>20203381322</v>
      </c>
      <c r="D286" s="46" t="s">
        <v>1157</v>
      </c>
      <c r="E286" s="14">
        <v>94.194999999999993</v>
      </c>
    </row>
    <row r="287" spans="1:5" ht="20" customHeight="1">
      <c r="A287" s="46" t="s">
        <v>11</v>
      </c>
      <c r="B287" s="46" t="s">
        <v>1418</v>
      </c>
      <c r="C287" s="46">
        <v>20195449008</v>
      </c>
      <c r="D287" s="46" t="s">
        <v>1159</v>
      </c>
      <c r="E287" s="14">
        <v>94.1</v>
      </c>
    </row>
    <row r="288" spans="1:5" ht="20" customHeight="1">
      <c r="A288" s="46" t="s">
        <v>11</v>
      </c>
      <c r="B288" s="49" t="s">
        <v>1419</v>
      </c>
      <c r="C288" s="49">
        <v>20206127027</v>
      </c>
      <c r="D288" s="46" t="s">
        <v>1157</v>
      </c>
      <c r="E288" s="14">
        <v>94.1</v>
      </c>
    </row>
    <row r="289" spans="1:5" ht="20" customHeight="1">
      <c r="A289" s="46" t="s">
        <v>11</v>
      </c>
      <c r="B289" s="46" t="s">
        <v>1029</v>
      </c>
      <c r="C289" s="46">
        <v>20195448713</v>
      </c>
      <c r="D289" s="46" t="s">
        <v>1157</v>
      </c>
      <c r="E289" s="14">
        <v>94.064999999999998</v>
      </c>
    </row>
    <row r="290" spans="1:5" ht="20" customHeight="1">
      <c r="A290" s="46" t="s">
        <v>11</v>
      </c>
      <c r="B290" s="46" t="s">
        <v>1187</v>
      </c>
      <c r="C290" s="46">
        <v>20203340404</v>
      </c>
      <c r="D290" s="46" t="s">
        <v>1157</v>
      </c>
      <c r="E290" s="14">
        <v>94</v>
      </c>
    </row>
    <row r="291" spans="1:5" ht="20" customHeight="1">
      <c r="A291" s="46" t="s">
        <v>11</v>
      </c>
      <c r="B291" s="46" t="s">
        <v>1420</v>
      </c>
      <c r="C291" s="46">
        <v>20175110922</v>
      </c>
      <c r="D291" s="46" t="s">
        <v>1157</v>
      </c>
      <c r="E291" s="14">
        <v>93.92</v>
      </c>
    </row>
    <row r="292" spans="1:5" ht="20" customHeight="1">
      <c r="A292" s="46" t="s">
        <v>11</v>
      </c>
      <c r="B292" s="46" t="s">
        <v>1421</v>
      </c>
      <c r="C292" s="46">
        <v>20205183927</v>
      </c>
      <c r="D292" s="46" t="s">
        <v>1159</v>
      </c>
      <c r="E292" s="14">
        <v>93.882000000000005</v>
      </c>
    </row>
    <row r="293" spans="1:5" ht="20" customHeight="1">
      <c r="A293" s="46" t="s">
        <v>11</v>
      </c>
      <c r="B293" s="46" t="s">
        <v>1422</v>
      </c>
      <c r="C293" s="46">
        <v>20195448808</v>
      </c>
      <c r="D293" s="46" t="s">
        <v>1157</v>
      </c>
      <c r="E293" s="14">
        <v>93.665000000000006</v>
      </c>
    </row>
    <row r="294" spans="1:5" ht="20" customHeight="1">
      <c r="A294" s="46" t="s">
        <v>11</v>
      </c>
      <c r="B294" s="46" t="s">
        <v>1423</v>
      </c>
      <c r="C294" s="46">
        <v>20195449017</v>
      </c>
      <c r="D294" s="46" t="s">
        <v>1157</v>
      </c>
      <c r="E294" s="14">
        <v>93.605000000000004</v>
      </c>
    </row>
    <row r="295" spans="1:5" ht="20" customHeight="1">
      <c r="A295" s="46" t="s">
        <v>11</v>
      </c>
      <c r="B295" s="46" t="s">
        <v>1424</v>
      </c>
      <c r="C295" s="46">
        <v>20205449503</v>
      </c>
      <c r="D295" s="46" t="s">
        <v>1157</v>
      </c>
      <c r="E295" s="14">
        <v>93.6</v>
      </c>
    </row>
    <row r="296" spans="1:5" ht="20" customHeight="1">
      <c r="A296" s="46" t="s">
        <v>11</v>
      </c>
      <c r="B296" s="46" t="s">
        <v>1425</v>
      </c>
      <c r="C296" s="46">
        <v>20206136317</v>
      </c>
      <c r="D296" s="46" t="s">
        <v>1159</v>
      </c>
      <c r="E296" s="14">
        <v>93.5</v>
      </c>
    </row>
    <row r="297" spans="1:5" ht="20" customHeight="1">
      <c r="A297" s="46" t="s">
        <v>11</v>
      </c>
      <c r="B297" s="46" t="s">
        <v>1426</v>
      </c>
      <c r="C297" s="46">
        <v>20206146405</v>
      </c>
      <c r="D297" s="46" t="s">
        <v>1157</v>
      </c>
      <c r="E297" s="14">
        <v>93.5</v>
      </c>
    </row>
    <row r="298" spans="1:5" ht="20" customHeight="1">
      <c r="A298" s="46" t="s">
        <v>11</v>
      </c>
      <c r="B298" s="46" t="s">
        <v>1427</v>
      </c>
      <c r="C298" s="46">
        <v>20206146502</v>
      </c>
      <c r="D298" s="46" t="s">
        <v>1157</v>
      </c>
      <c r="E298" s="14">
        <v>93.5</v>
      </c>
    </row>
    <row r="299" spans="1:5" ht="20" customHeight="1">
      <c r="A299" s="46" t="s">
        <v>11</v>
      </c>
      <c r="B299" s="46" t="s">
        <v>1428</v>
      </c>
      <c r="C299" s="46">
        <v>20205449415</v>
      </c>
      <c r="D299" s="46" t="s">
        <v>1157</v>
      </c>
      <c r="E299" s="14">
        <v>93.5</v>
      </c>
    </row>
    <row r="300" spans="1:5" ht="20" customHeight="1">
      <c r="A300" s="46" t="s">
        <v>11</v>
      </c>
      <c r="B300" s="46" t="s">
        <v>1429</v>
      </c>
      <c r="C300" s="46">
        <v>20195448810</v>
      </c>
      <c r="D300" s="46" t="s">
        <v>1157</v>
      </c>
      <c r="E300" s="14">
        <v>93.454999999999998</v>
      </c>
    </row>
    <row r="301" spans="1:5" ht="20" customHeight="1">
      <c r="A301" s="46" t="s">
        <v>11</v>
      </c>
      <c r="B301" s="49" t="s">
        <v>1430</v>
      </c>
      <c r="C301" s="49">
        <v>20206127316</v>
      </c>
      <c r="D301" s="46" t="s">
        <v>1157</v>
      </c>
      <c r="E301" s="14">
        <v>93.4</v>
      </c>
    </row>
    <row r="302" spans="1:5" ht="20" customHeight="1">
      <c r="A302" s="46" t="s">
        <v>11</v>
      </c>
      <c r="B302" s="46" t="s">
        <v>1431</v>
      </c>
      <c r="C302" s="46">
        <v>20205449214</v>
      </c>
      <c r="D302" s="46" t="s">
        <v>1159</v>
      </c>
      <c r="E302" s="14">
        <v>93.4</v>
      </c>
    </row>
    <row r="303" spans="1:5" ht="20" customHeight="1">
      <c r="A303" s="46" t="s">
        <v>11</v>
      </c>
      <c r="B303" s="46" t="s">
        <v>1432</v>
      </c>
      <c r="C303" s="46">
        <v>20195448914</v>
      </c>
      <c r="D303" s="46" t="s">
        <v>1157</v>
      </c>
      <c r="E303" s="14">
        <v>93.334999999999994</v>
      </c>
    </row>
    <row r="304" spans="1:5" ht="20" customHeight="1">
      <c r="A304" s="46" t="s">
        <v>11</v>
      </c>
      <c r="B304" s="46" t="s">
        <v>554</v>
      </c>
      <c r="C304" s="46">
        <v>20195448916</v>
      </c>
      <c r="D304" s="46" t="s">
        <v>1157</v>
      </c>
      <c r="E304" s="14">
        <v>93.334999999999994</v>
      </c>
    </row>
    <row r="305" spans="1:5" ht="20" customHeight="1">
      <c r="A305" s="46" t="s">
        <v>11</v>
      </c>
      <c r="B305" s="49" t="s">
        <v>1433</v>
      </c>
      <c r="C305" s="49">
        <v>20206127207</v>
      </c>
      <c r="D305" s="46" t="s">
        <v>1157</v>
      </c>
      <c r="E305" s="14">
        <v>93.314999999999998</v>
      </c>
    </row>
    <row r="306" spans="1:5" ht="20" customHeight="1">
      <c r="A306" s="46" t="s">
        <v>11</v>
      </c>
      <c r="B306" s="46" t="s">
        <v>1434</v>
      </c>
      <c r="C306" s="46">
        <v>20165174207</v>
      </c>
      <c r="D306" s="46" t="s">
        <v>1157</v>
      </c>
      <c r="E306" s="14">
        <v>93.3</v>
      </c>
    </row>
    <row r="307" spans="1:5" ht="20" customHeight="1">
      <c r="A307" s="46" t="s">
        <v>11</v>
      </c>
      <c r="B307" s="46" t="s">
        <v>1435</v>
      </c>
      <c r="C307" s="46">
        <v>20205449528</v>
      </c>
      <c r="D307" s="46" t="s">
        <v>1157</v>
      </c>
      <c r="E307" s="14">
        <v>93.2</v>
      </c>
    </row>
    <row r="308" spans="1:5" ht="20" customHeight="1">
      <c r="A308" s="46" t="s">
        <v>11</v>
      </c>
      <c r="B308" s="52" t="s">
        <v>1436</v>
      </c>
      <c r="C308" s="52">
        <v>20193345107</v>
      </c>
      <c r="D308" s="46" t="s">
        <v>1159</v>
      </c>
      <c r="E308" s="14">
        <v>93.15</v>
      </c>
    </row>
    <row r="309" spans="1:5" ht="20" customHeight="1">
      <c r="A309" s="46" t="s">
        <v>11</v>
      </c>
      <c r="B309" s="46" t="s">
        <v>1437</v>
      </c>
      <c r="C309" s="46">
        <v>20193333510</v>
      </c>
      <c r="D309" s="46" t="s">
        <v>1157</v>
      </c>
      <c r="E309" s="14">
        <v>93</v>
      </c>
    </row>
    <row r="310" spans="1:5" ht="20" customHeight="1">
      <c r="A310" s="46" t="s">
        <v>11</v>
      </c>
      <c r="B310" s="46" t="s">
        <v>1438</v>
      </c>
      <c r="C310" s="46">
        <v>20193333519</v>
      </c>
      <c r="D310" s="46" t="s">
        <v>1157</v>
      </c>
      <c r="E310" s="14">
        <v>93</v>
      </c>
    </row>
    <row r="311" spans="1:5" ht="20" customHeight="1">
      <c r="A311" s="46" t="s">
        <v>11</v>
      </c>
      <c r="B311" s="46" t="s">
        <v>136</v>
      </c>
      <c r="C311" s="46">
        <v>20193333520</v>
      </c>
      <c r="D311" s="46" t="s">
        <v>1157</v>
      </c>
      <c r="E311" s="14">
        <v>93</v>
      </c>
    </row>
    <row r="312" spans="1:5" ht="20" customHeight="1">
      <c r="A312" s="46" t="s">
        <v>11</v>
      </c>
      <c r="B312" s="46" t="s">
        <v>1439</v>
      </c>
      <c r="C312" s="46">
        <v>20193333608</v>
      </c>
      <c r="D312" s="46" t="s">
        <v>1157</v>
      </c>
      <c r="E312" s="14">
        <v>93</v>
      </c>
    </row>
    <row r="313" spans="1:5" ht="20" customHeight="1">
      <c r="A313" s="46" t="s">
        <v>11</v>
      </c>
      <c r="B313" s="46" t="s">
        <v>1440</v>
      </c>
      <c r="C313" s="46">
        <v>20193334027</v>
      </c>
      <c r="D313" s="46" t="s">
        <v>1157</v>
      </c>
      <c r="E313" s="14">
        <v>93</v>
      </c>
    </row>
    <row r="314" spans="1:5" ht="20" customHeight="1">
      <c r="A314" s="46" t="s">
        <v>11</v>
      </c>
      <c r="B314" s="46" t="s">
        <v>1441</v>
      </c>
      <c r="C314" s="46">
        <v>20193334019</v>
      </c>
      <c r="D314" s="46" t="s">
        <v>1157</v>
      </c>
      <c r="E314" s="14">
        <v>93</v>
      </c>
    </row>
    <row r="315" spans="1:5" ht="20" customHeight="1">
      <c r="A315" s="46" t="s">
        <v>11</v>
      </c>
      <c r="B315" s="46" t="s">
        <v>1442</v>
      </c>
      <c r="C315" s="46">
        <v>20193334030</v>
      </c>
      <c r="D315" s="46" t="s">
        <v>1157</v>
      </c>
      <c r="E315" s="14">
        <v>93</v>
      </c>
    </row>
    <row r="316" spans="1:5" ht="20" customHeight="1">
      <c r="A316" s="46" t="s">
        <v>11</v>
      </c>
      <c r="B316" s="46" t="s">
        <v>1440</v>
      </c>
      <c r="C316" s="46">
        <v>20193334027</v>
      </c>
      <c r="D316" s="46" t="s">
        <v>1157</v>
      </c>
      <c r="E316" s="14">
        <v>93</v>
      </c>
    </row>
    <row r="317" spans="1:5" ht="20" customHeight="1">
      <c r="A317" s="46" t="s">
        <v>11</v>
      </c>
      <c r="B317" s="47" t="s">
        <v>1443</v>
      </c>
      <c r="C317" s="47">
        <v>20195419106</v>
      </c>
      <c r="D317" s="46" t="s">
        <v>1159</v>
      </c>
      <c r="E317" s="14">
        <v>93</v>
      </c>
    </row>
    <row r="318" spans="1:5" ht="20" customHeight="1">
      <c r="A318" s="46" t="s">
        <v>11</v>
      </c>
      <c r="B318" s="46" t="s">
        <v>1444</v>
      </c>
      <c r="C318" s="46">
        <v>20206146427</v>
      </c>
      <c r="D318" s="46" t="s">
        <v>1157</v>
      </c>
      <c r="E318" s="14">
        <v>93</v>
      </c>
    </row>
    <row r="319" spans="1:5" ht="20" customHeight="1">
      <c r="A319" s="46" t="s">
        <v>11</v>
      </c>
      <c r="B319" s="46" t="s">
        <v>1445</v>
      </c>
      <c r="C319" s="46">
        <v>20206146428</v>
      </c>
      <c r="D319" s="46" t="s">
        <v>1157</v>
      </c>
      <c r="E319" s="14">
        <v>93</v>
      </c>
    </row>
    <row r="320" spans="1:5" ht="20" customHeight="1">
      <c r="A320" s="46" t="s">
        <v>11</v>
      </c>
      <c r="B320" s="46" t="s">
        <v>1446</v>
      </c>
      <c r="C320" s="46">
        <v>20206146534</v>
      </c>
      <c r="D320" s="46" t="s">
        <v>1157</v>
      </c>
      <c r="E320" s="14">
        <v>93</v>
      </c>
    </row>
    <row r="321" spans="1:5" ht="20" customHeight="1">
      <c r="A321" s="46" t="s">
        <v>11</v>
      </c>
      <c r="B321" s="46" t="s">
        <v>1447</v>
      </c>
      <c r="C321" s="46">
        <v>20205449210</v>
      </c>
      <c r="D321" s="46" t="s">
        <v>1157</v>
      </c>
      <c r="E321" s="14">
        <v>93</v>
      </c>
    </row>
    <row r="322" spans="1:5" ht="20" customHeight="1">
      <c r="A322" s="46" t="s">
        <v>11</v>
      </c>
      <c r="B322" s="46" t="s">
        <v>1448</v>
      </c>
      <c r="C322" s="46">
        <v>20195448718</v>
      </c>
      <c r="D322" s="46" t="s">
        <v>1157</v>
      </c>
      <c r="E322" s="14">
        <v>92.984999999999999</v>
      </c>
    </row>
    <row r="323" spans="1:5" ht="20" customHeight="1">
      <c r="A323" s="46" t="s">
        <v>11</v>
      </c>
      <c r="B323" s="49" t="s">
        <v>1449</v>
      </c>
      <c r="C323" s="49">
        <v>20206127008</v>
      </c>
      <c r="D323" s="46" t="s">
        <v>1157</v>
      </c>
      <c r="E323" s="14">
        <v>92.95</v>
      </c>
    </row>
    <row r="324" spans="1:5" ht="20" customHeight="1">
      <c r="A324" s="46" t="s">
        <v>11</v>
      </c>
      <c r="B324" s="46" t="s">
        <v>1450</v>
      </c>
      <c r="C324" s="46">
        <v>20175110912</v>
      </c>
      <c r="D324" s="46" t="s">
        <v>1157</v>
      </c>
      <c r="E324" s="14">
        <v>92.9</v>
      </c>
    </row>
    <row r="325" spans="1:5" ht="20" customHeight="1">
      <c r="A325" s="46" t="s">
        <v>11</v>
      </c>
      <c r="B325" s="46" t="s">
        <v>1451</v>
      </c>
      <c r="C325" s="46">
        <v>20206136301</v>
      </c>
      <c r="D325" s="46" t="s">
        <v>1159</v>
      </c>
      <c r="E325" s="14">
        <v>92.9</v>
      </c>
    </row>
    <row r="326" spans="1:5" ht="20" customHeight="1">
      <c r="A326" s="46" t="s">
        <v>11</v>
      </c>
      <c r="B326" s="47" t="s">
        <v>1452</v>
      </c>
      <c r="C326" s="47">
        <v>20195419413</v>
      </c>
      <c r="D326" s="46" t="s">
        <v>1159</v>
      </c>
      <c r="E326" s="14">
        <v>92.75</v>
      </c>
    </row>
    <row r="327" spans="1:5" ht="20" customHeight="1">
      <c r="A327" s="46" t="s">
        <v>11</v>
      </c>
      <c r="B327" s="46" t="s">
        <v>1453</v>
      </c>
      <c r="C327" s="46">
        <v>20193333936</v>
      </c>
      <c r="D327" s="46" t="s">
        <v>1157</v>
      </c>
      <c r="E327" s="14">
        <v>92.7</v>
      </c>
    </row>
    <row r="328" spans="1:5" ht="20" customHeight="1">
      <c r="A328" s="46" t="s">
        <v>1454</v>
      </c>
      <c r="B328" s="46" t="s">
        <v>1455</v>
      </c>
      <c r="C328" s="46">
        <v>20203370316</v>
      </c>
      <c r="D328" s="46" t="s">
        <v>1159</v>
      </c>
      <c r="E328" s="14">
        <v>92.64</v>
      </c>
    </row>
    <row r="329" spans="1:5" ht="20" customHeight="1">
      <c r="A329" s="46" t="s">
        <v>11</v>
      </c>
      <c r="B329" s="46" t="s">
        <v>1456</v>
      </c>
      <c r="C329" s="46">
        <v>20193333930</v>
      </c>
      <c r="D329" s="46" t="s">
        <v>1157</v>
      </c>
      <c r="E329" s="14">
        <v>92.55</v>
      </c>
    </row>
    <row r="330" spans="1:5" ht="20" customHeight="1">
      <c r="A330" s="46" t="s">
        <v>11</v>
      </c>
      <c r="B330" s="46" t="s">
        <v>831</v>
      </c>
      <c r="C330" s="46">
        <v>20195449020</v>
      </c>
      <c r="D330" s="46" t="s">
        <v>1157</v>
      </c>
      <c r="E330" s="14">
        <v>92.55</v>
      </c>
    </row>
    <row r="331" spans="1:5" ht="20" customHeight="1">
      <c r="A331" s="46" t="s">
        <v>11</v>
      </c>
      <c r="B331" s="47" t="s">
        <v>1457</v>
      </c>
      <c r="C331" s="47">
        <v>20195419323</v>
      </c>
      <c r="D331" s="46" t="s">
        <v>1159</v>
      </c>
      <c r="E331" s="14">
        <v>92.5</v>
      </c>
    </row>
    <row r="332" spans="1:5" ht="20" customHeight="1">
      <c r="A332" s="46" t="s">
        <v>11</v>
      </c>
      <c r="B332" s="49" t="s">
        <v>1458</v>
      </c>
      <c r="C332" s="49">
        <v>20206127110</v>
      </c>
      <c r="D332" s="46" t="s">
        <v>1157</v>
      </c>
      <c r="E332" s="14">
        <v>92.5</v>
      </c>
    </row>
    <row r="333" spans="1:5" ht="20" customHeight="1">
      <c r="A333" s="46" t="s">
        <v>11</v>
      </c>
      <c r="B333" s="46" t="s">
        <v>1459</v>
      </c>
      <c r="C333" s="46">
        <v>20205449201</v>
      </c>
      <c r="D333" s="46" t="s">
        <v>1157</v>
      </c>
      <c r="E333" s="14">
        <v>92.5</v>
      </c>
    </row>
    <row r="334" spans="1:5" ht="20" customHeight="1">
      <c r="A334" s="46" t="s">
        <v>11</v>
      </c>
      <c r="B334" s="46" t="s">
        <v>1460</v>
      </c>
      <c r="C334" s="46">
        <v>20205449327</v>
      </c>
      <c r="D334" s="46" t="s">
        <v>1157</v>
      </c>
      <c r="E334" s="14">
        <v>92.2</v>
      </c>
    </row>
    <row r="335" spans="1:5" ht="20" customHeight="1">
      <c r="A335" s="46" t="s">
        <v>11</v>
      </c>
      <c r="B335" s="46" t="s">
        <v>1461</v>
      </c>
      <c r="C335" s="46">
        <v>20193333411</v>
      </c>
      <c r="D335" s="46" t="s">
        <v>1157</v>
      </c>
      <c r="E335" s="14">
        <v>92</v>
      </c>
    </row>
    <row r="336" spans="1:5" ht="20" customHeight="1">
      <c r="A336" s="46" t="s">
        <v>11</v>
      </c>
      <c r="B336" s="46" t="s">
        <v>1462</v>
      </c>
      <c r="C336" s="46">
        <v>20193333405</v>
      </c>
      <c r="D336" s="46" t="s">
        <v>1157</v>
      </c>
      <c r="E336" s="14">
        <v>92</v>
      </c>
    </row>
    <row r="337" spans="1:5" ht="20" customHeight="1">
      <c r="A337" s="46" t="s">
        <v>11</v>
      </c>
      <c r="B337" s="46" t="s">
        <v>1463</v>
      </c>
      <c r="C337" s="46">
        <v>20193333433</v>
      </c>
      <c r="D337" s="46" t="s">
        <v>1157</v>
      </c>
      <c r="E337" s="14">
        <v>92</v>
      </c>
    </row>
    <row r="338" spans="1:5" ht="20" customHeight="1">
      <c r="A338" s="46" t="s">
        <v>11</v>
      </c>
      <c r="B338" s="46" t="s">
        <v>1464</v>
      </c>
      <c r="C338" s="46">
        <v>20193333627</v>
      </c>
      <c r="D338" s="46" t="s">
        <v>1157</v>
      </c>
      <c r="E338" s="14">
        <v>92</v>
      </c>
    </row>
    <row r="339" spans="1:5" ht="20" customHeight="1">
      <c r="A339" s="46" t="s">
        <v>11</v>
      </c>
      <c r="B339" s="46" t="s">
        <v>393</v>
      </c>
      <c r="C339" s="46">
        <v>20193333607</v>
      </c>
      <c r="D339" s="46" t="s">
        <v>1157</v>
      </c>
      <c r="E339" s="14">
        <v>92</v>
      </c>
    </row>
    <row r="340" spans="1:5" ht="20" customHeight="1">
      <c r="A340" s="46" t="s">
        <v>11</v>
      </c>
      <c r="B340" s="46" t="s">
        <v>1465</v>
      </c>
      <c r="C340" s="46">
        <v>20193333733</v>
      </c>
      <c r="D340" s="46" t="s">
        <v>1157</v>
      </c>
      <c r="E340" s="14">
        <v>92</v>
      </c>
    </row>
    <row r="341" spans="1:5" ht="20" customHeight="1">
      <c r="A341" s="46" t="s">
        <v>11</v>
      </c>
      <c r="B341" s="46" t="s">
        <v>1466</v>
      </c>
      <c r="C341" s="46">
        <v>20193333723</v>
      </c>
      <c r="D341" s="46" t="s">
        <v>1157</v>
      </c>
      <c r="E341" s="14">
        <v>92</v>
      </c>
    </row>
    <row r="342" spans="1:5" ht="20" customHeight="1">
      <c r="A342" s="46" t="s">
        <v>11</v>
      </c>
      <c r="B342" s="46" t="s">
        <v>73</v>
      </c>
      <c r="C342" s="46">
        <v>20193333708</v>
      </c>
      <c r="D342" s="46" t="s">
        <v>1157</v>
      </c>
      <c r="E342" s="14">
        <v>92</v>
      </c>
    </row>
    <row r="343" spans="1:5" ht="20" customHeight="1">
      <c r="A343" s="46" t="s">
        <v>11</v>
      </c>
      <c r="B343" s="46" t="s">
        <v>125</v>
      </c>
      <c r="C343" s="46">
        <v>20193334114</v>
      </c>
      <c r="D343" s="46" t="s">
        <v>1157</v>
      </c>
      <c r="E343" s="14">
        <v>92</v>
      </c>
    </row>
    <row r="344" spans="1:5" ht="20" customHeight="1">
      <c r="A344" s="46" t="s">
        <v>11</v>
      </c>
      <c r="B344" s="46" t="s">
        <v>1467</v>
      </c>
      <c r="C344" s="46">
        <v>20193334123</v>
      </c>
      <c r="D344" s="46" t="s">
        <v>1157</v>
      </c>
      <c r="E344" s="14">
        <v>92</v>
      </c>
    </row>
    <row r="345" spans="1:5" ht="20" customHeight="1">
      <c r="A345" s="46" t="s">
        <v>11</v>
      </c>
      <c r="B345" s="46" t="s">
        <v>1468</v>
      </c>
      <c r="C345" s="46">
        <v>20193334102</v>
      </c>
      <c r="D345" s="46" t="s">
        <v>1157</v>
      </c>
      <c r="E345" s="14">
        <v>92</v>
      </c>
    </row>
    <row r="346" spans="1:5" ht="20" customHeight="1">
      <c r="A346" s="46" t="s">
        <v>11</v>
      </c>
      <c r="B346" s="46" t="s">
        <v>1469</v>
      </c>
      <c r="C346" s="46">
        <v>20206146509</v>
      </c>
      <c r="D346" s="46" t="s">
        <v>1157</v>
      </c>
      <c r="E346" s="14">
        <v>92</v>
      </c>
    </row>
    <row r="347" spans="1:5" ht="20" customHeight="1">
      <c r="A347" s="46" t="s">
        <v>11</v>
      </c>
      <c r="B347" s="46" t="s">
        <v>1470</v>
      </c>
      <c r="C347" s="46">
        <v>20205449321</v>
      </c>
      <c r="D347" s="46" t="s">
        <v>1157</v>
      </c>
      <c r="E347" s="14">
        <v>92</v>
      </c>
    </row>
    <row r="348" spans="1:5" ht="20" customHeight="1">
      <c r="A348" s="46" t="s">
        <v>11</v>
      </c>
      <c r="B348" s="46" t="s">
        <v>1471</v>
      </c>
      <c r="C348" s="46">
        <v>20203381313</v>
      </c>
      <c r="D348" s="46" t="s">
        <v>1157</v>
      </c>
      <c r="E348" s="14">
        <v>91.94</v>
      </c>
    </row>
    <row r="349" spans="1:5" ht="20" customHeight="1">
      <c r="A349" s="46" t="s">
        <v>11</v>
      </c>
      <c r="B349" s="46" t="s">
        <v>1472</v>
      </c>
      <c r="C349" s="46">
        <v>20193333925</v>
      </c>
      <c r="D349" s="46" t="s">
        <v>1157</v>
      </c>
      <c r="E349" s="14">
        <v>91.7</v>
      </c>
    </row>
    <row r="350" spans="1:5" ht="20" customHeight="1">
      <c r="A350" s="46" t="s">
        <v>11</v>
      </c>
      <c r="B350" s="46" t="s">
        <v>1473</v>
      </c>
      <c r="C350" s="46">
        <v>20205449420</v>
      </c>
      <c r="D350" s="46" t="s">
        <v>1157</v>
      </c>
      <c r="E350" s="14">
        <v>91.7</v>
      </c>
    </row>
    <row r="351" spans="1:5" ht="20" customHeight="1">
      <c r="A351" s="46" t="s">
        <v>11</v>
      </c>
      <c r="B351" s="46" t="s">
        <v>1474</v>
      </c>
      <c r="C351" s="46">
        <v>20193333819</v>
      </c>
      <c r="D351" s="46" t="s">
        <v>1157</v>
      </c>
      <c r="E351" s="14">
        <v>91.685000000000002</v>
      </c>
    </row>
    <row r="352" spans="1:5" ht="20" customHeight="1">
      <c r="A352" s="46" t="s">
        <v>11</v>
      </c>
      <c r="B352" s="49" t="s">
        <v>1475</v>
      </c>
      <c r="C352" s="49">
        <v>20206127201</v>
      </c>
      <c r="D352" s="46" t="s">
        <v>1157</v>
      </c>
      <c r="E352" s="14">
        <v>91.6</v>
      </c>
    </row>
    <row r="353" spans="1:5" ht="20" customHeight="1">
      <c r="A353" s="46" t="s">
        <v>11</v>
      </c>
      <c r="B353" s="46" t="s">
        <v>1476</v>
      </c>
      <c r="C353" s="46">
        <v>20205449427</v>
      </c>
      <c r="D353" s="46" t="s">
        <v>1157</v>
      </c>
      <c r="E353" s="14">
        <v>91.5</v>
      </c>
    </row>
    <row r="354" spans="1:5" ht="20" customHeight="1">
      <c r="A354" s="46" t="s">
        <v>11</v>
      </c>
      <c r="B354" s="46" t="s">
        <v>1477</v>
      </c>
      <c r="C354" s="46">
        <v>20206136225</v>
      </c>
      <c r="D354" s="46" t="s">
        <v>1157</v>
      </c>
      <c r="E354" s="14">
        <v>91.4</v>
      </c>
    </row>
    <row r="355" spans="1:5" ht="20" customHeight="1">
      <c r="A355" s="46" t="s">
        <v>11</v>
      </c>
      <c r="B355" s="52" t="s">
        <v>1478</v>
      </c>
      <c r="C355" s="52">
        <v>20193344312</v>
      </c>
      <c r="D355" s="46" t="s">
        <v>1159</v>
      </c>
      <c r="E355" s="14">
        <v>91.2</v>
      </c>
    </row>
    <row r="356" spans="1:5" ht="20" customHeight="1">
      <c r="A356" s="46" t="s">
        <v>11</v>
      </c>
      <c r="B356" s="53" t="s">
        <v>1479</v>
      </c>
      <c r="C356" s="47">
        <v>20205419820</v>
      </c>
      <c r="D356" s="46" t="s">
        <v>1159</v>
      </c>
      <c r="E356" s="14">
        <v>91.05</v>
      </c>
    </row>
    <row r="357" spans="1:5" ht="20" customHeight="1">
      <c r="A357" s="46" t="s">
        <v>11</v>
      </c>
      <c r="B357" s="46" t="s">
        <v>1480</v>
      </c>
      <c r="C357" s="46">
        <v>20193333817</v>
      </c>
      <c r="D357" s="46" t="s">
        <v>1157</v>
      </c>
      <c r="E357" s="14">
        <v>90.95</v>
      </c>
    </row>
    <row r="358" spans="1:5" ht="20" customHeight="1">
      <c r="A358" s="46" t="s">
        <v>11</v>
      </c>
      <c r="B358" s="49" t="s">
        <v>1481</v>
      </c>
      <c r="C358" s="49">
        <v>20206127309</v>
      </c>
      <c r="D358" s="46" t="s">
        <v>1157</v>
      </c>
      <c r="E358" s="14">
        <v>90.924999999999997</v>
      </c>
    </row>
    <row r="359" spans="1:5" ht="20" customHeight="1">
      <c r="A359" s="46" t="s">
        <v>11</v>
      </c>
      <c r="B359" s="52" t="s">
        <v>1482</v>
      </c>
      <c r="C359" s="52">
        <v>20193344429</v>
      </c>
      <c r="D359" s="46" t="s">
        <v>1159</v>
      </c>
      <c r="E359" s="14">
        <v>90.9</v>
      </c>
    </row>
    <row r="360" spans="1:5" ht="20" customHeight="1">
      <c r="A360" s="46" t="s">
        <v>11</v>
      </c>
      <c r="B360" s="52" t="s">
        <v>1483</v>
      </c>
      <c r="C360" s="52">
        <v>20193344618</v>
      </c>
      <c r="D360" s="46" t="s">
        <v>1159</v>
      </c>
      <c r="E360" s="14">
        <v>90.9</v>
      </c>
    </row>
    <row r="361" spans="1:5" ht="20" customHeight="1">
      <c r="A361" s="46" t="s">
        <v>11</v>
      </c>
      <c r="B361" s="49" t="s">
        <v>1484</v>
      </c>
      <c r="C361" s="49">
        <v>20206127022</v>
      </c>
      <c r="D361" s="46" t="s">
        <v>1157</v>
      </c>
      <c r="E361" s="14">
        <v>90.7</v>
      </c>
    </row>
    <row r="362" spans="1:5" ht="20" customHeight="1">
      <c r="A362" s="46" t="s">
        <v>11</v>
      </c>
      <c r="B362" s="52" t="s">
        <v>839</v>
      </c>
      <c r="C362" s="52">
        <v>20193344511</v>
      </c>
      <c r="D362" s="46" t="s">
        <v>1159</v>
      </c>
      <c r="E362" s="14">
        <v>90.65</v>
      </c>
    </row>
    <row r="363" spans="1:5" ht="20" customHeight="1">
      <c r="A363" s="46" t="s">
        <v>11</v>
      </c>
      <c r="B363" s="46" t="s">
        <v>1485</v>
      </c>
      <c r="C363" s="46">
        <v>20175112314</v>
      </c>
      <c r="D363" s="46" t="s">
        <v>1167</v>
      </c>
      <c r="E363" s="14">
        <v>90.6</v>
      </c>
    </row>
    <row r="364" spans="1:5" ht="20" customHeight="1">
      <c r="A364" s="46" t="s">
        <v>11</v>
      </c>
      <c r="B364" s="46" t="s">
        <v>1486</v>
      </c>
      <c r="C364" s="46">
        <v>20203370317</v>
      </c>
      <c r="D364" s="46" t="s">
        <v>1157</v>
      </c>
      <c r="E364" s="14">
        <v>90.45</v>
      </c>
    </row>
    <row r="365" spans="1:5" ht="20" customHeight="1">
      <c r="A365" s="46" t="s">
        <v>11</v>
      </c>
      <c r="B365" s="49" t="s">
        <v>1487</v>
      </c>
      <c r="C365" s="49">
        <v>20206127310</v>
      </c>
      <c r="D365" s="46" t="s">
        <v>1157</v>
      </c>
      <c r="E365" s="14">
        <v>90.415000000000006</v>
      </c>
    </row>
    <row r="366" spans="1:5" ht="20" customHeight="1">
      <c r="A366" s="46" t="s">
        <v>11</v>
      </c>
      <c r="B366" s="46" t="s">
        <v>1488</v>
      </c>
      <c r="C366" s="46">
        <v>20185417932</v>
      </c>
      <c r="D366" s="46" t="s">
        <v>1157</v>
      </c>
      <c r="E366" s="14">
        <v>90.4</v>
      </c>
    </row>
    <row r="367" spans="1:5" ht="20" customHeight="1">
      <c r="A367" s="46" t="s">
        <v>11</v>
      </c>
      <c r="B367" s="52" t="s">
        <v>1489</v>
      </c>
      <c r="C367" s="52">
        <v>20193345024</v>
      </c>
      <c r="D367" s="46" t="s">
        <v>1159</v>
      </c>
      <c r="E367" s="14">
        <v>90.15</v>
      </c>
    </row>
    <row r="368" spans="1:5" ht="20" customHeight="1">
      <c r="A368" s="46" t="s">
        <v>11</v>
      </c>
      <c r="B368" s="46" t="s">
        <v>1490</v>
      </c>
      <c r="C368" s="46">
        <v>20203370315</v>
      </c>
      <c r="D368" s="46" t="s">
        <v>1167</v>
      </c>
      <c r="E368" s="14">
        <v>90.114000000000004</v>
      </c>
    </row>
    <row r="369" spans="1:5" ht="20" customHeight="1">
      <c r="A369" s="46" t="s">
        <v>11</v>
      </c>
      <c r="B369" s="46" t="s">
        <v>1491</v>
      </c>
      <c r="C369" s="46">
        <v>20175112120</v>
      </c>
      <c r="D369" s="46" t="s">
        <v>1167</v>
      </c>
      <c r="E369" s="14">
        <v>90.1</v>
      </c>
    </row>
    <row r="370" spans="1:5" ht="20" customHeight="1">
      <c r="A370" s="46" t="s">
        <v>11</v>
      </c>
      <c r="B370" s="52" t="s">
        <v>1492</v>
      </c>
      <c r="C370" s="52">
        <v>20193344713</v>
      </c>
      <c r="D370" s="46" t="s">
        <v>1159</v>
      </c>
      <c r="E370" s="14">
        <v>89.95</v>
      </c>
    </row>
    <row r="371" spans="1:5" ht="20" customHeight="1">
      <c r="A371" s="46" t="s">
        <v>11</v>
      </c>
      <c r="B371" s="52" t="s">
        <v>1493</v>
      </c>
      <c r="C371" s="52">
        <v>20193344904</v>
      </c>
      <c r="D371" s="46" t="s">
        <v>1159</v>
      </c>
      <c r="E371" s="14">
        <v>89.95</v>
      </c>
    </row>
    <row r="372" spans="1:5" ht="20" customHeight="1">
      <c r="A372" s="46" t="s">
        <v>11</v>
      </c>
      <c r="B372" s="46" t="s">
        <v>1494</v>
      </c>
      <c r="C372" s="46">
        <v>20195448907</v>
      </c>
      <c r="D372" s="46" t="s">
        <v>1159</v>
      </c>
      <c r="E372" s="14">
        <v>89.9</v>
      </c>
    </row>
    <row r="373" spans="1:5" ht="20" customHeight="1">
      <c r="A373" s="46" t="s">
        <v>11</v>
      </c>
      <c r="B373" s="49" t="s">
        <v>1495</v>
      </c>
      <c r="C373" s="49">
        <v>20206127128</v>
      </c>
      <c r="D373" s="46" t="s">
        <v>1157</v>
      </c>
      <c r="E373" s="14">
        <v>89.75</v>
      </c>
    </row>
    <row r="374" spans="1:5" ht="20" customHeight="1">
      <c r="A374" s="46" t="s">
        <v>11</v>
      </c>
      <c r="B374" s="53" t="s">
        <v>1496</v>
      </c>
      <c r="C374" s="47">
        <v>20205419627</v>
      </c>
      <c r="D374" s="46" t="s">
        <v>1159</v>
      </c>
      <c r="E374" s="14">
        <v>89.55</v>
      </c>
    </row>
    <row r="375" spans="1:5" ht="20" customHeight="1">
      <c r="A375" s="46" t="s">
        <v>11</v>
      </c>
      <c r="B375" s="53" t="s">
        <v>1497</v>
      </c>
      <c r="C375" s="47">
        <v>20205419635</v>
      </c>
      <c r="D375" s="46" t="s">
        <v>1157</v>
      </c>
      <c r="E375" s="14">
        <v>89.55</v>
      </c>
    </row>
    <row r="376" spans="1:5" ht="20" customHeight="1">
      <c r="A376" s="46" t="s">
        <v>11</v>
      </c>
      <c r="B376" s="46" t="s">
        <v>1498</v>
      </c>
      <c r="C376" s="46">
        <v>20195448909</v>
      </c>
      <c r="D376" s="46" t="s">
        <v>1157</v>
      </c>
      <c r="E376" s="14">
        <v>89.29</v>
      </c>
    </row>
    <row r="377" spans="1:5" ht="20" customHeight="1">
      <c r="A377" s="46" t="s">
        <v>11</v>
      </c>
      <c r="B377" s="46" t="s">
        <v>1499</v>
      </c>
      <c r="C377" s="46">
        <v>20203381328</v>
      </c>
      <c r="D377" s="46" t="s">
        <v>1167</v>
      </c>
      <c r="E377" s="14">
        <v>89.204999999999998</v>
      </c>
    </row>
    <row r="378" spans="1:5" ht="20" customHeight="1">
      <c r="A378" s="46" t="s">
        <v>11</v>
      </c>
      <c r="B378" s="53" t="s">
        <v>1500</v>
      </c>
      <c r="C378" s="47">
        <v>20205419711</v>
      </c>
      <c r="D378" s="46" t="s">
        <v>1159</v>
      </c>
      <c r="E378" s="14">
        <v>89.174999999999997</v>
      </c>
    </row>
    <row r="379" spans="1:5" ht="20" customHeight="1">
      <c r="A379" s="46" t="s">
        <v>11</v>
      </c>
      <c r="B379" s="53" t="s">
        <v>1501</v>
      </c>
      <c r="C379" s="47">
        <v>20205419733</v>
      </c>
      <c r="D379" s="46" t="s">
        <v>1157</v>
      </c>
      <c r="E379" s="14">
        <v>89.174999999999997</v>
      </c>
    </row>
    <row r="380" spans="1:5" ht="20" customHeight="1">
      <c r="A380" s="46" t="s">
        <v>11</v>
      </c>
      <c r="B380" s="46" t="s">
        <v>1502</v>
      </c>
      <c r="C380" s="46">
        <v>20206136119</v>
      </c>
      <c r="D380" s="46" t="s">
        <v>1159</v>
      </c>
      <c r="E380" s="14">
        <v>89.03</v>
      </c>
    </row>
    <row r="381" spans="1:5" ht="20" customHeight="1">
      <c r="A381" s="48" t="s">
        <v>11</v>
      </c>
      <c r="B381" s="48" t="s">
        <v>1503</v>
      </c>
      <c r="C381" s="48">
        <v>20175111105</v>
      </c>
      <c r="D381" s="48" t="s">
        <v>1157</v>
      </c>
      <c r="E381" s="14">
        <v>89.001000000000005</v>
      </c>
    </row>
    <row r="382" spans="1:5" ht="20" customHeight="1">
      <c r="A382" s="46" t="s">
        <v>11</v>
      </c>
      <c r="B382" s="47" t="s">
        <v>1504</v>
      </c>
      <c r="C382" s="47">
        <v>20195419226</v>
      </c>
      <c r="D382" s="46" t="s">
        <v>1159</v>
      </c>
      <c r="E382" s="14">
        <v>88.95</v>
      </c>
    </row>
    <row r="383" spans="1:5" ht="20" customHeight="1">
      <c r="A383" s="46" t="s">
        <v>11</v>
      </c>
      <c r="B383" s="46" t="s">
        <v>1505</v>
      </c>
      <c r="C383" s="46">
        <v>20193333812</v>
      </c>
      <c r="D383" s="46" t="s">
        <v>1157</v>
      </c>
      <c r="E383" s="14">
        <v>88.775000000000006</v>
      </c>
    </row>
    <row r="384" spans="1:5" ht="20" customHeight="1">
      <c r="A384" s="46" t="s">
        <v>11</v>
      </c>
      <c r="B384" s="52" t="s">
        <v>1506</v>
      </c>
      <c r="C384" s="52">
        <v>20193344816</v>
      </c>
      <c r="D384" s="46" t="s">
        <v>1159</v>
      </c>
      <c r="E384" s="14">
        <v>88.7</v>
      </c>
    </row>
    <row r="385" spans="1:5" ht="20" customHeight="1">
      <c r="A385" s="48" t="s">
        <v>11</v>
      </c>
      <c r="B385" s="48" t="s">
        <v>1507</v>
      </c>
      <c r="C385" s="48">
        <v>20175111129</v>
      </c>
      <c r="D385" s="48" t="s">
        <v>1157</v>
      </c>
      <c r="E385" s="14">
        <v>88.501999999999995</v>
      </c>
    </row>
    <row r="386" spans="1:5" ht="20" customHeight="1">
      <c r="A386" s="46" t="s">
        <v>11</v>
      </c>
      <c r="B386" s="52" t="s">
        <v>1508</v>
      </c>
      <c r="C386" s="52">
        <v>20193345202</v>
      </c>
      <c r="D386" s="46" t="s">
        <v>1159</v>
      </c>
      <c r="E386" s="14">
        <v>88.4</v>
      </c>
    </row>
    <row r="387" spans="1:5" ht="20" customHeight="1">
      <c r="A387" s="46" t="s">
        <v>11</v>
      </c>
      <c r="B387" s="46" t="s">
        <v>1509</v>
      </c>
      <c r="C387" s="46">
        <v>20193344224</v>
      </c>
      <c r="D387" s="46" t="s">
        <v>1157</v>
      </c>
      <c r="E387" s="14">
        <v>87.875</v>
      </c>
    </row>
    <row r="388" spans="1:5" ht="20" customHeight="1">
      <c r="A388" s="48" t="s">
        <v>11</v>
      </c>
      <c r="B388" s="48" t="s">
        <v>1510</v>
      </c>
      <c r="C388" s="48">
        <v>20175111120</v>
      </c>
      <c r="D388" s="48" t="s">
        <v>1157</v>
      </c>
      <c r="E388" s="14">
        <v>87.7</v>
      </c>
    </row>
    <row r="389" spans="1:5" ht="20" customHeight="1">
      <c r="A389" s="46" t="s">
        <v>11</v>
      </c>
      <c r="B389" s="46" t="s">
        <v>1511</v>
      </c>
      <c r="C389" s="46">
        <v>20205195927</v>
      </c>
      <c r="D389" s="46" t="s">
        <v>1159</v>
      </c>
      <c r="E389" s="14">
        <v>87.6</v>
      </c>
    </row>
    <row r="390" spans="1:5" ht="20" customHeight="1">
      <c r="A390" s="46" t="s">
        <v>11</v>
      </c>
      <c r="B390" s="46" t="s">
        <v>1512</v>
      </c>
      <c r="C390" s="46">
        <v>20203381329</v>
      </c>
      <c r="D390" s="46" t="s">
        <v>1157</v>
      </c>
      <c r="E390" s="14">
        <v>87.55</v>
      </c>
    </row>
    <row r="391" spans="1:5" ht="20" customHeight="1">
      <c r="A391" s="46" t="s">
        <v>11</v>
      </c>
      <c r="B391" s="53" t="s">
        <v>1513</v>
      </c>
      <c r="C391" s="47">
        <v>20205419806</v>
      </c>
      <c r="D391" s="46" t="s">
        <v>1157</v>
      </c>
      <c r="E391" s="14">
        <v>87.275000000000006</v>
      </c>
    </row>
    <row r="392" spans="1:5" ht="20" customHeight="1">
      <c r="A392" s="46" t="s">
        <v>11</v>
      </c>
      <c r="B392" s="46" t="s">
        <v>1514</v>
      </c>
      <c r="C392" s="46">
        <v>20205195908</v>
      </c>
      <c r="D392" s="46" t="s">
        <v>1157</v>
      </c>
      <c r="E392" s="14">
        <v>87.075000000000003</v>
      </c>
    </row>
    <row r="393" spans="1:5" ht="20" customHeight="1">
      <c r="A393" s="46" t="s">
        <v>11</v>
      </c>
      <c r="B393" s="46" t="s">
        <v>1515</v>
      </c>
      <c r="C393" s="46">
        <v>20205419620</v>
      </c>
      <c r="D393" s="46" t="s">
        <v>1167</v>
      </c>
      <c r="E393" s="14">
        <v>87</v>
      </c>
    </row>
    <row r="394" spans="1:5" ht="20" customHeight="1">
      <c r="A394" s="46" t="s">
        <v>11</v>
      </c>
      <c r="B394" s="46" t="s">
        <v>1516</v>
      </c>
      <c r="C394" s="46">
        <v>20205195724</v>
      </c>
      <c r="D394" s="46" t="s">
        <v>1159</v>
      </c>
      <c r="E394" s="14">
        <v>87</v>
      </c>
    </row>
    <row r="395" spans="1:5" ht="20" customHeight="1">
      <c r="A395" s="46" t="s">
        <v>11</v>
      </c>
      <c r="B395" s="46" t="s">
        <v>1517</v>
      </c>
      <c r="C395" s="46">
        <v>20205195828</v>
      </c>
      <c r="D395" s="46" t="s">
        <v>1159</v>
      </c>
      <c r="E395" s="14">
        <v>87</v>
      </c>
    </row>
    <row r="396" spans="1:5" ht="20" customHeight="1">
      <c r="A396" s="46" t="s">
        <v>11</v>
      </c>
      <c r="B396" s="46" t="s">
        <v>1518</v>
      </c>
      <c r="C396" s="46">
        <v>20205196002</v>
      </c>
      <c r="D396" s="46" t="s">
        <v>1159</v>
      </c>
      <c r="E396" s="14">
        <v>87</v>
      </c>
    </row>
    <row r="397" spans="1:5" ht="20" customHeight="1">
      <c r="A397" s="46" t="s">
        <v>11</v>
      </c>
      <c r="B397" s="53" t="s">
        <v>1519</v>
      </c>
      <c r="C397" s="47">
        <v>20205419715</v>
      </c>
      <c r="D397" s="46" t="s">
        <v>1157</v>
      </c>
      <c r="E397" s="14">
        <v>86.9</v>
      </c>
    </row>
    <row r="398" spans="1:5" ht="20" customHeight="1">
      <c r="A398" s="46" t="s">
        <v>11</v>
      </c>
      <c r="B398" s="53" t="s">
        <v>1520</v>
      </c>
      <c r="C398" s="47">
        <v>20205419817</v>
      </c>
      <c r="D398" s="46" t="s">
        <v>1157</v>
      </c>
      <c r="E398" s="14">
        <v>86.9</v>
      </c>
    </row>
    <row r="399" spans="1:5" ht="20" customHeight="1">
      <c r="A399" s="46" t="s">
        <v>11</v>
      </c>
      <c r="B399" s="46" t="s">
        <v>1521</v>
      </c>
      <c r="C399" s="46">
        <v>20203370330</v>
      </c>
      <c r="D399" s="46" t="s">
        <v>1157</v>
      </c>
      <c r="E399" s="14">
        <v>86.9</v>
      </c>
    </row>
    <row r="400" spans="1:5" ht="20" customHeight="1">
      <c r="A400" s="46" t="s">
        <v>11</v>
      </c>
      <c r="B400" s="46" t="s">
        <v>1522</v>
      </c>
      <c r="C400" s="46">
        <v>20205419732</v>
      </c>
      <c r="D400" s="46" t="s">
        <v>1167</v>
      </c>
      <c r="E400" s="14">
        <v>86.6</v>
      </c>
    </row>
    <row r="401" spans="1:5" ht="20" customHeight="1">
      <c r="A401" s="46" t="s">
        <v>11</v>
      </c>
      <c r="B401" s="46" t="s">
        <v>1523</v>
      </c>
      <c r="C401" s="46">
        <v>20206136108</v>
      </c>
      <c r="D401" s="46" t="s">
        <v>1157</v>
      </c>
      <c r="E401" s="14">
        <v>86.5</v>
      </c>
    </row>
    <row r="402" spans="1:5" ht="20" customHeight="1">
      <c r="A402" s="46" t="s">
        <v>11</v>
      </c>
      <c r="B402" s="46" t="s">
        <v>1524</v>
      </c>
      <c r="C402" s="46">
        <v>20205195804</v>
      </c>
      <c r="D402" s="46" t="s">
        <v>1157</v>
      </c>
      <c r="E402" s="14">
        <v>86.174999999999997</v>
      </c>
    </row>
    <row r="403" spans="1:5" ht="20" customHeight="1">
      <c r="A403" s="46" t="s">
        <v>11</v>
      </c>
      <c r="B403" s="46" t="s">
        <v>1525</v>
      </c>
      <c r="C403" s="46">
        <v>20206136217</v>
      </c>
      <c r="D403" s="46" t="s">
        <v>1157</v>
      </c>
      <c r="E403" s="14">
        <v>86.15</v>
      </c>
    </row>
    <row r="404" spans="1:5" ht="20" customHeight="1">
      <c r="A404" s="46" t="s">
        <v>11</v>
      </c>
      <c r="B404" s="46" t="s">
        <v>1526</v>
      </c>
      <c r="C404" s="46">
        <v>20206136112</v>
      </c>
      <c r="D404" s="46" t="s">
        <v>1159</v>
      </c>
      <c r="E404" s="14">
        <v>86.15</v>
      </c>
    </row>
    <row r="405" spans="1:5" ht="20" customHeight="1">
      <c r="A405" s="46" t="s">
        <v>11</v>
      </c>
      <c r="B405" s="46" t="s">
        <v>1527</v>
      </c>
      <c r="C405" s="46">
        <v>20203370313</v>
      </c>
      <c r="D405" s="46" t="s">
        <v>1157</v>
      </c>
      <c r="E405" s="14">
        <v>85.95</v>
      </c>
    </row>
    <row r="406" spans="1:5" ht="20" customHeight="1">
      <c r="A406" s="46" t="s">
        <v>11</v>
      </c>
      <c r="B406" s="53" t="s">
        <v>1528</v>
      </c>
      <c r="C406" s="47">
        <v>20205419836</v>
      </c>
      <c r="D406" s="46" t="s">
        <v>1157</v>
      </c>
      <c r="E406" s="14">
        <v>85.775000000000006</v>
      </c>
    </row>
    <row r="407" spans="1:5" ht="20" customHeight="1">
      <c r="A407" s="46" t="s">
        <v>11</v>
      </c>
      <c r="B407" s="46" t="s">
        <v>1529</v>
      </c>
      <c r="C407" s="46">
        <v>20206136308</v>
      </c>
      <c r="D407" s="46" t="s">
        <v>1157</v>
      </c>
      <c r="E407" s="14">
        <v>85.75</v>
      </c>
    </row>
    <row r="408" spans="1:5" ht="20" customHeight="1">
      <c r="A408" s="46" t="s">
        <v>11</v>
      </c>
      <c r="B408" s="49" t="s">
        <v>1530</v>
      </c>
      <c r="C408" s="49">
        <v>20206127016</v>
      </c>
      <c r="D408" s="46" t="s">
        <v>1157</v>
      </c>
      <c r="E408" s="14">
        <v>85.6</v>
      </c>
    </row>
    <row r="409" spans="1:5" ht="20" customHeight="1">
      <c r="A409" s="46" t="s">
        <v>11</v>
      </c>
      <c r="B409" s="46" t="s">
        <v>1531</v>
      </c>
      <c r="C409" s="46">
        <v>20206136228</v>
      </c>
      <c r="D409" s="46" t="s">
        <v>1159</v>
      </c>
      <c r="E409" s="14">
        <v>85.575000000000003</v>
      </c>
    </row>
    <row r="410" spans="1:5" ht="20" customHeight="1">
      <c r="A410" s="46" t="s">
        <v>11</v>
      </c>
      <c r="B410" s="53" t="s">
        <v>1532</v>
      </c>
      <c r="C410" s="47">
        <v>20205419703</v>
      </c>
      <c r="D410" s="46" t="s">
        <v>1157</v>
      </c>
      <c r="E410" s="14">
        <v>85.4</v>
      </c>
    </row>
    <row r="411" spans="1:5" ht="20" customHeight="1">
      <c r="A411" s="46" t="s">
        <v>11</v>
      </c>
      <c r="B411" s="46" t="s">
        <v>1533</v>
      </c>
      <c r="C411" s="46">
        <v>20206136313</v>
      </c>
      <c r="D411" s="46" t="s">
        <v>1157</v>
      </c>
      <c r="E411" s="14">
        <v>85.375</v>
      </c>
    </row>
    <row r="412" spans="1:5" ht="20" customHeight="1">
      <c r="A412" s="46" t="s">
        <v>11</v>
      </c>
      <c r="B412" s="46" t="s">
        <v>1534</v>
      </c>
      <c r="C412" s="46">
        <v>20206136118</v>
      </c>
      <c r="D412" s="46" t="s">
        <v>1157</v>
      </c>
      <c r="E412" s="14">
        <v>85</v>
      </c>
    </row>
    <row r="413" spans="1:5" ht="20" customHeight="1">
      <c r="A413" s="46" t="s">
        <v>11</v>
      </c>
      <c r="B413" s="46" t="s">
        <v>1535</v>
      </c>
      <c r="C413" s="46">
        <v>20205196030</v>
      </c>
      <c r="D413" s="46" t="s">
        <v>1157</v>
      </c>
      <c r="E413" s="14">
        <v>84</v>
      </c>
    </row>
    <row r="414" spans="1:5" ht="20" customHeight="1">
      <c r="A414" s="46" t="s">
        <v>11</v>
      </c>
      <c r="B414" s="52" t="s">
        <v>1536</v>
      </c>
      <c r="C414" s="52">
        <v>20193344223</v>
      </c>
      <c r="D414" s="46" t="s">
        <v>1159</v>
      </c>
      <c r="E414" s="14">
        <v>83.65</v>
      </c>
    </row>
    <row r="415" spans="1:5" ht="20" customHeight="1">
      <c r="A415" s="46" t="s">
        <v>11</v>
      </c>
      <c r="B415" s="46" t="s">
        <v>1537</v>
      </c>
      <c r="C415" s="46">
        <v>20193344324</v>
      </c>
      <c r="D415" s="46" t="s">
        <v>1157</v>
      </c>
      <c r="E415" s="14">
        <v>83.625</v>
      </c>
    </row>
    <row r="416" spans="1:5" ht="20" customHeight="1">
      <c r="A416" s="46" t="s">
        <v>11</v>
      </c>
      <c r="B416" s="46" t="s">
        <v>1538</v>
      </c>
      <c r="C416" s="46">
        <v>20193345207</v>
      </c>
      <c r="D416" s="46" t="s">
        <v>1157</v>
      </c>
      <c r="E416" s="14">
        <v>83.625</v>
      </c>
    </row>
    <row r="417" spans="1:5" ht="20" customHeight="1">
      <c r="A417" s="46" t="s">
        <v>11</v>
      </c>
      <c r="B417" s="46" t="s">
        <v>1539</v>
      </c>
      <c r="C417" s="46">
        <v>20193344528</v>
      </c>
      <c r="D417" s="46" t="s">
        <v>1157</v>
      </c>
      <c r="E417" s="14">
        <v>83.6</v>
      </c>
    </row>
    <row r="418" spans="1:5" ht="20" customHeight="1">
      <c r="A418" s="46" t="s">
        <v>11</v>
      </c>
      <c r="B418" s="46" t="s">
        <v>851</v>
      </c>
      <c r="C418" s="46">
        <v>20193344307</v>
      </c>
      <c r="D418" s="46" t="s">
        <v>1157</v>
      </c>
      <c r="E418" s="14">
        <v>83.55</v>
      </c>
    </row>
    <row r="419" spans="1:5" ht="20" customHeight="1">
      <c r="A419" s="46" t="s">
        <v>11</v>
      </c>
      <c r="B419" s="46" t="s">
        <v>1540</v>
      </c>
      <c r="C419" s="46">
        <v>20193344823</v>
      </c>
      <c r="D419" s="46" t="s">
        <v>1157</v>
      </c>
      <c r="E419" s="14">
        <v>83.55</v>
      </c>
    </row>
    <row r="420" spans="1:5" ht="20" customHeight="1">
      <c r="A420" s="46" t="s">
        <v>11</v>
      </c>
      <c r="B420" s="53" t="s">
        <v>1541</v>
      </c>
      <c r="C420" s="47">
        <v>20205419624</v>
      </c>
      <c r="D420" s="46" t="s">
        <v>1157</v>
      </c>
      <c r="E420" s="14">
        <v>83.525000000000006</v>
      </c>
    </row>
    <row r="421" spans="1:5" ht="20" customHeight="1">
      <c r="A421" s="46" t="s">
        <v>11</v>
      </c>
      <c r="B421" s="46" t="s">
        <v>850</v>
      </c>
      <c r="C421" s="46">
        <v>20193344819</v>
      </c>
      <c r="D421" s="46" t="s">
        <v>1157</v>
      </c>
      <c r="E421" s="14">
        <v>83.474999999999994</v>
      </c>
    </row>
    <row r="422" spans="1:5" ht="20" customHeight="1">
      <c r="A422" s="46" t="s">
        <v>11</v>
      </c>
      <c r="B422" s="46" t="s">
        <v>1542</v>
      </c>
      <c r="C422" s="46">
        <v>20193344308</v>
      </c>
      <c r="D422" s="46" t="s">
        <v>1157</v>
      </c>
      <c r="E422" s="14">
        <v>83.4</v>
      </c>
    </row>
    <row r="423" spans="1:5" ht="20" customHeight="1">
      <c r="A423" s="46" t="s">
        <v>11</v>
      </c>
      <c r="B423" s="46" t="s">
        <v>1543</v>
      </c>
      <c r="C423" s="46">
        <v>20193345113</v>
      </c>
      <c r="D423" s="46" t="s">
        <v>1157</v>
      </c>
      <c r="E423" s="14">
        <v>83.325000000000003</v>
      </c>
    </row>
    <row r="424" spans="1:5" ht="20" customHeight="1">
      <c r="A424" s="46" t="s">
        <v>11</v>
      </c>
      <c r="B424" s="46" t="s">
        <v>469</v>
      </c>
      <c r="C424" s="46">
        <v>20193344205</v>
      </c>
      <c r="D424" s="46" t="s">
        <v>1157</v>
      </c>
      <c r="E424" s="14">
        <v>83.3</v>
      </c>
    </row>
    <row r="425" spans="1:5" ht="20" customHeight="1">
      <c r="A425" s="46" t="s">
        <v>11</v>
      </c>
      <c r="B425" s="46" t="s">
        <v>1544</v>
      </c>
      <c r="C425" s="46">
        <v>20205195723</v>
      </c>
      <c r="D425" s="46" t="s">
        <v>1157</v>
      </c>
      <c r="E425" s="14">
        <v>83.25</v>
      </c>
    </row>
    <row r="426" spans="1:5" ht="20" customHeight="1">
      <c r="A426" s="46" t="s">
        <v>11</v>
      </c>
      <c r="B426" s="46" t="s">
        <v>1545</v>
      </c>
      <c r="C426" s="46">
        <v>20193344623</v>
      </c>
      <c r="D426" s="46" t="s">
        <v>1157</v>
      </c>
      <c r="E426" s="14">
        <v>83.174999999999997</v>
      </c>
    </row>
    <row r="427" spans="1:5" ht="20" customHeight="1">
      <c r="A427" s="46" t="s">
        <v>11</v>
      </c>
      <c r="B427" s="46" t="s">
        <v>1546</v>
      </c>
      <c r="C427" s="46">
        <v>20193345218</v>
      </c>
      <c r="D427" s="46" t="s">
        <v>1157</v>
      </c>
      <c r="E427" s="14">
        <v>83.125</v>
      </c>
    </row>
    <row r="428" spans="1:5" ht="20" customHeight="1">
      <c r="A428" s="46" t="s">
        <v>11</v>
      </c>
      <c r="B428" s="46" t="s">
        <v>1547</v>
      </c>
      <c r="C428" s="46">
        <v>20193345010</v>
      </c>
      <c r="D428" s="46" t="s">
        <v>1157</v>
      </c>
      <c r="E428" s="14">
        <v>83.025000000000006</v>
      </c>
    </row>
    <row r="429" spans="1:5" ht="20" customHeight="1">
      <c r="A429" s="46" t="s">
        <v>11</v>
      </c>
      <c r="B429" s="46" t="s">
        <v>1548</v>
      </c>
      <c r="C429" s="46">
        <v>20193344605</v>
      </c>
      <c r="D429" s="46" t="s">
        <v>1157</v>
      </c>
      <c r="E429" s="14">
        <v>82.984999999999999</v>
      </c>
    </row>
    <row r="430" spans="1:5" ht="20" customHeight="1">
      <c r="A430" s="46" t="s">
        <v>11</v>
      </c>
      <c r="B430" s="46" t="s">
        <v>1549</v>
      </c>
      <c r="C430" s="46">
        <v>20193344202</v>
      </c>
      <c r="D430" s="46" t="s">
        <v>1157</v>
      </c>
      <c r="E430" s="14">
        <v>82.95</v>
      </c>
    </row>
    <row r="431" spans="1:5" ht="20" customHeight="1">
      <c r="A431" s="46" t="s">
        <v>11</v>
      </c>
      <c r="B431" s="46" t="s">
        <v>1550</v>
      </c>
      <c r="C431" s="46">
        <v>20193344406</v>
      </c>
      <c r="D431" s="46" t="s">
        <v>1157</v>
      </c>
      <c r="E431" s="14">
        <v>82.95</v>
      </c>
    </row>
    <row r="432" spans="1:5" ht="20" customHeight="1">
      <c r="A432" s="46" t="s">
        <v>11</v>
      </c>
      <c r="B432" s="49" t="s">
        <v>1551</v>
      </c>
      <c r="C432" s="49">
        <v>20206127109</v>
      </c>
      <c r="D432" s="46" t="s">
        <v>1157</v>
      </c>
      <c r="E432" s="14">
        <v>82.9</v>
      </c>
    </row>
    <row r="433" spans="1:5" ht="20" customHeight="1">
      <c r="A433" s="46" t="s">
        <v>11</v>
      </c>
      <c r="B433" s="46" t="s">
        <v>1552</v>
      </c>
      <c r="C433" s="46">
        <v>20193344603</v>
      </c>
      <c r="D433" s="46" t="s">
        <v>1157</v>
      </c>
      <c r="E433" s="14">
        <v>82.875</v>
      </c>
    </row>
    <row r="434" spans="1:5" ht="20" customHeight="1">
      <c r="A434" s="46" t="s">
        <v>11</v>
      </c>
      <c r="B434" s="46" t="s">
        <v>1553</v>
      </c>
      <c r="C434" s="46">
        <v>20193344811</v>
      </c>
      <c r="D434" s="46" t="s">
        <v>1157</v>
      </c>
      <c r="E434" s="14">
        <v>82.875</v>
      </c>
    </row>
    <row r="435" spans="1:5" ht="20" customHeight="1">
      <c r="A435" s="46" t="s">
        <v>11</v>
      </c>
      <c r="B435" s="46" t="s">
        <v>1554</v>
      </c>
      <c r="C435" s="46">
        <v>20193344902</v>
      </c>
      <c r="D435" s="46" t="s">
        <v>1157</v>
      </c>
      <c r="E435" s="14">
        <v>82.875</v>
      </c>
    </row>
    <row r="436" spans="1:5" ht="20" customHeight="1">
      <c r="A436" s="46" t="s">
        <v>11</v>
      </c>
      <c r="B436" s="46" t="s">
        <v>1555</v>
      </c>
      <c r="C436" s="46">
        <v>20193345128</v>
      </c>
      <c r="D436" s="46" t="s">
        <v>1157</v>
      </c>
      <c r="E436" s="14">
        <v>82.875</v>
      </c>
    </row>
    <row r="437" spans="1:5" ht="20" customHeight="1">
      <c r="A437" s="46" t="s">
        <v>11</v>
      </c>
      <c r="B437" s="46" t="s">
        <v>1556</v>
      </c>
      <c r="C437" s="46">
        <v>20205195903</v>
      </c>
      <c r="D437" s="46" t="s">
        <v>1157</v>
      </c>
      <c r="E437" s="14">
        <v>82.875</v>
      </c>
    </row>
    <row r="438" spans="1:5" ht="20" customHeight="1">
      <c r="A438" s="46" t="s">
        <v>11</v>
      </c>
      <c r="B438" s="46" t="s">
        <v>1557</v>
      </c>
      <c r="C438" s="46">
        <v>20193344903</v>
      </c>
      <c r="D438" s="46" t="s">
        <v>1157</v>
      </c>
      <c r="E438" s="14">
        <v>82.85</v>
      </c>
    </row>
    <row r="439" spans="1:5" ht="20" customHeight="1">
      <c r="A439" s="46" t="s">
        <v>11</v>
      </c>
      <c r="B439" s="46" t="s">
        <v>1558</v>
      </c>
      <c r="C439" s="46">
        <v>20193344224</v>
      </c>
      <c r="D439" s="46" t="s">
        <v>1157</v>
      </c>
      <c r="E439" s="14">
        <v>82.8</v>
      </c>
    </row>
    <row r="440" spans="1:5" ht="20" customHeight="1">
      <c r="A440" s="46" t="s">
        <v>11</v>
      </c>
      <c r="B440" s="46" t="s">
        <v>1559</v>
      </c>
      <c r="C440" s="46">
        <v>20193344914</v>
      </c>
      <c r="D440" s="46" t="s">
        <v>1157</v>
      </c>
      <c r="E440" s="14">
        <v>82.8</v>
      </c>
    </row>
    <row r="441" spans="1:5" ht="20" customHeight="1">
      <c r="A441" s="46" t="s">
        <v>11</v>
      </c>
      <c r="B441" s="46" t="s">
        <v>1560</v>
      </c>
      <c r="C441" s="46">
        <v>20193345112</v>
      </c>
      <c r="D441" s="46" t="s">
        <v>1157</v>
      </c>
      <c r="E441" s="14">
        <v>82.8</v>
      </c>
    </row>
    <row r="442" spans="1:5" ht="20" customHeight="1">
      <c r="A442" s="46" t="s">
        <v>11</v>
      </c>
      <c r="B442" s="46" t="s">
        <v>1561</v>
      </c>
      <c r="C442" s="46">
        <v>20205196032</v>
      </c>
      <c r="D442" s="46" t="s">
        <v>1157</v>
      </c>
      <c r="E442" s="14">
        <v>82.8</v>
      </c>
    </row>
    <row r="443" spans="1:5" ht="20" customHeight="1">
      <c r="A443" s="46" t="s">
        <v>11</v>
      </c>
      <c r="B443" s="46" t="s">
        <v>1562</v>
      </c>
      <c r="C443" s="46">
        <v>20193345016</v>
      </c>
      <c r="D443" s="46" t="s">
        <v>1157</v>
      </c>
      <c r="E443" s="14">
        <v>82.784999999999997</v>
      </c>
    </row>
    <row r="444" spans="1:5" ht="20" customHeight="1">
      <c r="A444" s="46" t="s">
        <v>11</v>
      </c>
      <c r="B444" s="46" t="s">
        <v>1563</v>
      </c>
      <c r="C444" s="46">
        <v>20193344507</v>
      </c>
      <c r="D444" s="46" t="s">
        <v>1157</v>
      </c>
      <c r="E444" s="14">
        <v>82.5</v>
      </c>
    </row>
    <row r="445" spans="1:5" ht="20" customHeight="1">
      <c r="A445" s="46" t="s">
        <v>11</v>
      </c>
      <c r="B445" s="46" t="s">
        <v>1564</v>
      </c>
      <c r="C445" s="46">
        <v>20205196008</v>
      </c>
      <c r="D445" s="46" t="s">
        <v>1157</v>
      </c>
      <c r="E445" s="14">
        <v>82.5</v>
      </c>
    </row>
    <row r="446" spans="1:5" ht="20" customHeight="1">
      <c r="A446" s="46" t="s">
        <v>11</v>
      </c>
      <c r="B446" s="46" t="s">
        <v>1565</v>
      </c>
      <c r="C446" s="46">
        <v>20193344712</v>
      </c>
      <c r="D446" s="46" t="s">
        <v>1157</v>
      </c>
      <c r="E446" s="14">
        <v>82.424999999999997</v>
      </c>
    </row>
    <row r="447" spans="1:5" ht="20" customHeight="1">
      <c r="A447" s="46" t="s">
        <v>11</v>
      </c>
      <c r="B447" s="46" t="s">
        <v>1566</v>
      </c>
      <c r="C447" s="46">
        <v>20193345002</v>
      </c>
      <c r="D447" s="46" t="s">
        <v>1157</v>
      </c>
      <c r="E447" s="14">
        <v>82.424999999999997</v>
      </c>
    </row>
    <row r="448" spans="1:5" ht="20" customHeight="1">
      <c r="A448" s="46" t="s">
        <v>11</v>
      </c>
      <c r="B448" s="46" t="s">
        <v>1567</v>
      </c>
      <c r="C448" s="46">
        <v>20193344728</v>
      </c>
      <c r="D448" s="46" t="s">
        <v>1157</v>
      </c>
      <c r="E448" s="14">
        <v>82.375</v>
      </c>
    </row>
    <row r="449" spans="1:5" ht="20" customHeight="1">
      <c r="A449" s="46" t="s">
        <v>11</v>
      </c>
      <c r="B449" s="46" t="s">
        <v>1568</v>
      </c>
      <c r="C449" s="46">
        <v>20206136210</v>
      </c>
      <c r="D449" s="46" t="s">
        <v>1159</v>
      </c>
      <c r="E449" s="14">
        <v>82.375</v>
      </c>
    </row>
    <row r="450" spans="1:5" ht="20" customHeight="1">
      <c r="A450" s="46" t="s">
        <v>11</v>
      </c>
      <c r="B450" s="46" t="s">
        <v>1569</v>
      </c>
      <c r="C450" s="46">
        <v>20193344719</v>
      </c>
      <c r="D450" s="46" t="s">
        <v>1157</v>
      </c>
      <c r="E450" s="14">
        <v>82.35</v>
      </c>
    </row>
    <row r="451" spans="1:5" ht="20" customHeight="1">
      <c r="A451" s="46" t="s">
        <v>11</v>
      </c>
      <c r="B451" s="46" t="s">
        <v>1570</v>
      </c>
      <c r="C451" s="46">
        <v>20193345215</v>
      </c>
      <c r="D451" s="46" t="s">
        <v>1157</v>
      </c>
      <c r="E451" s="14">
        <v>82.2</v>
      </c>
    </row>
    <row r="452" spans="1:5" ht="20" customHeight="1">
      <c r="A452" s="46" t="s">
        <v>11</v>
      </c>
      <c r="B452" s="46" t="s">
        <v>1571</v>
      </c>
      <c r="C452" s="46">
        <v>20193344515</v>
      </c>
      <c r="D452" s="46" t="s">
        <v>1157</v>
      </c>
      <c r="E452" s="14">
        <v>82.125</v>
      </c>
    </row>
    <row r="453" spans="1:5" ht="20" customHeight="1">
      <c r="A453" s="46" t="s">
        <v>11</v>
      </c>
      <c r="B453" s="53" t="s">
        <v>1572</v>
      </c>
      <c r="C453" s="47">
        <v>20205419610</v>
      </c>
      <c r="D453" s="46" t="s">
        <v>1157</v>
      </c>
      <c r="E453" s="14">
        <v>82.025000000000006</v>
      </c>
    </row>
    <row r="454" spans="1:5" ht="20" customHeight="1">
      <c r="A454" s="46" t="s">
        <v>11</v>
      </c>
      <c r="B454" s="46" t="s">
        <v>1573</v>
      </c>
      <c r="C454" s="46">
        <v>20193344425</v>
      </c>
      <c r="D454" s="46" t="s">
        <v>1157</v>
      </c>
      <c r="E454" s="14">
        <v>82</v>
      </c>
    </row>
    <row r="455" spans="1:5" ht="20" customHeight="1">
      <c r="A455" s="46" t="s">
        <v>11</v>
      </c>
      <c r="B455" s="46" t="s">
        <v>1574</v>
      </c>
      <c r="C455" s="46">
        <v>20205195831</v>
      </c>
      <c r="D455" s="46" t="s">
        <v>1157</v>
      </c>
      <c r="E455" s="14">
        <v>81.974999999999994</v>
      </c>
    </row>
    <row r="456" spans="1:5" ht="20" customHeight="1">
      <c r="A456" s="46" t="s">
        <v>11</v>
      </c>
      <c r="B456" s="46" t="s">
        <v>1575</v>
      </c>
      <c r="C456" s="46">
        <v>20205195901</v>
      </c>
      <c r="D456" s="46" t="s">
        <v>1157</v>
      </c>
      <c r="E456" s="14">
        <v>81.674999999999997</v>
      </c>
    </row>
    <row r="457" spans="1:5" ht="20" customHeight="1">
      <c r="A457" s="46" t="s">
        <v>11</v>
      </c>
      <c r="B457" s="46" t="s">
        <v>1576</v>
      </c>
      <c r="C457" s="46">
        <v>20205195719</v>
      </c>
      <c r="D457" s="46" t="s">
        <v>1157</v>
      </c>
      <c r="E457" s="14">
        <v>80.625</v>
      </c>
    </row>
    <row r="458" spans="1:5" ht="20" customHeight="1">
      <c r="A458" s="46" t="s">
        <v>11</v>
      </c>
      <c r="B458" s="46" t="s">
        <v>1577</v>
      </c>
      <c r="C458" s="46">
        <v>20205195717</v>
      </c>
      <c r="D458" s="46" t="s">
        <v>1157</v>
      </c>
      <c r="E458" s="14">
        <v>80.2</v>
      </c>
    </row>
    <row r="459" spans="1:5" ht="20" customHeight="1">
      <c r="A459" s="46" t="s">
        <v>11</v>
      </c>
      <c r="B459" s="46" t="s">
        <v>1578</v>
      </c>
      <c r="C459" s="46">
        <v>20203381306</v>
      </c>
      <c r="D459" s="46" t="s">
        <v>1159</v>
      </c>
      <c r="E459" s="14">
        <v>79.125</v>
      </c>
    </row>
    <row r="460" spans="1:5" ht="20" customHeight="1">
      <c r="A460" s="46" t="s">
        <v>11</v>
      </c>
      <c r="B460" s="46" t="s">
        <v>1579</v>
      </c>
      <c r="C460" s="46">
        <v>20203331211</v>
      </c>
      <c r="D460" s="46" t="s">
        <v>1157</v>
      </c>
      <c r="E460" s="14">
        <v>79</v>
      </c>
    </row>
    <row r="461" spans="1:5" ht="20" customHeight="1">
      <c r="A461" s="46" t="s">
        <v>11</v>
      </c>
      <c r="B461" s="46" t="s">
        <v>1580</v>
      </c>
      <c r="C461" s="46">
        <v>20203331212</v>
      </c>
      <c r="D461" s="46" t="s">
        <v>1159</v>
      </c>
      <c r="E461" s="14">
        <v>79</v>
      </c>
    </row>
    <row r="462" spans="1:5" ht="20" customHeight="1">
      <c r="A462" s="46" t="s">
        <v>11</v>
      </c>
      <c r="B462" s="46" t="s">
        <v>1581</v>
      </c>
      <c r="C462" s="46">
        <v>20203331223</v>
      </c>
      <c r="D462" s="46" t="s">
        <v>1157</v>
      </c>
      <c r="E462" s="14">
        <v>79</v>
      </c>
    </row>
    <row r="463" spans="1:5" ht="20" customHeight="1">
      <c r="A463" s="50" t="s">
        <v>11</v>
      </c>
      <c r="B463" s="51" t="s">
        <v>1582</v>
      </c>
      <c r="C463" s="50">
        <v>20205195801</v>
      </c>
      <c r="D463" s="50" t="s">
        <v>1157</v>
      </c>
      <c r="E463" s="15">
        <v>76.05</v>
      </c>
    </row>
    <row r="464" spans="1:5" ht="20" customHeight="1">
      <c r="A464" s="46" t="s">
        <v>11</v>
      </c>
      <c r="B464" s="49" t="s">
        <v>1583</v>
      </c>
      <c r="C464" s="49">
        <v>20206127226</v>
      </c>
      <c r="D464" s="46" t="s">
        <v>1157</v>
      </c>
      <c r="E464" s="14">
        <v>75.875</v>
      </c>
    </row>
    <row r="465" spans="1:5" ht="20" customHeight="1">
      <c r="A465" s="46" t="s">
        <v>11</v>
      </c>
      <c r="B465" s="49" t="s">
        <v>1584</v>
      </c>
      <c r="C465" s="49">
        <v>20206127315</v>
      </c>
      <c r="D465" s="46" t="s">
        <v>1157</v>
      </c>
      <c r="E465" s="14">
        <v>75.650000000000006</v>
      </c>
    </row>
    <row r="466" spans="1:5" ht="20" customHeight="1">
      <c r="A466" s="46" t="s">
        <v>11</v>
      </c>
      <c r="B466" s="49" t="s">
        <v>1585</v>
      </c>
      <c r="C466" s="49">
        <v>20206127225</v>
      </c>
      <c r="D466" s="46" t="s">
        <v>1157</v>
      </c>
      <c r="E466" s="14">
        <v>74.64</v>
      </c>
    </row>
    <row r="467" spans="1:5" ht="20" customHeight="1">
      <c r="A467" s="144" t="s">
        <v>24</v>
      </c>
      <c r="B467" s="144"/>
      <c r="C467" s="144"/>
      <c r="D467" s="144"/>
      <c r="E467" s="145"/>
    </row>
    <row r="468" spans="1:5" ht="20" customHeight="1">
      <c r="A468" s="12" t="s">
        <v>1</v>
      </c>
      <c r="B468" s="12" t="s">
        <v>2</v>
      </c>
      <c r="C468" s="12" t="s">
        <v>3</v>
      </c>
      <c r="D468" s="12" t="s">
        <v>6</v>
      </c>
      <c r="E468" s="12" t="s">
        <v>521</v>
      </c>
    </row>
    <row r="469" spans="1:5" ht="20" customHeight="1">
      <c r="A469" s="37" t="s">
        <v>24</v>
      </c>
      <c r="B469" s="37" t="s">
        <v>2396</v>
      </c>
      <c r="C469" s="37">
        <v>20195458242</v>
      </c>
      <c r="D469" s="37" t="s">
        <v>1167</v>
      </c>
      <c r="E469" s="38">
        <v>100</v>
      </c>
    </row>
    <row r="470" spans="1:5" ht="20" customHeight="1">
      <c r="A470" s="37" t="s">
        <v>24</v>
      </c>
      <c r="B470" s="37" t="s">
        <v>2397</v>
      </c>
      <c r="C470" s="37">
        <v>20205112318</v>
      </c>
      <c r="D470" s="37" t="s">
        <v>2398</v>
      </c>
      <c r="E470" s="38">
        <v>100</v>
      </c>
    </row>
    <row r="471" spans="1:5" ht="20" customHeight="1">
      <c r="A471" s="37" t="s">
        <v>24</v>
      </c>
      <c r="B471" s="37" t="s">
        <v>2399</v>
      </c>
      <c r="C471" s="37">
        <v>20195458218</v>
      </c>
      <c r="D471" s="37" t="s">
        <v>2400</v>
      </c>
      <c r="E471" s="38">
        <v>100</v>
      </c>
    </row>
    <row r="472" spans="1:5" ht="20" customHeight="1">
      <c r="A472" s="37" t="s">
        <v>24</v>
      </c>
      <c r="B472" s="37" t="s">
        <v>2401</v>
      </c>
      <c r="C472" s="37">
        <v>20195458211</v>
      </c>
      <c r="D472" s="37" t="s">
        <v>2402</v>
      </c>
      <c r="E472" s="38">
        <v>100</v>
      </c>
    </row>
    <row r="473" spans="1:5" ht="20" customHeight="1">
      <c r="A473" s="37" t="s">
        <v>24</v>
      </c>
      <c r="B473" s="37" t="s">
        <v>2403</v>
      </c>
      <c r="C473" s="37">
        <v>20205112414</v>
      </c>
      <c r="D473" s="37" t="s">
        <v>2398</v>
      </c>
      <c r="E473" s="38">
        <v>99.7</v>
      </c>
    </row>
    <row r="474" spans="1:5" ht="20" customHeight="1">
      <c r="A474" s="37" t="s">
        <v>24</v>
      </c>
      <c r="B474" s="37" t="s">
        <v>2404</v>
      </c>
      <c r="C474" s="37">
        <v>20205112310</v>
      </c>
      <c r="D474" s="37" t="s">
        <v>2400</v>
      </c>
      <c r="E474" s="38">
        <v>99.5</v>
      </c>
    </row>
    <row r="475" spans="1:5" ht="20" customHeight="1">
      <c r="A475" s="37" t="s">
        <v>24</v>
      </c>
      <c r="B475" s="37" t="s">
        <v>2405</v>
      </c>
      <c r="C475" s="37">
        <v>20205112402</v>
      </c>
      <c r="D475" s="37" t="s">
        <v>2400</v>
      </c>
      <c r="E475" s="38">
        <v>99.1</v>
      </c>
    </row>
    <row r="476" spans="1:5" ht="20" customHeight="1">
      <c r="A476" s="37" t="s">
        <v>24</v>
      </c>
      <c r="B476" s="37" t="s">
        <v>2406</v>
      </c>
      <c r="C476" s="37">
        <v>20205173130</v>
      </c>
      <c r="D476" s="37" t="s">
        <v>2407</v>
      </c>
      <c r="E476" s="38">
        <v>99</v>
      </c>
    </row>
    <row r="477" spans="1:5" ht="20" customHeight="1">
      <c r="A477" s="37" t="s">
        <v>24</v>
      </c>
      <c r="B477" s="37" t="s">
        <v>2408</v>
      </c>
      <c r="C477" s="37">
        <v>20205172501</v>
      </c>
      <c r="D477" s="37" t="s">
        <v>2398</v>
      </c>
      <c r="E477" s="38">
        <v>98.88</v>
      </c>
    </row>
    <row r="478" spans="1:5" ht="20" customHeight="1">
      <c r="A478" s="37" t="s">
        <v>24</v>
      </c>
      <c r="B478" s="37" t="s">
        <v>2409</v>
      </c>
      <c r="C478" s="37">
        <v>20205173119</v>
      </c>
      <c r="D478" s="37" t="s">
        <v>2398</v>
      </c>
      <c r="E478" s="38">
        <v>98.88</v>
      </c>
    </row>
    <row r="479" spans="1:5" ht="20" customHeight="1">
      <c r="A479" s="37" t="s">
        <v>24</v>
      </c>
      <c r="B479" s="37" t="s">
        <v>2410</v>
      </c>
      <c r="C479" s="37">
        <v>20195216605</v>
      </c>
      <c r="D479" s="37" t="s">
        <v>2400</v>
      </c>
      <c r="E479" s="38">
        <v>98.88</v>
      </c>
    </row>
    <row r="480" spans="1:5" ht="20" customHeight="1">
      <c r="A480" s="37" t="s">
        <v>24</v>
      </c>
      <c r="B480" s="37" t="s">
        <v>2411</v>
      </c>
      <c r="C480" s="37">
        <v>20205111805</v>
      </c>
      <c r="D480" s="37" t="s">
        <v>2400</v>
      </c>
      <c r="E480" s="38">
        <v>98.7</v>
      </c>
    </row>
    <row r="481" spans="1:5" ht="20" customHeight="1">
      <c r="A481" s="37" t="s">
        <v>24</v>
      </c>
      <c r="B481" s="37" t="s">
        <v>2412</v>
      </c>
      <c r="C481" s="37">
        <v>20205172716</v>
      </c>
      <c r="D481" s="37" t="s">
        <v>2398</v>
      </c>
      <c r="E481" s="38">
        <v>98.625</v>
      </c>
    </row>
    <row r="482" spans="1:5" ht="20" customHeight="1">
      <c r="A482" s="37" t="s">
        <v>24</v>
      </c>
      <c r="B482" s="37" t="s">
        <v>2413</v>
      </c>
      <c r="C482" s="37">
        <v>20205173030</v>
      </c>
      <c r="D482" s="37" t="s">
        <v>2398</v>
      </c>
      <c r="E482" s="38">
        <v>98.625</v>
      </c>
    </row>
    <row r="483" spans="1:5" ht="20" customHeight="1">
      <c r="A483" s="37" t="s">
        <v>24</v>
      </c>
      <c r="B483" s="37" t="s">
        <v>2414</v>
      </c>
      <c r="C483" s="37">
        <v>20205112311</v>
      </c>
      <c r="D483" s="37" t="s">
        <v>2407</v>
      </c>
      <c r="E483" s="38">
        <v>98.5</v>
      </c>
    </row>
    <row r="484" spans="1:5" ht="20" customHeight="1">
      <c r="A484" s="37" t="s">
        <v>24</v>
      </c>
      <c r="B484" s="37" t="s">
        <v>2415</v>
      </c>
      <c r="C484" s="37">
        <v>20205173028</v>
      </c>
      <c r="D484" s="37" t="s">
        <v>2407</v>
      </c>
      <c r="E484" s="38">
        <v>98.49</v>
      </c>
    </row>
    <row r="485" spans="1:5" ht="20" customHeight="1">
      <c r="A485" s="37" t="s">
        <v>24</v>
      </c>
      <c r="B485" s="37" t="s">
        <v>2416</v>
      </c>
      <c r="C485" s="37">
        <v>20195164904</v>
      </c>
      <c r="D485" s="37" t="s">
        <v>1167</v>
      </c>
      <c r="E485" s="38">
        <v>98.334999999999994</v>
      </c>
    </row>
    <row r="486" spans="1:5" ht="20" customHeight="1">
      <c r="A486" s="37" t="s">
        <v>24</v>
      </c>
      <c r="B486" s="37" t="s">
        <v>2417</v>
      </c>
      <c r="C486" s="37">
        <v>20205172831</v>
      </c>
      <c r="D486" s="37" t="s">
        <v>2398</v>
      </c>
      <c r="E486" s="38">
        <v>98.25</v>
      </c>
    </row>
    <row r="487" spans="1:5" ht="20" customHeight="1">
      <c r="A487" s="37" t="s">
        <v>24</v>
      </c>
      <c r="B487" s="37" t="s">
        <v>2418</v>
      </c>
      <c r="C487" s="37">
        <v>20195165203</v>
      </c>
      <c r="D487" s="37" t="s">
        <v>2398</v>
      </c>
      <c r="E487" s="38">
        <v>98.2</v>
      </c>
    </row>
    <row r="488" spans="1:5" ht="20" customHeight="1">
      <c r="A488" s="37" t="s">
        <v>24</v>
      </c>
      <c r="B488" s="37" t="s">
        <v>2419</v>
      </c>
      <c r="C488" s="37">
        <v>20195165312</v>
      </c>
      <c r="D488" s="37" t="s">
        <v>2398</v>
      </c>
      <c r="E488" s="38">
        <v>98.2</v>
      </c>
    </row>
    <row r="489" spans="1:5" ht="20" customHeight="1">
      <c r="A489" s="37" t="s">
        <v>24</v>
      </c>
      <c r="B489" s="37" t="s">
        <v>822</v>
      </c>
      <c r="C489" s="37">
        <v>20195165026</v>
      </c>
      <c r="D489" s="37" t="s">
        <v>2398</v>
      </c>
      <c r="E489" s="38">
        <v>98.1</v>
      </c>
    </row>
    <row r="490" spans="1:5" ht="20" customHeight="1">
      <c r="A490" s="37" t="s">
        <v>24</v>
      </c>
      <c r="B490" s="37" t="s">
        <v>2420</v>
      </c>
      <c r="C490" s="37">
        <v>20195165402</v>
      </c>
      <c r="D490" s="37" t="s">
        <v>2398</v>
      </c>
      <c r="E490" s="38">
        <v>98.1</v>
      </c>
    </row>
    <row r="491" spans="1:5" ht="20" customHeight="1">
      <c r="A491" s="37" t="s">
        <v>24</v>
      </c>
      <c r="B491" s="37" t="s">
        <v>2421</v>
      </c>
      <c r="C491" s="37">
        <v>20205111722</v>
      </c>
      <c r="D491" s="37" t="s">
        <v>2398</v>
      </c>
      <c r="E491" s="38">
        <v>98.05</v>
      </c>
    </row>
    <row r="492" spans="1:5" ht="20" customHeight="1">
      <c r="A492" s="37" t="s">
        <v>24</v>
      </c>
      <c r="B492" s="37" t="s">
        <v>403</v>
      </c>
      <c r="C492" s="37">
        <v>20205112223</v>
      </c>
      <c r="D492" s="37" t="s">
        <v>2400</v>
      </c>
      <c r="E492" s="38">
        <v>98</v>
      </c>
    </row>
    <row r="493" spans="1:5" ht="20" customHeight="1">
      <c r="A493" s="37" t="s">
        <v>24</v>
      </c>
      <c r="B493" s="37" t="s">
        <v>2422</v>
      </c>
      <c r="C493" s="37">
        <v>20205173014</v>
      </c>
      <c r="D493" s="37" t="s">
        <v>2400</v>
      </c>
      <c r="E493" s="38">
        <v>97.75</v>
      </c>
    </row>
    <row r="494" spans="1:5" ht="20" customHeight="1">
      <c r="A494" s="37" t="s">
        <v>24</v>
      </c>
      <c r="B494" s="37" t="s">
        <v>2423</v>
      </c>
      <c r="C494" s="37">
        <v>20195164929</v>
      </c>
      <c r="D494" s="37" t="s">
        <v>2398</v>
      </c>
      <c r="E494" s="38">
        <v>97.7</v>
      </c>
    </row>
    <row r="495" spans="1:5" ht="20" customHeight="1">
      <c r="A495" s="37" t="s">
        <v>24</v>
      </c>
      <c r="B495" s="37" t="s">
        <v>2424</v>
      </c>
      <c r="C495" s="37">
        <v>20205111817</v>
      </c>
      <c r="D495" s="37" t="s">
        <v>2407</v>
      </c>
      <c r="E495" s="38">
        <v>97.65</v>
      </c>
    </row>
    <row r="496" spans="1:5" ht="20" customHeight="1">
      <c r="A496" s="37" t="s">
        <v>24</v>
      </c>
      <c r="B496" s="37" t="s">
        <v>796</v>
      </c>
      <c r="C496" s="37">
        <v>20195164925</v>
      </c>
      <c r="D496" s="37" t="s">
        <v>2402</v>
      </c>
      <c r="E496" s="38">
        <v>97.545000000000002</v>
      </c>
    </row>
    <row r="497" spans="1:5" ht="20" customHeight="1">
      <c r="A497" s="37" t="s">
        <v>24</v>
      </c>
      <c r="B497" s="37" t="s">
        <v>2425</v>
      </c>
      <c r="C497" s="37">
        <v>20195165516</v>
      </c>
      <c r="D497" s="37" t="s">
        <v>2400</v>
      </c>
      <c r="E497" s="38">
        <v>97.48</v>
      </c>
    </row>
    <row r="498" spans="1:5" ht="20" customHeight="1">
      <c r="A498" s="37" t="s">
        <v>24</v>
      </c>
      <c r="B498" s="37" t="s">
        <v>676</v>
      </c>
      <c r="C498" s="37">
        <v>20195165525</v>
      </c>
      <c r="D498" s="37" t="s">
        <v>2398</v>
      </c>
      <c r="E498" s="38">
        <v>97.444999999999993</v>
      </c>
    </row>
    <row r="499" spans="1:5" ht="20" customHeight="1">
      <c r="A499" s="37" t="s">
        <v>24</v>
      </c>
      <c r="B499" s="37" t="s">
        <v>2426</v>
      </c>
      <c r="C499" s="37">
        <v>20205173224</v>
      </c>
      <c r="D499" s="37" t="s">
        <v>2398</v>
      </c>
      <c r="E499" s="38">
        <v>97.364999999999995</v>
      </c>
    </row>
    <row r="500" spans="1:5" ht="20" customHeight="1">
      <c r="A500" s="37" t="s">
        <v>24</v>
      </c>
      <c r="B500" s="37" t="s">
        <v>2427</v>
      </c>
      <c r="C500" s="37">
        <v>20175367806</v>
      </c>
      <c r="D500" s="37" t="s">
        <v>2398</v>
      </c>
      <c r="E500" s="38">
        <v>97.35</v>
      </c>
    </row>
    <row r="501" spans="1:5" ht="20" customHeight="1">
      <c r="A501" s="37" t="s">
        <v>24</v>
      </c>
      <c r="B501" s="37" t="s">
        <v>668</v>
      </c>
      <c r="C501" s="37">
        <v>20195165225</v>
      </c>
      <c r="D501" s="37" t="s">
        <v>2400</v>
      </c>
      <c r="E501" s="38">
        <v>97.3</v>
      </c>
    </row>
    <row r="502" spans="1:5" ht="20" customHeight="1">
      <c r="A502" s="37" t="s">
        <v>24</v>
      </c>
      <c r="B502" s="37" t="s">
        <v>2428</v>
      </c>
      <c r="C502" s="37">
        <v>20195165233</v>
      </c>
      <c r="D502" s="37" t="s">
        <v>2402</v>
      </c>
      <c r="E502" s="38">
        <v>97.28</v>
      </c>
    </row>
    <row r="503" spans="1:5" ht="20" customHeight="1">
      <c r="A503" s="37" t="s">
        <v>24</v>
      </c>
      <c r="B503" s="37" t="s">
        <v>2429</v>
      </c>
      <c r="C503" s="37">
        <v>20205172528</v>
      </c>
      <c r="D503" s="37" t="s">
        <v>2407</v>
      </c>
      <c r="E503" s="38">
        <v>97.245000000000005</v>
      </c>
    </row>
    <row r="504" spans="1:5" ht="20" customHeight="1">
      <c r="A504" s="37" t="s">
        <v>24</v>
      </c>
      <c r="B504" s="37" t="s">
        <v>2430</v>
      </c>
      <c r="C504" s="37">
        <v>20205172906</v>
      </c>
      <c r="D504" s="37" t="s">
        <v>2407</v>
      </c>
      <c r="E504" s="38">
        <v>97.245000000000005</v>
      </c>
    </row>
    <row r="505" spans="1:5" ht="20" customHeight="1">
      <c r="A505" s="37" t="s">
        <v>24</v>
      </c>
      <c r="B505" s="37" t="s">
        <v>2431</v>
      </c>
      <c r="C505" s="37">
        <v>28195165432</v>
      </c>
      <c r="D505" s="37" t="s">
        <v>2400</v>
      </c>
      <c r="E505" s="38">
        <v>97.2</v>
      </c>
    </row>
    <row r="506" spans="1:5" ht="20" customHeight="1">
      <c r="A506" s="37" t="s">
        <v>24</v>
      </c>
      <c r="B506" s="37" t="s">
        <v>2432</v>
      </c>
      <c r="C506" s="37">
        <v>20195165021</v>
      </c>
      <c r="D506" s="37" t="s">
        <v>2402</v>
      </c>
      <c r="E506" s="38">
        <v>97.1</v>
      </c>
    </row>
    <row r="507" spans="1:5" ht="20" customHeight="1">
      <c r="A507" s="37" t="s">
        <v>24</v>
      </c>
      <c r="B507" s="37" t="s">
        <v>2433</v>
      </c>
      <c r="C507" s="37">
        <v>20195165323</v>
      </c>
      <c r="D507" s="37" t="s">
        <v>2402</v>
      </c>
      <c r="E507" s="38">
        <v>97.1</v>
      </c>
    </row>
    <row r="508" spans="1:5" ht="20" customHeight="1">
      <c r="A508" s="37" t="s">
        <v>24</v>
      </c>
      <c r="B508" s="37" t="s">
        <v>2434</v>
      </c>
      <c r="C508" s="37">
        <v>20195164934</v>
      </c>
      <c r="D508" s="37" t="s">
        <v>2400</v>
      </c>
      <c r="E508" s="38">
        <v>96.924999999999997</v>
      </c>
    </row>
    <row r="509" spans="1:5" ht="20" customHeight="1">
      <c r="A509" s="37" t="s">
        <v>24</v>
      </c>
      <c r="B509" s="37" t="s">
        <v>2435</v>
      </c>
      <c r="C509" s="37">
        <v>20195165405</v>
      </c>
      <c r="D509" s="37" t="s">
        <v>2402</v>
      </c>
      <c r="E509" s="38">
        <v>96.8</v>
      </c>
    </row>
    <row r="510" spans="1:5" ht="20" customHeight="1">
      <c r="A510" s="37" t="s">
        <v>24</v>
      </c>
      <c r="B510" s="37" t="s">
        <v>2436</v>
      </c>
      <c r="C510" s="37">
        <v>20195165508</v>
      </c>
      <c r="D510" s="37" t="s">
        <v>2402</v>
      </c>
      <c r="E510" s="38">
        <v>96.78</v>
      </c>
    </row>
    <row r="511" spans="1:5" ht="20" customHeight="1">
      <c r="A511" s="37" t="s">
        <v>24</v>
      </c>
      <c r="B511" s="37" t="s">
        <v>2437</v>
      </c>
      <c r="C511" s="37">
        <v>20195165613</v>
      </c>
      <c r="D511" s="37" t="s">
        <v>2398</v>
      </c>
      <c r="E511" s="38">
        <v>96.77</v>
      </c>
    </row>
    <row r="512" spans="1:5" ht="20" customHeight="1">
      <c r="A512" s="37" t="s">
        <v>24</v>
      </c>
      <c r="B512" s="37" t="s">
        <v>1539</v>
      </c>
      <c r="C512" s="37">
        <v>20205112404</v>
      </c>
      <c r="D512" s="37" t="s">
        <v>2402</v>
      </c>
      <c r="E512" s="38">
        <v>96.55</v>
      </c>
    </row>
    <row r="513" spans="1:5" ht="20" customHeight="1">
      <c r="A513" s="37" t="s">
        <v>24</v>
      </c>
      <c r="B513" s="37" t="s">
        <v>2438</v>
      </c>
      <c r="C513" s="37">
        <v>20195165029</v>
      </c>
      <c r="D513" s="37" t="s">
        <v>1167</v>
      </c>
      <c r="E513" s="38">
        <v>96.5</v>
      </c>
    </row>
    <row r="514" spans="1:5" ht="20" customHeight="1">
      <c r="A514" s="37" t="s">
        <v>24</v>
      </c>
      <c r="B514" s="37" t="s">
        <v>2439</v>
      </c>
      <c r="C514" s="37">
        <v>20195458246</v>
      </c>
      <c r="D514" s="37" t="s">
        <v>2407</v>
      </c>
      <c r="E514" s="38">
        <v>96.5</v>
      </c>
    </row>
    <row r="515" spans="1:5" ht="20" customHeight="1">
      <c r="A515" s="37" t="s">
        <v>24</v>
      </c>
      <c r="B515" s="37" t="s">
        <v>2440</v>
      </c>
      <c r="C515" s="37">
        <v>20205112203</v>
      </c>
      <c r="D515" s="37" t="s">
        <v>2402</v>
      </c>
      <c r="E515" s="38">
        <v>96.5</v>
      </c>
    </row>
    <row r="516" spans="1:5" ht="20" customHeight="1">
      <c r="A516" s="37" t="s">
        <v>24</v>
      </c>
      <c r="B516" s="37" t="s">
        <v>2441</v>
      </c>
      <c r="C516" s="37">
        <v>20195165122</v>
      </c>
      <c r="D516" s="37" t="s">
        <v>2400</v>
      </c>
      <c r="E516" s="38">
        <v>96.454999999999998</v>
      </c>
    </row>
    <row r="517" spans="1:5" ht="20" customHeight="1">
      <c r="A517" s="37" t="s">
        <v>24</v>
      </c>
      <c r="B517" s="37" t="s">
        <v>190</v>
      </c>
      <c r="C517" s="37">
        <v>20195165033</v>
      </c>
      <c r="D517" s="37" t="s">
        <v>2400</v>
      </c>
      <c r="E517" s="38">
        <v>96.305000000000007</v>
      </c>
    </row>
    <row r="518" spans="1:5" ht="20" customHeight="1">
      <c r="A518" s="37" t="s">
        <v>24</v>
      </c>
      <c r="B518" s="37" t="s">
        <v>2442</v>
      </c>
      <c r="C518" s="37">
        <v>20205111915</v>
      </c>
      <c r="D518" s="37" t="s">
        <v>2400</v>
      </c>
      <c r="E518" s="38">
        <v>96.3</v>
      </c>
    </row>
    <row r="519" spans="1:5" ht="20" customHeight="1">
      <c r="A519" s="37" t="s">
        <v>24</v>
      </c>
      <c r="B519" s="37" t="s">
        <v>2443</v>
      </c>
      <c r="C519" s="37">
        <v>20205172809</v>
      </c>
      <c r="D519" s="37" t="s">
        <v>2402</v>
      </c>
      <c r="E519" s="38">
        <v>96.16</v>
      </c>
    </row>
    <row r="520" spans="1:5" ht="20" customHeight="1">
      <c r="A520" s="37" t="s">
        <v>24</v>
      </c>
      <c r="B520" s="37" t="s">
        <v>2444</v>
      </c>
      <c r="C520" s="37">
        <v>20205111912</v>
      </c>
      <c r="D520" s="37" t="s">
        <v>2407</v>
      </c>
      <c r="E520" s="38">
        <v>96.15</v>
      </c>
    </row>
    <row r="521" spans="1:5" ht="20" customHeight="1">
      <c r="A521" s="37" t="s">
        <v>24</v>
      </c>
      <c r="B521" s="37" t="s">
        <v>2445</v>
      </c>
      <c r="C521" s="37">
        <v>20195165333</v>
      </c>
      <c r="D521" s="37" t="s">
        <v>2400</v>
      </c>
      <c r="E521" s="38">
        <v>96.1</v>
      </c>
    </row>
    <row r="522" spans="1:5" ht="20" customHeight="1">
      <c r="A522" s="37" t="s">
        <v>24</v>
      </c>
      <c r="B522" s="37" t="s">
        <v>815</v>
      </c>
      <c r="C522" s="37">
        <v>20195165114</v>
      </c>
      <c r="D522" s="37" t="s">
        <v>2402</v>
      </c>
      <c r="E522" s="38">
        <v>96.094999999999999</v>
      </c>
    </row>
    <row r="523" spans="1:5" ht="20" customHeight="1">
      <c r="A523" s="37" t="s">
        <v>24</v>
      </c>
      <c r="B523" s="37" t="s">
        <v>682</v>
      </c>
      <c r="C523" s="37">
        <v>20195165624</v>
      </c>
      <c r="D523" s="37" t="s">
        <v>2402</v>
      </c>
      <c r="E523" s="38">
        <v>96.075000000000003</v>
      </c>
    </row>
    <row r="524" spans="1:5" ht="20" customHeight="1">
      <c r="A524" s="37" t="s">
        <v>24</v>
      </c>
      <c r="B524" s="37" t="s">
        <v>2446</v>
      </c>
      <c r="C524" s="37">
        <v>20205172604</v>
      </c>
      <c r="D524" s="37" t="s">
        <v>2398</v>
      </c>
      <c r="E524" s="38">
        <v>96</v>
      </c>
    </row>
    <row r="525" spans="1:5" ht="20" customHeight="1">
      <c r="A525" s="37" t="s">
        <v>24</v>
      </c>
      <c r="B525" s="37" t="s">
        <v>2447</v>
      </c>
      <c r="C525" s="37">
        <v>20205112314</v>
      </c>
      <c r="D525" s="37" t="s">
        <v>2402</v>
      </c>
      <c r="E525" s="38">
        <v>96</v>
      </c>
    </row>
    <row r="526" spans="1:5" ht="20" customHeight="1">
      <c r="A526" s="37" t="s">
        <v>24</v>
      </c>
      <c r="B526" s="37" t="s">
        <v>2448</v>
      </c>
      <c r="C526" s="37">
        <v>20185436931</v>
      </c>
      <c r="D526" s="37" t="s">
        <v>2398</v>
      </c>
      <c r="E526" s="38">
        <v>95.9</v>
      </c>
    </row>
    <row r="527" spans="1:5" ht="20" customHeight="1">
      <c r="A527" s="37" t="s">
        <v>24</v>
      </c>
      <c r="B527" s="37" t="s">
        <v>2449</v>
      </c>
      <c r="C527" s="37">
        <v>20205112213</v>
      </c>
      <c r="D527" s="37" t="s">
        <v>2407</v>
      </c>
      <c r="E527" s="38">
        <v>95.9</v>
      </c>
    </row>
    <row r="528" spans="1:5" ht="20" customHeight="1">
      <c r="A528" s="37" t="s">
        <v>24</v>
      </c>
      <c r="B528" s="37" t="s">
        <v>2450</v>
      </c>
      <c r="C528" s="37">
        <v>20205173105</v>
      </c>
      <c r="D528" s="37" t="s">
        <v>2402</v>
      </c>
      <c r="E528" s="38">
        <v>95.88</v>
      </c>
    </row>
    <row r="529" spans="1:5" ht="20" customHeight="1">
      <c r="A529" s="37" t="s">
        <v>24</v>
      </c>
      <c r="B529" s="37" t="s">
        <v>2451</v>
      </c>
      <c r="C529" s="37">
        <v>20205173003</v>
      </c>
      <c r="D529" s="37" t="s">
        <v>2402</v>
      </c>
      <c r="E529" s="38">
        <v>95.87</v>
      </c>
    </row>
    <row r="530" spans="1:5" ht="20" customHeight="1">
      <c r="A530" s="37" t="s">
        <v>24</v>
      </c>
      <c r="B530" s="37" t="s">
        <v>2452</v>
      </c>
      <c r="C530" s="37">
        <v>20205173214</v>
      </c>
      <c r="D530" s="37" t="s">
        <v>2407</v>
      </c>
      <c r="E530" s="38">
        <v>95.864999999999995</v>
      </c>
    </row>
    <row r="531" spans="1:5" ht="20" customHeight="1">
      <c r="A531" s="37" t="s">
        <v>24</v>
      </c>
      <c r="B531" s="37" t="s">
        <v>2453</v>
      </c>
      <c r="C531" s="37">
        <v>20195165610</v>
      </c>
      <c r="D531" s="37" t="s">
        <v>2400</v>
      </c>
      <c r="E531" s="38">
        <v>95.855000000000004</v>
      </c>
    </row>
    <row r="532" spans="1:5" ht="20" customHeight="1">
      <c r="A532" s="37" t="s">
        <v>24</v>
      </c>
      <c r="B532" s="37" t="s">
        <v>2454</v>
      </c>
      <c r="C532" s="37">
        <v>20205172608</v>
      </c>
      <c r="D532" s="37" t="s">
        <v>2400</v>
      </c>
      <c r="E532" s="38">
        <v>95.625</v>
      </c>
    </row>
    <row r="533" spans="1:5" ht="20" customHeight="1">
      <c r="A533" s="37" t="s">
        <v>24</v>
      </c>
      <c r="B533" s="37" t="s">
        <v>2455</v>
      </c>
      <c r="C533" s="37">
        <v>20205112018</v>
      </c>
      <c r="D533" s="37" t="s">
        <v>2398</v>
      </c>
      <c r="E533" s="38">
        <v>95.45</v>
      </c>
    </row>
    <row r="534" spans="1:5" ht="20" customHeight="1">
      <c r="A534" s="37" t="s">
        <v>24</v>
      </c>
      <c r="B534" s="37" t="s">
        <v>2456</v>
      </c>
      <c r="C534" s="37">
        <v>20205111814</v>
      </c>
      <c r="D534" s="37" t="s">
        <v>2398</v>
      </c>
      <c r="E534" s="38">
        <v>95.25</v>
      </c>
    </row>
    <row r="535" spans="1:5" ht="20" customHeight="1">
      <c r="A535" s="37" t="s">
        <v>24</v>
      </c>
      <c r="B535" s="37" t="s">
        <v>2457</v>
      </c>
      <c r="C535" s="37">
        <v>20205111802</v>
      </c>
      <c r="D535" s="37" t="s">
        <v>2402</v>
      </c>
      <c r="E535" s="38">
        <v>95.2</v>
      </c>
    </row>
    <row r="536" spans="1:5" ht="20" customHeight="1">
      <c r="A536" s="37" t="s">
        <v>24</v>
      </c>
      <c r="B536" s="37" t="s">
        <v>2458</v>
      </c>
      <c r="C536" s="37">
        <v>20205172702</v>
      </c>
      <c r="D536" s="37" t="s">
        <v>2402</v>
      </c>
      <c r="E536" s="38">
        <v>95.114999999999995</v>
      </c>
    </row>
    <row r="537" spans="1:5" ht="20" customHeight="1">
      <c r="A537" s="37" t="s">
        <v>24</v>
      </c>
      <c r="B537" s="37" t="s">
        <v>2459</v>
      </c>
      <c r="C537" s="37">
        <v>20205172923</v>
      </c>
      <c r="D537" s="37" t="s">
        <v>2398</v>
      </c>
      <c r="E537" s="38">
        <v>95.025000000000006</v>
      </c>
    </row>
    <row r="538" spans="1:5" ht="20" customHeight="1">
      <c r="A538" s="37" t="s">
        <v>24</v>
      </c>
      <c r="B538" s="37" t="s">
        <v>2460</v>
      </c>
      <c r="C538" s="37">
        <v>20195165133</v>
      </c>
      <c r="D538" s="37" t="s">
        <v>2398</v>
      </c>
      <c r="E538" s="38">
        <v>94.825000000000003</v>
      </c>
    </row>
    <row r="539" spans="1:5" ht="20" customHeight="1">
      <c r="A539" s="37" t="s">
        <v>24</v>
      </c>
      <c r="B539" s="37" t="s">
        <v>2461</v>
      </c>
      <c r="C539" s="37">
        <v>20205112410</v>
      </c>
      <c r="D539" s="37" t="s">
        <v>1167</v>
      </c>
      <c r="E539" s="38">
        <v>94.69</v>
      </c>
    </row>
    <row r="540" spans="1:5" ht="20" customHeight="1">
      <c r="A540" s="37" t="s">
        <v>24</v>
      </c>
      <c r="B540" s="37" t="s">
        <v>2462</v>
      </c>
      <c r="C540" s="37">
        <v>20205111803</v>
      </c>
      <c r="D540" s="37" t="s">
        <v>1167</v>
      </c>
      <c r="E540" s="38">
        <v>94.66</v>
      </c>
    </row>
    <row r="541" spans="1:5" ht="20" customHeight="1">
      <c r="A541" s="37" t="s">
        <v>24</v>
      </c>
      <c r="B541" s="37" t="s">
        <v>2463</v>
      </c>
      <c r="C541" s="37">
        <v>20205172529</v>
      </c>
      <c r="D541" s="37" t="s">
        <v>1167</v>
      </c>
      <c r="E541" s="38">
        <v>94.6</v>
      </c>
    </row>
    <row r="542" spans="1:5" ht="20" customHeight="1">
      <c r="A542" s="37" t="s">
        <v>24</v>
      </c>
      <c r="B542" s="37" t="s">
        <v>2464</v>
      </c>
      <c r="C542" s="37">
        <v>20195419201</v>
      </c>
      <c r="D542" s="37" t="s">
        <v>1167</v>
      </c>
      <c r="E542" s="38">
        <v>94.54</v>
      </c>
    </row>
    <row r="543" spans="1:5" ht="20" customHeight="1">
      <c r="A543" s="37" t="s">
        <v>24</v>
      </c>
      <c r="B543" s="37" t="s">
        <v>2465</v>
      </c>
      <c r="C543" s="37">
        <v>20205172512</v>
      </c>
      <c r="D543" s="37" t="s">
        <v>2402</v>
      </c>
      <c r="E543" s="38">
        <v>94.25</v>
      </c>
    </row>
    <row r="544" spans="1:5" ht="20" customHeight="1">
      <c r="A544" s="37" t="s">
        <v>24</v>
      </c>
      <c r="B544" s="37" t="s">
        <v>2466</v>
      </c>
      <c r="C544" s="37">
        <v>20205182618</v>
      </c>
      <c r="D544" s="37" t="s">
        <v>2402</v>
      </c>
      <c r="E544" s="38">
        <v>94.114999999999995</v>
      </c>
    </row>
    <row r="545" spans="1:5" ht="20" customHeight="1">
      <c r="A545" s="37" t="s">
        <v>24</v>
      </c>
      <c r="B545" s="37" t="s">
        <v>2467</v>
      </c>
      <c r="C545" s="37">
        <v>20205173107</v>
      </c>
      <c r="D545" s="37" t="s">
        <v>2400</v>
      </c>
      <c r="E545" s="38">
        <v>94</v>
      </c>
    </row>
    <row r="546" spans="1:5" ht="20" customHeight="1">
      <c r="A546" s="37" t="s">
        <v>24</v>
      </c>
      <c r="B546" s="37" t="s">
        <v>2468</v>
      </c>
      <c r="C546" s="37">
        <v>20185268403</v>
      </c>
      <c r="D546" s="37" t="s">
        <v>1167</v>
      </c>
      <c r="E546" s="38">
        <v>93.924999999999997</v>
      </c>
    </row>
    <row r="547" spans="1:5" ht="20" customHeight="1">
      <c r="A547" s="37" t="s">
        <v>24</v>
      </c>
      <c r="B547" s="37" t="s">
        <v>2469</v>
      </c>
      <c r="C547" s="37">
        <v>20205112214</v>
      </c>
      <c r="D547" s="37" t="s">
        <v>2398</v>
      </c>
      <c r="E547" s="38">
        <v>93.9</v>
      </c>
    </row>
    <row r="548" spans="1:5" ht="20" customHeight="1">
      <c r="A548" s="37" t="s">
        <v>24</v>
      </c>
      <c r="B548" s="37" t="s">
        <v>2470</v>
      </c>
      <c r="C548" s="37">
        <v>20205112409</v>
      </c>
      <c r="D548" s="37" t="s">
        <v>2407</v>
      </c>
      <c r="E548" s="38">
        <v>93.65</v>
      </c>
    </row>
    <row r="549" spans="1:5" ht="20" customHeight="1">
      <c r="A549" s="37" t="s">
        <v>24</v>
      </c>
      <c r="B549" s="37" t="s">
        <v>2471</v>
      </c>
      <c r="C549" s="37">
        <v>20205172911</v>
      </c>
      <c r="D549" s="37" t="s">
        <v>2402</v>
      </c>
      <c r="E549" s="38">
        <v>93.625</v>
      </c>
    </row>
    <row r="550" spans="1:5" ht="20" customHeight="1">
      <c r="A550" s="37" t="s">
        <v>24</v>
      </c>
      <c r="B550" s="37" t="s">
        <v>2472</v>
      </c>
      <c r="C550" s="37">
        <v>20205111707</v>
      </c>
      <c r="D550" s="37" t="s">
        <v>2402</v>
      </c>
      <c r="E550" s="38">
        <v>93.3</v>
      </c>
    </row>
    <row r="551" spans="1:5" ht="20" customHeight="1">
      <c r="A551" s="37" t="s">
        <v>24</v>
      </c>
      <c r="B551" s="37" t="s">
        <v>2473</v>
      </c>
      <c r="C551" s="37">
        <v>20185247228</v>
      </c>
      <c r="D551" s="37" t="s">
        <v>2402</v>
      </c>
      <c r="E551" s="38">
        <v>93.15</v>
      </c>
    </row>
    <row r="552" spans="1:5" ht="20" customHeight="1">
      <c r="A552" s="37" t="s">
        <v>24</v>
      </c>
      <c r="B552" s="37" t="s">
        <v>2474</v>
      </c>
      <c r="C552" s="37">
        <v>20205172801</v>
      </c>
      <c r="D552" s="37" t="s">
        <v>2400</v>
      </c>
      <c r="E552" s="38">
        <v>93.06</v>
      </c>
    </row>
    <row r="553" spans="1:5" ht="20" customHeight="1">
      <c r="A553" s="37" t="s">
        <v>24</v>
      </c>
      <c r="B553" s="37" t="s">
        <v>2475</v>
      </c>
      <c r="C553" s="37">
        <v>20205172817</v>
      </c>
      <c r="D553" s="37" t="s">
        <v>2407</v>
      </c>
      <c r="E553" s="38">
        <v>92.784999999999997</v>
      </c>
    </row>
    <row r="554" spans="1:5" ht="20" customHeight="1">
      <c r="A554" s="37" t="s">
        <v>24</v>
      </c>
      <c r="B554" s="37" t="s">
        <v>2476</v>
      </c>
      <c r="C554" s="37">
        <v>20205112118</v>
      </c>
      <c r="D554" s="37" t="s">
        <v>2407</v>
      </c>
      <c r="E554" s="38">
        <v>92.5</v>
      </c>
    </row>
    <row r="555" spans="1:5" ht="20" customHeight="1">
      <c r="A555" s="37" t="s">
        <v>24</v>
      </c>
      <c r="B555" s="37" t="s">
        <v>2477</v>
      </c>
      <c r="C555" s="37">
        <v>20205111904</v>
      </c>
      <c r="D555" s="37" t="s">
        <v>2402</v>
      </c>
      <c r="E555" s="38">
        <v>92.45</v>
      </c>
    </row>
    <row r="556" spans="1:5" ht="20" customHeight="1">
      <c r="A556" s="37" t="s">
        <v>24</v>
      </c>
      <c r="B556" s="37" t="s">
        <v>2478</v>
      </c>
      <c r="C556" s="37">
        <v>20205172909</v>
      </c>
      <c r="D556" s="37" t="s">
        <v>2400</v>
      </c>
      <c r="E556" s="38">
        <v>92.125</v>
      </c>
    </row>
    <row r="557" spans="1:5" ht="20" customHeight="1">
      <c r="A557" s="37" t="s">
        <v>24</v>
      </c>
      <c r="B557" s="37" t="s">
        <v>2479</v>
      </c>
      <c r="C557" s="37">
        <v>20205173213</v>
      </c>
      <c r="D557" s="37" t="s">
        <v>2400</v>
      </c>
      <c r="E557" s="38">
        <v>92.12</v>
      </c>
    </row>
    <row r="558" spans="1:5" ht="20" customHeight="1">
      <c r="A558" s="37" t="s">
        <v>24</v>
      </c>
      <c r="B558" s="37" t="s">
        <v>2480</v>
      </c>
      <c r="C558" s="37">
        <v>20205173204</v>
      </c>
      <c r="D558" s="37" t="s">
        <v>2402</v>
      </c>
      <c r="E558" s="38">
        <v>91.99</v>
      </c>
    </row>
    <row r="559" spans="1:5" ht="20" customHeight="1">
      <c r="A559" s="37" t="s">
        <v>24</v>
      </c>
      <c r="B559" s="37" t="s">
        <v>2481</v>
      </c>
      <c r="C559" s="37">
        <v>20185216607</v>
      </c>
      <c r="D559" s="37" t="s">
        <v>1167</v>
      </c>
      <c r="E559" s="38">
        <v>91.72</v>
      </c>
    </row>
    <row r="560" spans="1:5" ht="20" customHeight="1">
      <c r="A560" s="37" t="s">
        <v>24</v>
      </c>
      <c r="B560" s="37" t="s">
        <v>2482</v>
      </c>
      <c r="C560" s="37">
        <v>20205172724</v>
      </c>
      <c r="D560" s="37" t="s">
        <v>2400</v>
      </c>
      <c r="E560" s="38">
        <v>91.63</v>
      </c>
    </row>
    <row r="561" spans="1:5" ht="20" customHeight="1">
      <c r="A561" s="37" t="s">
        <v>24</v>
      </c>
      <c r="B561" s="37" t="s">
        <v>2483</v>
      </c>
      <c r="C561" s="37">
        <v>20205111704</v>
      </c>
      <c r="D561" s="37" t="s">
        <v>2400</v>
      </c>
      <c r="E561" s="38">
        <v>90.6</v>
      </c>
    </row>
    <row r="562" spans="1:5" ht="20" customHeight="1">
      <c r="A562" s="37" t="s">
        <v>24</v>
      </c>
      <c r="B562" s="37" t="s">
        <v>2484</v>
      </c>
      <c r="C562" s="37">
        <v>201951726</v>
      </c>
      <c r="D562" s="37" t="s">
        <v>1167</v>
      </c>
      <c r="E562" s="38">
        <v>90.5</v>
      </c>
    </row>
    <row r="563" spans="1:5" ht="20" customHeight="1">
      <c r="A563" s="37" t="s">
        <v>24</v>
      </c>
      <c r="B563" s="37" t="s">
        <v>2485</v>
      </c>
      <c r="C563" s="37">
        <v>20205112124</v>
      </c>
      <c r="D563" s="37" t="s">
        <v>2400</v>
      </c>
      <c r="E563" s="38">
        <v>90.4</v>
      </c>
    </row>
    <row r="564" spans="1:5" ht="20" customHeight="1">
      <c r="A564" s="37" t="s">
        <v>24</v>
      </c>
      <c r="B564" s="37" t="s">
        <v>666</v>
      </c>
      <c r="C564" s="37">
        <v>20195173125</v>
      </c>
      <c r="D564" s="37" t="s">
        <v>1167</v>
      </c>
      <c r="E564" s="38">
        <v>89.5</v>
      </c>
    </row>
    <row r="565" spans="1:5" ht="20" customHeight="1">
      <c r="A565" s="37" t="s">
        <v>24</v>
      </c>
      <c r="B565" s="37" t="s">
        <v>2486</v>
      </c>
      <c r="C565" s="37">
        <v>20205112106</v>
      </c>
      <c r="D565" s="37" t="s">
        <v>2402</v>
      </c>
      <c r="E565" s="38">
        <v>89.3</v>
      </c>
    </row>
    <row r="566" spans="1:5" ht="20" customHeight="1">
      <c r="A566" s="37" t="s">
        <v>24</v>
      </c>
      <c r="B566" s="37" t="s">
        <v>2487</v>
      </c>
      <c r="C566" s="37">
        <v>20205172725</v>
      </c>
      <c r="D566" s="37" t="s">
        <v>2407</v>
      </c>
      <c r="E566" s="38">
        <v>89.254999999999995</v>
      </c>
    </row>
    <row r="567" spans="1:5" ht="20" customHeight="1">
      <c r="A567" s="37" t="s">
        <v>24</v>
      </c>
      <c r="B567" s="37" t="s">
        <v>2488</v>
      </c>
      <c r="C567" s="37">
        <v>20175184112</v>
      </c>
      <c r="D567" s="37" t="s">
        <v>2407</v>
      </c>
      <c r="E567" s="38">
        <v>88.45</v>
      </c>
    </row>
    <row r="568" spans="1:5" ht="20" customHeight="1">
      <c r="A568" s="37" t="s">
        <v>24</v>
      </c>
      <c r="B568" s="37" t="s">
        <v>2489</v>
      </c>
      <c r="C568" s="37">
        <v>20205111719</v>
      </c>
      <c r="D568" s="37" t="s">
        <v>2407</v>
      </c>
      <c r="E568" s="38">
        <v>88.1</v>
      </c>
    </row>
    <row r="569" spans="1:5" ht="20" customHeight="1">
      <c r="A569" s="37" t="s">
        <v>24</v>
      </c>
      <c r="B569" s="37" t="s">
        <v>2490</v>
      </c>
      <c r="C569" s="37">
        <v>20185367626</v>
      </c>
      <c r="D569" s="37" t="s">
        <v>1167</v>
      </c>
      <c r="E569" s="38">
        <v>88</v>
      </c>
    </row>
    <row r="570" spans="1:5" ht="20" customHeight="1">
      <c r="A570" s="37" t="s">
        <v>24</v>
      </c>
      <c r="B570" s="37" t="s">
        <v>2491</v>
      </c>
      <c r="C570" s="37">
        <v>20205172630</v>
      </c>
      <c r="D570" s="37" t="s">
        <v>2407</v>
      </c>
      <c r="E570" s="38">
        <v>86.62</v>
      </c>
    </row>
    <row r="571" spans="1:5" ht="20" customHeight="1">
      <c r="A571" s="37" t="s">
        <v>24</v>
      </c>
      <c r="B571" s="37" t="s">
        <v>2492</v>
      </c>
      <c r="C571" s="37">
        <v>20185165531</v>
      </c>
      <c r="D571" s="37" t="s">
        <v>1167</v>
      </c>
      <c r="E571" s="38">
        <v>85.5093749947916</v>
      </c>
    </row>
    <row r="572" spans="1:5" ht="20" customHeight="1">
      <c r="A572" s="37" t="s">
        <v>24</v>
      </c>
      <c r="B572" s="37" t="s">
        <v>2493</v>
      </c>
      <c r="C572" s="37">
        <v>20185165405</v>
      </c>
      <c r="D572" s="37" t="s">
        <v>1167</v>
      </c>
      <c r="E572" s="38">
        <v>85.246874895833301</v>
      </c>
    </row>
    <row r="573" spans="1:5" ht="20" customHeight="1">
      <c r="A573" s="37" t="s">
        <v>24</v>
      </c>
      <c r="B573" s="37" t="s">
        <v>2494</v>
      </c>
      <c r="C573" s="37">
        <v>20205458226</v>
      </c>
      <c r="D573" s="37" t="s">
        <v>1167</v>
      </c>
      <c r="E573" s="38">
        <v>84.8</v>
      </c>
    </row>
    <row r="574" spans="1:5" ht="20" customHeight="1">
      <c r="A574" s="37" t="s">
        <v>24</v>
      </c>
      <c r="B574" s="37" t="s">
        <v>2495</v>
      </c>
      <c r="C574" s="37">
        <v>20205458420</v>
      </c>
      <c r="D574" s="37" t="s">
        <v>1167</v>
      </c>
      <c r="E574" s="38">
        <v>84.8</v>
      </c>
    </row>
    <row r="575" spans="1:5" ht="20" customHeight="1">
      <c r="A575" s="37" t="s">
        <v>24</v>
      </c>
      <c r="B575" s="37" t="s">
        <v>2496</v>
      </c>
      <c r="C575" s="37">
        <v>20205164119</v>
      </c>
      <c r="D575" s="37" t="s">
        <v>1167</v>
      </c>
      <c r="E575" s="38">
        <v>84.52</v>
      </c>
    </row>
    <row r="576" spans="1:5" ht="20" customHeight="1">
      <c r="A576" s="37" t="s">
        <v>24</v>
      </c>
      <c r="B576" s="37" t="s">
        <v>459</v>
      </c>
      <c r="C576" s="37">
        <v>20195329736</v>
      </c>
      <c r="D576" s="37" t="s">
        <v>1167</v>
      </c>
      <c r="E576" s="38">
        <v>84.474999999999994</v>
      </c>
    </row>
    <row r="577" spans="1:5" ht="20" customHeight="1">
      <c r="A577" s="37" t="s">
        <v>24</v>
      </c>
      <c r="B577" s="37" t="s">
        <v>2497</v>
      </c>
      <c r="C577" s="37">
        <v>20185172527</v>
      </c>
      <c r="D577" s="37" t="s">
        <v>1167</v>
      </c>
      <c r="E577" s="38">
        <v>83.000000000000099</v>
      </c>
    </row>
    <row r="578" spans="1:5" ht="20" customHeight="1">
      <c r="A578" s="37" t="s">
        <v>24</v>
      </c>
      <c r="B578" s="37" t="s">
        <v>2498</v>
      </c>
      <c r="C578" s="37">
        <v>20185172934</v>
      </c>
      <c r="D578" s="37" t="s">
        <v>1167</v>
      </c>
      <c r="E578" s="38">
        <v>82.9</v>
      </c>
    </row>
    <row r="579" spans="1:5" ht="20" customHeight="1">
      <c r="A579" s="37" t="s">
        <v>24</v>
      </c>
      <c r="B579" s="37" t="s">
        <v>2499</v>
      </c>
      <c r="C579" s="37">
        <v>20193160720</v>
      </c>
      <c r="D579" s="37" t="s">
        <v>1167</v>
      </c>
      <c r="E579" s="38">
        <v>82</v>
      </c>
    </row>
    <row r="580" spans="1:5" ht="20" customHeight="1">
      <c r="A580" s="37" t="s">
        <v>24</v>
      </c>
      <c r="B580" s="37" t="s">
        <v>2500</v>
      </c>
      <c r="C580" s="37">
        <v>20205112017</v>
      </c>
      <c r="D580" s="37" t="s">
        <v>2400</v>
      </c>
      <c r="E580" s="38">
        <v>81.349999999999994</v>
      </c>
    </row>
    <row r="581" spans="1:5" ht="20" customHeight="1">
      <c r="A581" s="37" t="s">
        <v>24</v>
      </c>
      <c r="B581" s="37" t="s">
        <v>2501</v>
      </c>
      <c r="C581" s="37">
        <v>20185367504</v>
      </c>
      <c r="D581" s="37" t="s">
        <v>2398</v>
      </c>
      <c r="E581" s="38">
        <v>80</v>
      </c>
    </row>
    <row r="582" spans="1:5" ht="20" customHeight="1">
      <c r="A582" s="37" t="s">
        <v>24</v>
      </c>
      <c r="B582" s="37" t="s">
        <v>2502</v>
      </c>
      <c r="C582" s="37">
        <v>20185367727</v>
      </c>
      <c r="D582" s="37" t="s">
        <v>2398</v>
      </c>
      <c r="E582" s="38">
        <v>80</v>
      </c>
    </row>
    <row r="583" spans="1:5" ht="20" customHeight="1">
      <c r="A583" s="37" t="s">
        <v>24</v>
      </c>
      <c r="B583" s="37" t="s">
        <v>660</v>
      </c>
      <c r="C583" s="37">
        <v>20185268441</v>
      </c>
      <c r="D583" s="37" t="s">
        <v>2398</v>
      </c>
      <c r="E583" s="38">
        <v>80</v>
      </c>
    </row>
    <row r="584" spans="1:5" ht="20" customHeight="1">
      <c r="A584" s="37" t="s">
        <v>24</v>
      </c>
      <c r="B584" s="37" t="s">
        <v>2503</v>
      </c>
      <c r="C584" s="37">
        <v>20185216606</v>
      </c>
      <c r="D584" s="37" t="s">
        <v>2398</v>
      </c>
      <c r="E584" s="38">
        <v>80</v>
      </c>
    </row>
    <row r="585" spans="1:5" ht="20" customHeight="1">
      <c r="A585" s="37" t="s">
        <v>24</v>
      </c>
      <c r="B585" s="37" t="s">
        <v>2504</v>
      </c>
      <c r="C585" s="37">
        <v>20205164220</v>
      </c>
      <c r="D585" s="37" t="s">
        <v>2398</v>
      </c>
      <c r="E585" s="38">
        <v>80</v>
      </c>
    </row>
    <row r="586" spans="1:5" ht="20" customHeight="1">
      <c r="A586" s="37" t="s">
        <v>24</v>
      </c>
      <c r="B586" s="37" t="s">
        <v>2505</v>
      </c>
      <c r="C586" s="37">
        <v>20185367722</v>
      </c>
      <c r="D586" s="37" t="s">
        <v>2407</v>
      </c>
      <c r="E586" s="38">
        <v>80</v>
      </c>
    </row>
    <row r="587" spans="1:5" ht="20" customHeight="1">
      <c r="A587" s="37" t="s">
        <v>24</v>
      </c>
      <c r="B587" s="37" t="s">
        <v>2506</v>
      </c>
      <c r="C587" s="37">
        <v>20185216604</v>
      </c>
      <c r="D587" s="37" t="s">
        <v>2407</v>
      </c>
      <c r="E587" s="38">
        <v>80</v>
      </c>
    </row>
    <row r="588" spans="1:5" ht="20" customHeight="1">
      <c r="A588" s="37" t="s">
        <v>24</v>
      </c>
      <c r="B588" s="37" t="s">
        <v>2507</v>
      </c>
      <c r="C588" s="37">
        <v>20205164217</v>
      </c>
      <c r="D588" s="37" t="s">
        <v>2407</v>
      </c>
      <c r="E588" s="38">
        <v>80</v>
      </c>
    </row>
    <row r="589" spans="1:5" ht="20" customHeight="1">
      <c r="A589" s="37" t="s">
        <v>24</v>
      </c>
      <c r="B589" s="37" t="s">
        <v>2508</v>
      </c>
      <c r="C589" s="37">
        <v>20185367706</v>
      </c>
      <c r="D589" s="37" t="s">
        <v>2400</v>
      </c>
      <c r="E589" s="38">
        <v>80</v>
      </c>
    </row>
    <row r="590" spans="1:5" ht="20" customHeight="1">
      <c r="A590" s="37" t="s">
        <v>24</v>
      </c>
      <c r="B590" s="37" t="s">
        <v>2509</v>
      </c>
      <c r="C590" s="37">
        <v>20185216633</v>
      </c>
      <c r="D590" s="37" t="s">
        <v>2400</v>
      </c>
      <c r="E590" s="38">
        <v>80</v>
      </c>
    </row>
    <row r="591" spans="1:5" ht="20" customHeight="1">
      <c r="A591" s="37" t="s">
        <v>24</v>
      </c>
      <c r="B591" s="37" t="s">
        <v>2510</v>
      </c>
      <c r="C591" s="37">
        <v>20205164204</v>
      </c>
      <c r="D591" s="37" t="s">
        <v>2400</v>
      </c>
      <c r="E591" s="38">
        <v>80</v>
      </c>
    </row>
    <row r="592" spans="1:5" ht="20" customHeight="1">
      <c r="A592" s="37" t="s">
        <v>24</v>
      </c>
      <c r="B592" s="37" t="s">
        <v>2511</v>
      </c>
      <c r="C592" s="37">
        <v>20205164613</v>
      </c>
      <c r="D592" s="37" t="s">
        <v>2400</v>
      </c>
      <c r="E592" s="38">
        <v>80</v>
      </c>
    </row>
    <row r="593" spans="1:5" ht="20" customHeight="1">
      <c r="A593" s="37" t="s">
        <v>24</v>
      </c>
      <c r="B593" s="37" t="s">
        <v>2512</v>
      </c>
      <c r="C593" s="37">
        <v>20185367715</v>
      </c>
      <c r="D593" s="37" t="s">
        <v>2402</v>
      </c>
      <c r="E593" s="38">
        <v>80</v>
      </c>
    </row>
    <row r="594" spans="1:5" ht="20" customHeight="1">
      <c r="A594" s="37" t="s">
        <v>24</v>
      </c>
      <c r="B594" s="37" t="s">
        <v>2513</v>
      </c>
      <c r="C594" s="37">
        <v>20185216601</v>
      </c>
      <c r="D594" s="37" t="s">
        <v>2402</v>
      </c>
      <c r="E594" s="38">
        <v>80</v>
      </c>
    </row>
    <row r="595" spans="1:5" ht="20" customHeight="1">
      <c r="A595" s="37" t="s">
        <v>24</v>
      </c>
      <c r="B595" s="37" t="s">
        <v>2514</v>
      </c>
      <c r="C595" s="37">
        <v>20205164524</v>
      </c>
      <c r="D595" s="37" t="s">
        <v>2398</v>
      </c>
      <c r="E595" s="38">
        <v>79.88</v>
      </c>
    </row>
    <row r="596" spans="1:5" ht="20" customHeight="1">
      <c r="A596" s="37" t="s">
        <v>24</v>
      </c>
      <c r="B596" s="37" t="s">
        <v>2515</v>
      </c>
      <c r="C596" s="37">
        <v>20205164632</v>
      </c>
      <c r="D596" s="37" t="s">
        <v>2398</v>
      </c>
      <c r="E596" s="38">
        <v>79.88</v>
      </c>
    </row>
    <row r="597" spans="1:5" ht="20" customHeight="1">
      <c r="A597" s="37" t="s">
        <v>24</v>
      </c>
      <c r="B597" s="37" t="s">
        <v>2516</v>
      </c>
      <c r="C597" s="37">
        <v>20205164425</v>
      </c>
      <c r="D597" s="37" t="s">
        <v>2407</v>
      </c>
      <c r="E597" s="38">
        <v>79.88</v>
      </c>
    </row>
    <row r="598" spans="1:5" ht="20" customHeight="1">
      <c r="A598" s="37" t="s">
        <v>24</v>
      </c>
      <c r="B598" s="37" t="s">
        <v>2517</v>
      </c>
      <c r="C598" s="37">
        <v>20205164631</v>
      </c>
      <c r="D598" s="37" t="s">
        <v>2407</v>
      </c>
      <c r="E598" s="38">
        <v>79.88</v>
      </c>
    </row>
    <row r="599" spans="1:5" ht="20" customHeight="1">
      <c r="A599" s="37" t="s">
        <v>24</v>
      </c>
      <c r="B599" s="37" t="s">
        <v>2518</v>
      </c>
      <c r="C599" s="37">
        <v>20205164715</v>
      </c>
      <c r="D599" s="37" t="s">
        <v>2400</v>
      </c>
      <c r="E599" s="38">
        <v>79.88</v>
      </c>
    </row>
    <row r="600" spans="1:5" ht="20" customHeight="1">
      <c r="A600" s="37" t="s">
        <v>24</v>
      </c>
      <c r="B600" s="37" t="s">
        <v>1246</v>
      </c>
      <c r="C600" s="37">
        <v>20185367805</v>
      </c>
      <c r="D600" s="37" t="s">
        <v>2398</v>
      </c>
      <c r="E600" s="38">
        <v>79.819999999999993</v>
      </c>
    </row>
    <row r="601" spans="1:5" ht="20" customHeight="1">
      <c r="A601" s="37" t="s">
        <v>24</v>
      </c>
      <c r="B601" s="37" t="s">
        <v>2519</v>
      </c>
      <c r="C601" s="37">
        <v>20185367629</v>
      </c>
      <c r="D601" s="37" t="s">
        <v>2398</v>
      </c>
      <c r="E601" s="38">
        <v>79.796000000000006</v>
      </c>
    </row>
    <row r="602" spans="1:5" ht="20" customHeight="1">
      <c r="A602" s="37" t="s">
        <v>24</v>
      </c>
      <c r="B602" s="37" t="s">
        <v>2520</v>
      </c>
      <c r="C602" s="37">
        <v>20185367518</v>
      </c>
      <c r="D602" s="37" t="s">
        <v>2407</v>
      </c>
      <c r="E602" s="38">
        <v>79.796000000000006</v>
      </c>
    </row>
    <row r="603" spans="1:5" ht="20" customHeight="1">
      <c r="A603" s="37" t="s">
        <v>24</v>
      </c>
      <c r="B603" s="37" t="s">
        <v>2521</v>
      </c>
      <c r="C603" s="37">
        <v>20185367515</v>
      </c>
      <c r="D603" s="37" t="s">
        <v>2400</v>
      </c>
      <c r="E603" s="38">
        <v>79.796000000000006</v>
      </c>
    </row>
    <row r="604" spans="1:5" ht="20" customHeight="1">
      <c r="A604" s="37" t="s">
        <v>24</v>
      </c>
      <c r="B604" s="37" t="s">
        <v>2522</v>
      </c>
      <c r="C604" s="37">
        <v>20185367514</v>
      </c>
      <c r="D604" s="37" t="s">
        <v>2402</v>
      </c>
      <c r="E604" s="38">
        <v>79.796000000000006</v>
      </c>
    </row>
    <row r="605" spans="1:5" ht="20" customHeight="1">
      <c r="A605" s="37" t="s">
        <v>24</v>
      </c>
      <c r="B605" s="37" t="s">
        <v>2523</v>
      </c>
      <c r="C605" s="37">
        <v>20205164329</v>
      </c>
      <c r="D605" s="37" t="s">
        <v>2398</v>
      </c>
      <c r="E605" s="38">
        <v>79.64</v>
      </c>
    </row>
    <row r="606" spans="1:5" ht="20" customHeight="1">
      <c r="A606" s="37" t="s">
        <v>24</v>
      </c>
      <c r="B606" s="37" t="s">
        <v>2524</v>
      </c>
      <c r="C606" s="37">
        <v>20185367823</v>
      </c>
      <c r="D606" s="37" t="s">
        <v>2400</v>
      </c>
      <c r="E606" s="38">
        <v>79.603999999999999</v>
      </c>
    </row>
    <row r="607" spans="1:5" ht="20" customHeight="1">
      <c r="A607" s="37" t="s">
        <v>24</v>
      </c>
      <c r="B607" s="37" t="s">
        <v>2525</v>
      </c>
      <c r="C607" s="37">
        <v>20195172816</v>
      </c>
      <c r="D607" s="37" t="s">
        <v>2398</v>
      </c>
      <c r="E607" s="38">
        <v>79.599999999999994</v>
      </c>
    </row>
    <row r="608" spans="1:5" ht="20" customHeight="1">
      <c r="A608" s="37" t="s">
        <v>24</v>
      </c>
      <c r="B608" s="37" t="s">
        <v>2526</v>
      </c>
      <c r="C608" s="37">
        <v>20195173031</v>
      </c>
      <c r="D608" s="37" t="s">
        <v>2400</v>
      </c>
      <c r="E608" s="38">
        <v>79.599999999999994</v>
      </c>
    </row>
    <row r="609" spans="1:5" ht="20" customHeight="1">
      <c r="A609" s="37" t="s">
        <v>24</v>
      </c>
      <c r="B609" s="37" t="s">
        <v>2527</v>
      </c>
      <c r="C609" s="37">
        <v>20195173020</v>
      </c>
      <c r="D609" s="37" t="s">
        <v>2402</v>
      </c>
      <c r="E609" s="38">
        <v>79.599999999999994</v>
      </c>
    </row>
    <row r="610" spans="1:5" ht="20" customHeight="1">
      <c r="A610" s="37" t="s">
        <v>24</v>
      </c>
      <c r="B610" s="37" t="s">
        <v>2528</v>
      </c>
      <c r="C610" s="37">
        <v>20195173108</v>
      </c>
      <c r="D610" s="37" t="s">
        <v>2402</v>
      </c>
      <c r="E610" s="38">
        <v>79.599999999999994</v>
      </c>
    </row>
    <row r="611" spans="1:5" ht="20" customHeight="1">
      <c r="A611" s="37" t="s">
        <v>24</v>
      </c>
      <c r="B611" s="37" t="s">
        <v>2529</v>
      </c>
      <c r="C611" s="37">
        <v>20185216507</v>
      </c>
      <c r="D611" s="37" t="s">
        <v>2398</v>
      </c>
      <c r="E611" s="38">
        <v>79.400000000000006</v>
      </c>
    </row>
    <row r="612" spans="1:5" ht="20" customHeight="1">
      <c r="A612" s="37" t="s">
        <v>24</v>
      </c>
      <c r="B612" s="37" t="s">
        <v>2530</v>
      </c>
      <c r="C612" s="37">
        <v>20185367827</v>
      </c>
      <c r="D612" s="37" t="s">
        <v>2407</v>
      </c>
      <c r="E612" s="38">
        <v>79.400000000000006</v>
      </c>
    </row>
    <row r="613" spans="1:5" ht="20" customHeight="1">
      <c r="A613" s="37" t="s">
        <v>24</v>
      </c>
      <c r="B613" s="37" t="s">
        <v>2531</v>
      </c>
      <c r="C613" s="37">
        <v>20205164514</v>
      </c>
      <c r="D613" s="37" t="s">
        <v>2400</v>
      </c>
      <c r="E613" s="38">
        <v>79.400000000000006</v>
      </c>
    </row>
    <row r="614" spans="1:5" ht="20" customHeight="1">
      <c r="A614" s="37" t="s">
        <v>24</v>
      </c>
      <c r="B614" s="37" t="s">
        <v>2532</v>
      </c>
      <c r="C614" s="37">
        <v>20185268536</v>
      </c>
      <c r="D614" s="37" t="s">
        <v>2398</v>
      </c>
      <c r="E614" s="38">
        <v>79.36</v>
      </c>
    </row>
    <row r="615" spans="1:5" ht="20" customHeight="1">
      <c r="A615" s="37" t="s">
        <v>24</v>
      </c>
      <c r="B615" s="37" t="s">
        <v>2533</v>
      </c>
      <c r="C615" s="37">
        <v>20185268520</v>
      </c>
      <c r="D615" s="37" t="s">
        <v>2402</v>
      </c>
      <c r="E615" s="38">
        <v>79.36</v>
      </c>
    </row>
    <row r="616" spans="1:5" ht="20" customHeight="1">
      <c r="A616" s="37" t="s">
        <v>24</v>
      </c>
      <c r="B616" s="37" t="s">
        <v>2534</v>
      </c>
      <c r="C616" s="37">
        <v>20185268414</v>
      </c>
      <c r="D616" s="37" t="s">
        <v>2407</v>
      </c>
      <c r="E616" s="38">
        <v>79.296000000000006</v>
      </c>
    </row>
    <row r="617" spans="1:5" ht="20" customHeight="1">
      <c r="A617" s="37" t="s">
        <v>24</v>
      </c>
      <c r="B617" s="37" t="s">
        <v>2535</v>
      </c>
      <c r="C617" s="37">
        <v>20205164818</v>
      </c>
      <c r="D617" s="37" t="s">
        <v>2398</v>
      </c>
      <c r="E617" s="38">
        <v>79.28</v>
      </c>
    </row>
    <row r="618" spans="1:5" ht="20" customHeight="1">
      <c r="A618" s="37" t="s">
        <v>24</v>
      </c>
      <c r="B618" s="37" t="s">
        <v>2536</v>
      </c>
      <c r="C618" s="37">
        <v>20205164306</v>
      </c>
      <c r="D618" s="37" t="s">
        <v>2407</v>
      </c>
      <c r="E618" s="38">
        <v>79.28</v>
      </c>
    </row>
    <row r="619" spans="1:5" ht="20" customHeight="1">
      <c r="A619" s="37" t="s">
        <v>24</v>
      </c>
      <c r="B619" s="37" t="s">
        <v>1090</v>
      </c>
      <c r="C619" s="37">
        <v>20195172921</v>
      </c>
      <c r="D619" s="37" t="s">
        <v>2398</v>
      </c>
      <c r="E619" s="38">
        <v>79.239999999999995</v>
      </c>
    </row>
    <row r="620" spans="1:5" ht="20" customHeight="1">
      <c r="A620" s="37" t="s">
        <v>24</v>
      </c>
      <c r="B620" s="37" t="s">
        <v>2537</v>
      </c>
      <c r="C620" s="37">
        <v>20195172932</v>
      </c>
      <c r="D620" s="37" t="s">
        <v>2407</v>
      </c>
      <c r="E620" s="38">
        <v>79.239999999999995</v>
      </c>
    </row>
    <row r="621" spans="1:5" ht="20" customHeight="1">
      <c r="A621" s="37" t="s">
        <v>24</v>
      </c>
      <c r="B621" s="37" t="s">
        <v>2538</v>
      </c>
      <c r="C621" s="37">
        <v>20195172917</v>
      </c>
      <c r="D621" s="37" t="s">
        <v>2400</v>
      </c>
      <c r="E621" s="38">
        <v>79.239999999999995</v>
      </c>
    </row>
    <row r="622" spans="1:5" ht="20" customHeight="1">
      <c r="A622" s="37" t="s">
        <v>24</v>
      </c>
      <c r="B622" s="37" t="s">
        <v>2539</v>
      </c>
      <c r="C622" s="37">
        <v>20195172934</v>
      </c>
      <c r="D622" s="37" t="s">
        <v>2402</v>
      </c>
      <c r="E622" s="38">
        <v>79.239999999999995</v>
      </c>
    </row>
    <row r="623" spans="1:5" ht="20" customHeight="1">
      <c r="A623" s="37" t="s">
        <v>24</v>
      </c>
      <c r="B623" s="37" t="s">
        <v>2540</v>
      </c>
      <c r="C623" s="37">
        <v>20185268404</v>
      </c>
      <c r="D623" s="37" t="s">
        <v>2402</v>
      </c>
      <c r="E623" s="38">
        <v>79.22</v>
      </c>
    </row>
    <row r="624" spans="1:5" ht="20" customHeight="1">
      <c r="A624" s="37" t="s">
        <v>24</v>
      </c>
      <c r="B624" s="37" t="s">
        <v>2541</v>
      </c>
      <c r="C624" s="37">
        <v>20195173127</v>
      </c>
      <c r="D624" s="37" t="s">
        <v>2407</v>
      </c>
      <c r="E624" s="38">
        <v>79.2</v>
      </c>
    </row>
    <row r="625" spans="1:5" ht="20" customHeight="1">
      <c r="A625" s="37" t="s">
        <v>24</v>
      </c>
      <c r="B625" s="37" t="s">
        <v>2542</v>
      </c>
      <c r="C625" s="37">
        <v>20195173104</v>
      </c>
      <c r="D625" s="37" t="s">
        <v>2400</v>
      </c>
      <c r="E625" s="38">
        <v>79.2</v>
      </c>
    </row>
    <row r="626" spans="1:5" ht="20" customHeight="1">
      <c r="A626" s="37" t="s">
        <v>24</v>
      </c>
      <c r="B626" s="37" t="s">
        <v>2543</v>
      </c>
      <c r="C626" s="37">
        <v>20185367808</v>
      </c>
      <c r="D626" s="37" t="s">
        <v>2402</v>
      </c>
      <c r="E626" s="38">
        <v>79.195999999999998</v>
      </c>
    </row>
    <row r="627" spans="1:5" ht="20" customHeight="1">
      <c r="A627" s="37" t="s">
        <v>24</v>
      </c>
      <c r="B627" s="37" t="s">
        <v>2544</v>
      </c>
      <c r="C627" s="37">
        <v>20185268532</v>
      </c>
      <c r="D627" s="37" t="s">
        <v>2407</v>
      </c>
      <c r="E627" s="38">
        <v>79.183999999999997</v>
      </c>
    </row>
    <row r="628" spans="1:5" ht="20" customHeight="1">
      <c r="A628" s="37" t="s">
        <v>24</v>
      </c>
      <c r="B628" s="37" t="s">
        <v>2545</v>
      </c>
      <c r="C628" s="37">
        <v>20185238302</v>
      </c>
      <c r="D628" s="37" t="s">
        <v>2407</v>
      </c>
      <c r="E628" s="38">
        <v>79.16</v>
      </c>
    </row>
    <row r="629" spans="1:5" ht="20" customHeight="1">
      <c r="A629" s="37" t="s">
        <v>24</v>
      </c>
      <c r="B629" s="37" t="s">
        <v>2546</v>
      </c>
      <c r="C629" s="37">
        <v>20185216533</v>
      </c>
      <c r="D629" s="37" t="s">
        <v>2407</v>
      </c>
      <c r="E629" s="38">
        <v>79.16</v>
      </c>
    </row>
    <row r="630" spans="1:5" ht="20" customHeight="1">
      <c r="A630" s="37" t="s">
        <v>24</v>
      </c>
      <c r="B630" s="37" t="s">
        <v>2547</v>
      </c>
      <c r="C630" s="37">
        <v>20185216728</v>
      </c>
      <c r="D630" s="37" t="s">
        <v>2398</v>
      </c>
      <c r="E630" s="38">
        <v>79.152000000000001</v>
      </c>
    </row>
    <row r="631" spans="1:5" ht="20" customHeight="1">
      <c r="A631" s="37" t="s">
        <v>24</v>
      </c>
      <c r="B631" s="37" t="s">
        <v>2548</v>
      </c>
      <c r="C631" s="37">
        <v>20185268512</v>
      </c>
      <c r="D631" s="37" t="s">
        <v>2400</v>
      </c>
      <c r="E631" s="38">
        <v>79.036000000000001</v>
      </c>
    </row>
    <row r="632" spans="1:5" ht="20" customHeight="1">
      <c r="A632" s="37" t="s">
        <v>24</v>
      </c>
      <c r="B632" s="37" t="s">
        <v>2549</v>
      </c>
      <c r="C632" s="37">
        <v>20195173214</v>
      </c>
      <c r="D632" s="37" t="s">
        <v>2402</v>
      </c>
      <c r="E632" s="38">
        <v>79</v>
      </c>
    </row>
    <row r="633" spans="1:5" ht="20" customHeight="1">
      <c r="A633" s="37" t="s">
        <v>24</v>
      </c>
      <c r="B633" s="37" t="s">
        <v>2550</v>
      </c>
      <c r="C633" s="37">
        <v>20185367614</v>
      </c>
      <c r="D633" s="37" t="s">
        <v>2402</v>
      </c>
      <c r="E633" s="38">
        <v>78.992000000000004</v>
      </c>
    </row>
    <row r="634" spans="1:5" ht="20" customHeight="1">
      <c r="A634" s="37" t="s">
        <v>24</v>
      </c>
      <c r="B634" s="37" t="s">
        <v>2551</v>
      </c>
      <c r="C634" s="37">
        <v>20185238324</v>
      </c>
      <c r="D634" s="37" t="s">
        <v>2400</v>
      </c>
      <c r="E634" s="38">
        <v>78.959999999999994</v>
      </c>
    </row>
    <row r="635" spans="1:5" ht="20" customHeight="1">
      <c r="A635" s="37" t="s">
        <v>24</v>
      </c>
      <c r="B635" s="37" t="s">
        <v>2552</v>
      </c>
      <c r="C635" s="37">
        <v>20185238349</v>
      </c>
      <c r="D635" s="37" t="s">
        <v>2402</v>
      </c>
      <c r="E635" s="38">
        <v>78.959999999999994</v>
      </c>
    </row>
    <row r="636" spans="1:5" ht="20" customHeight="1">
      <c r="A636" s="37" t="s">
        <v>24</v>
      </c>
      <c r="B636" s="37" t="s">
        <v>2553</v>
      </c>
      <c r="C636" s="37">
        <v>20195172504</v>
      </c>
      <c r="D636" s="37" t="s">
        <v>2398</v>
      </c>
      <c r="E636" s="38">
        <v>78.936000000000007</v>
      </c>
    </row>
    <row r="637" spans="1:5" ht="20" customHeight="1">
      <c r="A637" s="37" t="s">
        <v>24</v>
      </c>
      <c r="B637" s="37" t="s">
        <v>2554</v>
      </c>
      <c r="C637" s="37">
        <v>20205164115</v>
      </c>
      <c r="D637" s="37" t="s">
        <v>2407</v>
      </c>
      <c r="E637" s="38">
        <v>78.92</v>
      </c>
    </row>
    <row r="638" spans="1:5" ht="20" customHeight="1">
      <c r="A638" s="37" t="s">
        <v>24</v>
      </c>
      <c r="B638" s="37" t="s">
        <v>2555</v>
      </c>
      <c r="C638" s="37">
        <v>20205164502</v>
      </c>
      <c r="D638" s="37" t="s">
        <v>2407</v>
      </c>
      <c r="E638" s="38">
        <v>78.92</v>
      </c>
    </row>
    <row r="639" spans="1:5" ht="20" customHeight="1">
      <c r="A639" s="37" t="s">
        <v>24</v>
      </c>
      <c r="B639" s="37" t="s">
        <v>2556</v>
      </c>
      <c r="C639" s="37">
        <v>20185268434</v>
      </c>
      <c r="D639" s="37" t="s">
        <v>2400</v>
      </c>
      <c r="E639" s="38">
        <v>78.81</v>
      </c>
    </row>
    <row r="640" spans="1:5" ht="20" customHeight="1">
      <c r="A640" s="37" t="s">
        <v>24</v>
      </c>
      <c r="B640" s="37" t="s">
        <v>2557</v>
      </c>
      <c r="C640" s="37">
        <v>20195173027</v>
      </c>
      <c r="D640" s="37" t="s">
        <v>2398</v>
      </c>
      <c r="E640" s="38">
        <v>78.8</v>
      </c>
    </row>
    <row r="641" spans="1:5" ht="20" customHeight="1">
      <c r="A641" s="37" t="s">
        <v>24</v>
      </c>
      <c r="B641" s="37" t="s">
        <v>2558</v>
      </c>
      <c r="C641" s="37">
        <v>20195173131</v>
      </c>
      <c r="D641" s="37" t="s">
        <v>2398</v>
      </c>
      <c r="E641" s="38">
        <v>78.8</v>
      </c>
    </row>
    <row r="642" spans="1:5" ht="20" customHeight="1">
      <c r="A642" s="37" t="s">
        <v>24</v>
      </c>
      <c r="B642" s="37" t="s">
        <v>2559</v>
      </c>
      <c r="C642" s="37">
        <v>20205164130</v>
      </c>
      <c r="D642" s="37" t="s">
        <v>2398</v>
      </c>
      <c r="E642" s="38">
        <v>78.8</v>
      </c>
    </row>
    <row r="643" spans="1:5" ht="20" customHeight="1">
      <c r="A643" s="37" t="s">
        <v>24</v>
      </c>
      <c r="B643" s="37" t="s">
        <v>2560</v>
      </c>
      <c r="C643" s="37">
        <v>20195172821</v>
      </c>
      <c r="D643" s="37" t="s">
        <v>2402</v>
      </c>
      <c r="E643" s="38">
        <v>78.8</v>
      </c>
    </row>
    <row r="644" spans="1:5" ht="20" customHeight="1">
      <c r="A644" s="37" t="s">
        <v>24</v>
      </c>
      <c r="B644" s="37" t="s">
        <v>2561</v>
      </c>
      <c r="C644" s="37">
        <v>20205164728</v>
      </c>
      <c r="D644" s="37" t="s">
        <v>2398</v>
      </c>
      <c r="E644" s="38">
        <v>78.760000000000005</v>
      </c>
    </row>
    <row r="645" spans="1:5" ht="20" customHeight="1">
      <c r="A645" s="37" t="s">
        <v>24</v>
      </c>
      <c r="B645" s="37" t="s">
        <v>2562</v>
      </c>
      <c r="C645" s="37">
        <v>20185216432</v>
      </c>
      <c r="D645" s="37" t="s">
        <v>2407</v>
      </c>
      <c r="E645" s="38">
        <v>78.632000000000005</v>
      </c>
    </row>
    <row r="646" spans="1:5" ht="20" customHeight="1">
      <c r="A646" s="37" t="s">
        <v>24</v>
      </c>
      <c r="B646" s="37" t="s">
        <v>339</v>
      </c>
      <c r="C646" s="37">
        <v>20185216406</v>
      </c>
      <c r="D646" s="37" t="s">
        <v>2402</v>
      </c>
      <c r="E646" s="38">
        <v>78.632000000000005</v>
      </c>
    </row>
    <row r="647" spans="1:5" ht="20" customHeight="1">
      <c r="A647" s="37" t="s">
        <v>24</v>
      </c>
      <c r="B647" s="37" t="s">
        <v>1462</v>
      </c>
      <c r="C647" s="37">
        <v>20185216711</v>
      </c>
      <c r="D647" s="37" t="s">
        <v>2402</v>
      </c>
      <c r="E647" s="38">
        <v>78.632000000000005</v>
      </c>
    </row>
    <row r="648" spans="1:5" ht="20" customHeight="1">
      <c r="A648" s="37" t="s">
        <v>24</v>
      </c>
      <c r="B648" s="37" t="s">
        <v>2563</v>
      </c>
      <c r="C648" s="37">
        <v>20185367612</v>
      </c>
      <c r="D648" s="37" t="s">
        <v>2400</v>
      </c>
      <c r="E648" s="38">
        <v>78.596000000000004</v>
      </c>
    </row>
    <row r="649" spans="1:5" ht="20" customHeight="1">
      <c r="A649" s="37" t="s">
        <v>24</v>
      </c>
      <c r="B649" s="37" t="s">
        <v>2564</v>
      </c>
      <c r="C649" s="37">
        <v>20205164301</v>
      </c>
      <c r="D649" s="37" t="s">
        <v>2400</v>
      </c>
      <c r="E649" s="38">
        <v>78.56</v>
      </c>
    </row>
    <row r="650" spans="1:5" ht="20" customHeight="1">
      <c r="A650" s="37" t="s">
        <v>24</v>
      </c>
      <c r="B650" s="37" t="s">
        <v>285</v>
      </c>
      <c r="C650" s="37">
        <v>20195172506</v>
      </c>
      <c r="D650" s="37" t="s">
        <v>2402</v>
      </c>
      <c r="E650" s="38">
        <v>78.528000000000006</v>
      </c>
    </row>
    <row r="651" spans="1:5" ht="20" customHeight="1">
      <c r="A651" s="37" t="s">
        <v>24</v>
      </c>
      <c r="B651" s="37" t="s">
        <v>2565</v>
      </c>
      <c r="C651" s="37">
        <v>20205164412</v>
      </c>
      <c r="D651" s="37" t="s">
        <v>2400</v>
      </c>
      <c r="E651" s="38">
        <v>78.52</v>
      </c>
    </row>
    <row r="652" spans="1:5" ht="20" customHeight="1">
      <c r="A652" s="37" t="s">
        <v>24</v>
      </c>
      <c r="B652" s="37" t="s">
        <v>63</v>
      </c>
      <c r="C652" s="37">
        <v>20195173222</v>
      </c>
      <c r="D652" s="37" t="s">
        <v>2407</v>
      </c>
      <c r="E652" s="38">
        <v>78.48</v>
      </c>
    </row>
    <row r="653" spans="1:5" ht="20" customHeight="1">
      <c r="A653" s="37" t="s">
        <v>24</v>
      </c>
      <c r="B653" s="37" t="s">
        <v>2566</v>
      </c>
      <c r="C653" s="37">
        <v>20185216403</v>
      </c>
      <c r="D653" s="37" t="s">
        <v>2400</v>
      </c>
      <c r="E653" s="38">
        <v>78.456000000000003</v>
      </c>
    </row>
    <row r="654" spans="1:5" ht="20" customHeight="1">
      <c r="A654" s="37" t="s">
        <v>24</v>
      </c>
      <c r="B654" s="37" t="s">
        <v>2567</v>
      </c>
      <c r="C654" s="37">
        <v>20195173028</v>
      </c>
      <c r="D654" s="37" t="s">
        <v>2407</v>
      </c>
      <c r="E654" s="38">
        <v>78.400000000000006</v>
      </c>
    </row>
    <row r="655" spans="1:5" ht="20" customHeight="1">
      <c r="A655" s="37" t="s">
        <v>24</v>
      </c>
      <c r="B655" s="37" t="s">
        <v>2568</v>
      </c>
      <c r="C655" s="37">
        <v>20195173205</v>
      </c>
      <c r="D655" s="37" t="s">
        <v>2400</v>
      </c>
      <c r="E655" s="38">
        <v>78.36</v>
      </c>
    </row>
    <row r="656" spans="1:5" ht="20" customHeight="1">
      <c r="A656" s="37" t="s">
        <v>24</v>
      </c>
      <c r="B656" s="37" t="s">
        <v>2569</v>
      </c>
      <c r="C656" s="37">
        <v>20185216731</v>
      </c>
      <c r="D656" s="37" t="s">
        <v>2400</v>
      </c>
      <c r="E656" s="38">
        <v>78.311999999999998</v>
      </c>
    </row>
    <row r="657" spans="1:5" ht="20" customHeight="1">
      <c r="A657" s="37" t="s">
        <v>24</v>
      </c>
      <c r="B657" s="37" t="s">
        <v>2570</v>
      </c>
      <c r="C657" s="37">
        <v>20185216404</v>
      </c>
      <c r="D657" s="37" t="s">
        <v>2398</v>
      </c>
      <c r="E657" s="38">
        <v>78.287999999999997</v>
      </c>
    </row>
    <row r="658" spans="1:5" ht="20" customHeight="1">
      <c r="A658" s="37" t="s">
        <v>24</v>
      </c>
      <c r="B658" s="37" t="s">
        <v>2571</v>
      </c>
      <c r="C658" s="37">
        <v>20185238317</v>
      </c>
      <c r="D658" s="37" t="s">
        <v>2398</v>
      </c>
      <c r="E658" s="38">
        <v>78.248000000000005</v>
      </c>
    </row>
    <row r="659" spans="1:5" ht="20" customHeight="1">
      <c r="A659" s="37" t="s">
        <v>24</v>
      </c>
      <c r="B659" s="37" t="s">
        <v>2572</v>
      </c>
      <c r="C659" s="37">
        <v>20195172813</v>
      </c>
      <c r="D659" s="37" t="s">
        <v>2400</v>
      </c>
      <c r="E659" s="38">
        <v>78.16</v>
      </c>
    </row>
    <row r="660" spans="1:5" ht="20" customHeight="1">
      <c r="A660" s="37" t="s">
        <v>24</v>
      </c>
      <c r="B660" s="37" t="s">
        <v>2573</v>
      </c>
      <c r="C660" s="37">
        <v>20205164731</v>
      </c>
      <c r="D660" s="37" t="s">
        <v>2407</v>
      </c>
      <c r="E660" s="38">
        <v>78.08</v>
      </c>
    </row>
    <row r="661" spans="1:5" ht="20" customHeight="1">
      <c r="A661" s="37" t="s">
        <v>24</v>
      </c>
      <c r="B661" s="37" t="s">
        <v>2574</v>
      </c>
      <c r="C661" s="37">
        <v>20205164207</v>
      </c>
      <c r="D661" s="37" t="s">
        <v>2402</v>
      </c>
      <c r="E661" s="38">
        <v>78</v>
      </c>
    </row>
    <row r="662" spans="1:5" ht="20" customHeight="1">
      <c r="A662" s="37" t="s">
        <v>24</v>
      </c>
      <c r="B662" s="37" t="s">
        <v>2575</v>
      </c>
      <c r="C662" s="37">
        <v>20205164720</v>
      </c>
      <c r="D662" s="37" t="s">
        <v>2402</v>
      </c>
      <c r="E662" s="38">
        <v>77.88</v>
      </c>
    </row>
    <row r="663" spans="1:5" ht="20" customHeight="1">
      <c r="A663" s="37" t="s">
        <v>24</v>
      </c>
      <c r="B663" s="37" t="s">
        <v>2576</v>
      </c>
      <c r="C663" s="37">
        <v>20205164433</v>
      </c>
      <c r="D663" s="37" t="s">
        <v>2398</v>
      </c>
      <c r="E663" s="38">
        <v>77.84</v>
      </c>
    </row>
    <row r="664" spans="1:5" ht="20" customHeight="1">
      <c r="A664" s="37" t="s">
        <v>24</v>
      </c>
      <c r="B664" s="37" t="s">
        <v>2577</v>
      </c>
      <c r="C664" s="37">
        <v>20185216513</v>
      </c>
      <c r="D664" s="37" t="s">
        <v>2402</v>
      </c>
      <c r="E664" s="38">
        <v>77.72</v>
      </c>
    </row>
    <row r="665" spans="1:5" ht="20" customHeight="1">
      <c r="A665" s="37" t="s">
        <v>24</v>
      </c>
      <c r="B665" s="37" t="s">
        <v>1091</v>
      </c>
      <c r="C665" s="37">
        <v>20195165307</v>
      </c>
      <c r="D665" s="37" t="s">
        <v>2407</v>
      </c>
      <c r="E665" s="38">
        <v>77.680000000000007</v>
      </c>
    </row>
    <row r="666" spans="1:5" ht="20" customHeight="1">
      <c r="A666" s="37" t="s">
        <v>24</v>
      </c>
      <c r="B666" s="37" t="s">
        <v>2578</v>
      </c>
      <c r="C666" s="37">
        <v>20195165415</v>
      </c>
      <c r="D666" s="37" t="s">
        <v>2407</v>
      </c>
      <c r="E666" s="38">
        <v>77.680000000000007</v>
      </c>
    </row>
    <row r="667" spans="1:5" ht="20" customHeight="1">
      <c r="A667" s="37" t="s">
        <v>24</v>
      </c>
      <c r="B667" s="37" t="s">
        <v>2579</v>
      </c>
      <c r="C667" s="37">
        <v>20185216725</v>
      </c>
      <c r="D667" s="37" t="s">
        <v>2407</v>
      </c>
      <c r="E667" s="38">
        <v>77.599999999999994</v>
      </c>
    </row>
    <row r="668" spans="1:5" ht="20" customHeight="1">
      <c r="A668" s="37" t="s">
        <v>24</v>
      </c>
      <c r="B668" s="37" t="s">
        <v>2580</v>
      </c>
      <c r="C668" s="37">
        <v>20205164109</v>
      </c>
      <c r="D668" s="37" t="s">
        <v>2400</v>
      </c>
      <c r="E668" s="38">
        <v>77.56</v>
      </c>
    </row>
    <row r="669" spans="1:5" ht="20" customHeight="1">
      <c r="A669" s="37" t="s">
        <v>24</v>
      </c>
      <c r="B669" s="37" t="s">
        <v>2581</v>
      </c>
      <c r="C669" s="37">
        <v>20195268442</v>
      </c>
      <c r="D669" s="37" t="s">
        <v>2400</v>
      </c>
      <c r="E669" s="38">
        <v>77.48</v>
      </c>
    </row>
    <row r="670" spans="1:5" ht="20" customHeight="1">
      <c r="A670" s="37" t="s">
        <v>24</v>
      </c>
      <c r="B670" s="37" t="s">
        <v>2582</v>
      </c>
      <c r="C670" s="37">
        <v>20185164456</v>
      </c>
      <c r="D670" s="37" t="s">
        <v>2398</v>
      </c>
      <c r="E670" s="38">
        <v>77.38</v>
      </c>
    </row>
    <row r="671" spans="1:5" ht="20" customHeight="1">
      <c r="A671" s="37" t="s">
        <v>24</v>
      </c>
      <c r="B671" s="37" t="s">
        <v>2583</v>
      </c>
      <c r="C671" s="37">
        <v>20175308231</v>
      </c>
      <c r="D671" s="37" t="s">
        <v>2398</v>
      </c>
      <c r="E671" s="38">
        <v>77.2</v>
      </c>
    </row>
    <row r="672" spans="1:5" ht="20" customHeight="1">
      <c r="A672" s="37" t="s">
        <v>24</v>
      </c>
      <c r="B672" s="37" t="s">
        <v>793</v>
      </c>
      <c r="C672" s="37">
        <v>20185165507</v>
      </c>
      <c r="D672" s="37" t="s">
        <v>2398</v>
      </c>
      <c r="E672" s="38">
        <v>77.2</v>
      </c>
    </row>
    <row r="673" spans="1:5" ht="20" customHeight="1">
      <c r="A673" s="37" t="s">
        <v>24</v>
      </c>
      <c r="B673" s="37" t="s">
        <v>2584</v>
      </c>
      <c r="C673" s="37">
        <v>20195165034</v>
      </c>
      <c r="D673" s="37" t="s">
        <v>2407</v>
      </c>
      <c r="E673" s="38">
        <v>77.14</v>
      </c>
    </row>
    <row r="674" spans="1:5" ht="20" customHeight="1">
      <c r="A674" s="37" t="s">
        <v>24</v>
      </c>
      <c r="B674" s="37" t="s">
        <v>2585</v>
      </c>
      <c r="C674" s="37">
        <v>20185165333</v>
      </c>
      <c r="D674" s="37" t="s">
        <v>2398</v>
      </c>
      <c r="E674" s="38">
        <v>77.123999999999995</v>
      </c>
    </row>
    <row r="675" spans="1:5" ht="20" customHeight="1">
      <c r="A675" s="37" t="s">
        <v>24</v>
      </c>
      <c r="B675" s="37" t="s">
        <v>2586</v>
      </c>
      <c r="C675" s="37">
        <v>20185165032</v>
      </c>
      <c r="D675" s="37" t="s">
        <v>2398</v>
      </c>
      <c r="E675" s="38">
        <v>77.103999999999999</v>
      </c>
    </row>
    <row r="676" spans="1:5" ht="20" customHeight="1">
      <c r="A676" s="37" t="s">
        <v>24</v>
      </c>
      <c r="B676" s="37" t="s">
        <v>811</v>
      </c>
      <c r="C676" s="37">
        <v>20195165533</v>
      </c>
      <c r="D676" s="37" t="s">
        <v>2407</v>
      </c>
      <c r="E676" s="38">
        <v>77.103999999999999</v>
      </c>
    </row>
    <row r="677" spans="1:5" ht="20" customHeight="1">
      <c r="A677" s="37" t="s">
        <v>24</v>
      </c>
      <c r="B677" s="37" t="s">
        <v>2587</v>
      </c>
      <c r="C677" s="37">
        <v>20185165626</v>
      </c>
      <c r="D677" s="37" t="s">
        <v>2398</v>
      </c>
      <c r="E677" s="38">
        <v>77.099999199999999</v>
      </c>
    </row>
    <row r="678" spans="1:5" ht="20" customHeight="1">
      <c r="A678" s="37" t="s">
        <v>24</v>
      </c>
      <c r="B678" s="37" t="s">
        <v>2588</v>
      </c>
      <c r="C678" s="37">
        <v>20205164608</v>
      </c>
      <c r="D678" s="37" t="s">
        <v>2402</v>
      </c>
      <c r="E678" s="38">
        <v>77.08</v>
      </c>
    </row>
    <row r="679" spans="1:5" ht="20" customHeight="1">
      <c r="A679" s="37" t="s">
        <v>24</v>
      </c>
      <c r="B679" s="37" t="s">
        <v>2589</v>
      </c>
      <c r="C679" s="37">
        <v>20205164314</v>
      </c>
      <c r="D679" s="37" t="s">
        <v>2402</v>
      </c>
      <c r="E679" s="38">
        <v>76.84</v>
      </c>
    </row>
    <row r="680" spans="1:5" ht="20" customHeight="1">
      <c r="A680" s="37" t="s">
        <v>24</v>
      </c>
      <c r="B680" s="37" t="s">
        <v>2590</v>
      </c>
      <c r="C680" s="37">
        <v>20195172525</v>
      </c>
      <c r="D680" s="37" t="s">
        <v>2400</v>
      </c>
      <c r="E680" s="38">
        <v>76.796000000000006</v>
      </c>
    </row>
    <row r="681" spans="1:5" ht="20" customHeight="1">
      <c r="A681" s="37" t="s">
        <v>24</v>
      </c>
      <c r="B681" s="37" t="s">
        <v>2591</v>
      </c>
      <c r="C681" s="37">
        <v>20185165204</v>
      </c>
      <c r="D681" s="37" t="s">
        <v>2398</v>
      </c>
      <c r="E681" s="38">
        <v>76.760000000000005</v>
      </c>
    </row>
    <row r="682" spans="1:5" ht="20" customHeight="1">
      <c r="A682" s="37" t="s">
        <v>24</v>
      </c>
      <c r="B682" s="37" t="s">
        <v>2592</v>
      </c>
      <c r="C682" s="37">
        <v>20195164933</v>
      </c>
      <c r="D682" s="37" t="s">
        <v>2407</v>
      </c>
      <c r="E682" s="38">
        <v>76.52</v>
      </c>
    </row>
    <row r="683" spans="1:5" ht="20" customHeight="1">
      <c r="A683" s="37" t="s">
        <v>24</v>
      </c>
      <c r="B683" s="37" t="s">
        <v>2593</v>
      </c>
      <c r="C683" s="37">
        <v>20195165116</v>
      </c>
      <c r="D683" s="37" t="s">
        <v>2407</v>
      </c>
      <c r="E683" s="38">
        <v>76.48</v>
      </c>
    </row>
    <row r="684" spans="1:5" ht="20" customHeight="1">
      <c r="A684" s="37" t="s">
        <v>24</v>
      </c>
      <c r="B684" s="37" t="s">
        <v>2594</v>
      </c>
      <c r="C684" s="37">
        <v>20205164827</v>
      </c>
      <c r="D684" s="37" t="s">
        <v>2407</v>
      </c>
      <c r="E684" s="38">
        <v>76.48</v>
      </c>
    </row>
    <row r="685" spans="1:5" ht="20" customHeight="1">
      <c r="A685" s="37" t="s">
        <v>24</v>
      </c>
      <c r="B685" s="37" t="s">
        <v>2595</v>
      </c>
      <c r="C685" s="37">
        <v>20195165234</v>
      </c>
      <c r="D685" s="37" t="s">
        <v>2407</v>
      </c>
      <c r="E685" s="38">
        <v>76.475999999999999</v>
      </c>
    </row>
    <row r="686" spans="1:5" ht="20" customHeight="1">
      <c r="A686" s="37" t="s">
        <v>24</v>
      </c>
      <c r="B686" s="37" t="s">
        <v>2596</v>
      </c>
      <c r="C686" s="37">
        <v>20185165126</v>
      </c>
      <c r="D686" s="37" t="s">
        <v>2398</v>
      </c>
      <c r="E686" s="38">
        <v>76.400000000000006</v>
      </c>
    </row>
    <row r="687" spans="1:5" ht="20" customHeight="1">
      <c r="A687" s="37" t="s">
        <v>24</v>
      </c>
      <c r="B687" s="37" t="s">
        <v>2597</v>
      </c>
      <c r="C687" s="37">
        <v>20205164118</v>
      </c>
      <c r="D687" s="37" t="s">
        <v>2402</v>
      </c>
      <c r="E687" s="38">
        <v>76.400000000000006</v>
      </c>
    </row>
    <row r="688" spans="1:5" ht="20" customHeight="1">
      <c r="A688" s="37" t="s">
        <v>24</v>
      </c>
      <c r="B688" s="37" t="s">
        <v>185</v>
      </c>
      <c r="C688" s="37">
        <v>20195172521</v>
      </c>
      <c r="D688" s="37" t="s">
        <v>2407</v>
      </c>
      <c r="E688" s="38">
        <v>76.367999999999995</v>
      </c>
    </row>
    <row r="689" spans="1:5" ht="20" customHeight="1">
      <c r="A689" s="37" t="s">
        <v>24</v>
      </c>
      <c r="B689" s="37" t="s">
        <v>2598</v>
      </c>
      <c r="C689" s="37">
        <v>20205164424</v>
      </c>
      <c r="D689" s="37" t="s">
        <v>2402</v>
      </c>
      <c r="E689" s="38">
        <v>76.319999999999993</v>
      </c>
    </row>
    <row r="690" spans="1:5" ht="20" customHeight="1">
      <c r="A690" s="37" t="s">
        <v>24</v>
      </c>
      <c r="B690" s="37" t="s">
        <v>2599</v>
      </c>
      <c r="C690" s="37">
        <v>20195165633</v>
      </c>
      <c r="D690" s="37" t="s">
        <v>2407</v>
      </c>
      <c r="E690" s="38">
        <v>76.176000000000002</v>
      </c>
    </row>
    <row r="691" spans="1:5" ht="20" customHeight="1">
      <c r="A691" s="37" t="s">
        <v>24</v>
      </c>
      <c r="B691" s="37" t="s">
        <v>2600</v>
      </c>
      <c r="C691" s="37">
        <v>20195172810</v>
      </c>
      <c r="D691" s="37" t="s">
        <v>2407</v>
      </c>
      <c r="E691" s="38">
        <v>75.84</v>
      </c>
    </row>
    <row r="692" spans="1:5" ht="20" customHeight="1">
      <c r="A692" s="37" t="s">
        <v>24</v>
      </c>
      <c r="B692" s="37" t="s">
        <v>2601</v>
      </c>
      <c r="C692" s="37">
        <v>20205164814</v>
      </c>
      <c r="D692" s="37" t="s">
        <v>2402</v>
      </c>
      <c r="E692" s="38">
        <v>75.400000000000006</v>
      </c>
    </row>
    <row r="693" spans="1:5" ht="20" customHeight="1">
      <c r="A693" s="37" t="s">
        <v>24</v>
      </c>
      <c r="B693" s="37" t="s">
        <v>2602</v>
      </c>
      <c r="C693" s="37">
        <v>20185165602</v>
      </c>
      <c r="D693" s="37" t="s">
        <v>2402</v>
      </c>
      <c r="E693" s="38">
        <v>75.099999199999999</v>
      </c>
    </row>
    <row r="694" spans="1:5" ht="20" customHeight="1">
      <c r="A694" s="37" t="s">
        <v>24</v>
      </c>
      <c r="B694" s="37" t="s">
        <v>2603</v>
      </c>
      <c r="C694" s="37">
        <v>20185165002</v>
      </c>
      <c r="D694" s="37" t="s">
        <v>2400</v>
      </c>
      <c r="E694" s="38">
        <v>75.024000000000001</v>
      </c>
    </row>
    <row r="695" spans="1:5" ht="20" customHeight="1">
      <c r="A695" s="37" t="s">
        <v>24</v>
      </c>
      <c r="B695" s="37" t="s">
        <v>2604</v>
      </c>
      <c r="C695" s="37">
        <v>20185165627</v>
      </c>
      <c r="D695" s="37" t="s">
        <v>2400</v>
      </c>
      <c r="E695" s="38">
        <v>74.939992000000004</v>
      </c>
    </row>
    <row r="696" spans="1:5" ht="20" customHeight="1">
      <c r="A696" s="37" t="s">
        <v>24</v>
      </c>
      <c r="B696" s="37" t="s">
        <v>2605</v>
      </c>
      <c r="C696" s="37">
        <v>20185367615</v>
      </c>
      <c r="D696" s="37" t="s">
        <v>2407</v>
      </c>
      <c r="E696" s="38">
        <v>74.912000000000006</v>
      </c>
    </row>
    <row r="697" spans="1:5" ht="20" customHeight="1">
      <c r="A697" s="37" t="s">
        <v>24</v>
      </c>
      <c r="B697" s="37" t="s">
        <v>2606</v>
      </c>
      <c r="C697" s="37">
        <v>20195268419</v>
      </c>
      <c r="D697" s="37" t="s">
        <v>2402</v>
      </c>
      <c r="E697" s="38">
        <v>74.84</v>
      </c>
    </row>
    <row r="698" spans="1:5" ht="20" customHeight="1">
      <c r="A698" s="37" t="s">
        <v>24</v>
      </c>
      <c r="B698" s="37" t="s">
        <v>2607</v>
      </c>
      <c r="C698" s="37">
        <v>20185165413</v>
      </c>
      <c r="D698" s="37" t="s">
        <v>2407</v>
      </c>
      <c r="E698" s="38">
        <v>74.784000000000006</v>
      </c>
    </row>
    <row r="699" spans="1:5" ht="20" customHeight="1">
      <c r="A699" s="37" t="s">
        <v>24</v>
      </c>
      <c r="B699" s="37" t="s">
        <v>2608</v>
      </c>
      <c r="C699" s="37">
        <v>20185165028</v>
      </c>
      <c r="D699" s="37" t="s">
        <v>2402</v>
      </c>
      <c r="E699" s="38">
        <v>74.784000000000006</v>
      </c>
    </row>
    <row r="700" spans="1:5" ht="20" customHeight="1">
      <c r="A700" s="37" t="s">
        <v>24</v>
      </c>
      <c r="B700" s="37" t="s">
        <v>2609</v>
      </c>
      <c r="C700" s="37">
        <v>20185165523</v>
      </c>
      <c r="D700" s="37" t="s">
        <v>2402</v>
      </c>
      <c r="E700" s="38">
        <v>74.760000000000005</v>
      </c>
    </row>
    <row r="701" spans="1:5" ht="20" customHeight="1">
      <c r="A701" s="37" t="s">
        <v>24</v>
      </c>
      <c r="B701" s="37" t="s">
        <v>2610</v>
      </c>
      <c r="C701" s="37">
        <v>20185165505</v>
      </c>
      <c r="D701" s="37" t="s">
        <v>2400</v>
      </c>
      <c r="E701" s="38">
        <v>74.62</v>
      </c>
    </row>
    <row r="702" spans="1:5" ht="20" customHeight="1">
      <c r="A702" s="37" t="s">
        <v>24</v>
      </c>
      <c r="B702" s="37" t="s">
        <v>2611</v>
      </c>
      <c r="C702" s="37">
        <v>20185165533</v>
      </c>
      <c r="D702" s="37" t="s">
        <v>2407</v>
      </c>
      <c r="E702" s="38">
        <v>74.58</v>
      </c>
    </row>
    <row r="703" spans="1:5" ht="20" customHeight="1">
      <c r="A703" s="37" t="s">
        <v>24</v>
      </c>
      <c r="B703" s="37" t="s">
        <v>2612</v>
      </c>
      <c r="C703" s="37">
        <v>20185165434</v>
      </c>
      <c r="D703" s="37" t="s">
        <v>2400</v>
      </c>
      <c r="E703" s="38">
        <v>74.58</v>
      </c>
    </row>
    <row r="704" spans="1:5" ht="20" customHeight="1">
      <c r="A704" s="37" t="s">
        <v>24</v>
      </c>
      <c r="B704" s="37" t="s">
        <v>2613</v>
      </c>
      <c r="C704" s="37">
        <v>20185164921</v>
      </c>
      <c r="D704" s="37" t="s">
        <v>2400</v>
      </c>
      <c r="E704" s="38">
        <v>74.451999999999998</v>
      </c>
    </row>
    <row r="705" spans="1:5" ht="20" customHeight="1">
      <c r="A705" s="37" t="s">
        <v>24</v>
      </c>
      <c r="B705" s="37" t="s">
        <v>2614</v>
      </c>
      <c r="C705" s="37">
        <v>20195173230</v>
      </c>
      <c r="D705" s="37" t="s">
        <v>2398</v>
      </c>
      <c r="E705" s="38">
        <v>74.319999999999993</v>
      </c>
    </row>
    <row r="706" spans="1:5" ht="20" customHeight="1">
      <c r="A706" s="37" t="s">
        <v>24</v>
      </c>
      <c r="B706" s="37" t="s">
        <v>2615</v>
      </c>
      <c r="C706" s="37">
        <v>20175238337</v>
      </c>
      <c r="D706" s="37" t="s">
        <v>2407</v>
      </c>
      <c r="E706" s="38">
        <v>74.304000000000002</v>
      </c>
    </row>
    <row r="707" spans="1:5" ht="20" customHeight="1">
      <c r="A707" s="37" t="s">
        <v>24</v>
      </c>
      <c r="B707" s="37" t="s">
        <v>2616</v>
      </c>
      <c r="C707" s="37">
        <v>20185164925</v>
      </c>
      <c r="D707" s="37" t="s">
        <v>2402</v>
      </c>
      <c r="E707" s="38">
        <v>74.236000000000004</v>
      </c>
    </row>
    <row r="708" spans="1:5" ht="20" customHeight="1">
      <c r="A708" s="37" t="s">
        <v>24</v>
      </c>
      <c r="B708" s="37" t="s">
        <v>2617</v>
      </c>
      <c r="C708" s="37">
        <v>20185164932</v>
      </c>
      <c r="D708" s="37" t="s">
        <v>2407</v>
      </c>
      <c r="E708" s="38">
        <v>74.215999999999994</v>
      </c>
    </row>
    <row r="709" spans="1:5" ht="20" customHeight="1">
      <c r="A709" s="37" t="s">
        <v>24</v>
      </c>
      <c r="B709" s="37" t="s">
        <v>2618</v>
      </c>
      <c r="C709" s="37">
        <v>20185165227</v>
      </c>
      <c r="D709" s="37" t="s">
        <v>2402</v>
      </c>
      <c r="E709" s="38">
        <v>74.215999999999994</v>
      </c>
    </row>
    <row r="710" spans="1:5" ht="20" customHeight="1">
      <c r="A710" s="37" t="s">
        <v>24</v>
      </c>
      <c r="B710" s="37" t="s">
        <v>2619</v>
      </c>
      <c r="C710" s="37">
        <v>20185165421</v>
      </c>
      <c r="D710" s="37" t="s">
        <v>2402</v>
      </c>
      <c r="E710" s="38">
        <v>74.195999999999998</v>
      </c>
    </row>
    <row r="711" spans="1:5" ht="20" customHeight="1">
      <c r="A711" s="37" t="s">
        <v>24</v>
      </c>
      <c r="B711" s="37" t="s">
        <v>2620</v>
      </c>
      <c r="C711" s="37">
        <v>20185165611</v>
      </c>
      <c r="D711" s="37" t="s">
        <v>2407</v>
      </c>
      <c r="E711" s="38">
        <v>74.099999999999994</v>
      </c>
    </row>
    <row r="712" spans="1:5" ht="20" customHeight="1">
      <c r="A712" s="37" t="s">
        <v>24</v>
      </c>
      <c r="B712" s="37" t="s">
        <v>2621</v>
      </c>
      <c r="C712" s="37">
        <v>20185165202</v>
      </c>
      <c r="D712" s="37" t="s">
        <v>2400</v>
      </c>
      <c r="E712" s="38">
        <v>74.012</v>
      </c>
    </row>
    <row r="713" spans="1:5" ht="20" customHeight="1">
      <c r="A713" s="37" t="s">
        <v>24</v>
      </c>
      <c r="B713" s="37" t="s">
        <v>2622</v>
      </c>
      <c r="C713" s="37">
        <v>20185165131</v>
      </c>
      <c r="D713" s="37" t="s">
        <v>2402</v>
      </c>
      <c r="E713" s="38">
        <v>73.835999999999999</v>
      </c>
    </row>
    <row r="714" spans="1:5" ht="20" customHeight="1">
      <c r="A714" s="37" t="s">
        <v>24</v>
      </c>
      <c r="B714" s="37" t="s">
        <v>2623</v>
      </c>
      <c r="C714" s="37">
        <v>20185165317</v>
      </c>
      <c r="D714" s="37" t="s">
        <v>2407</v>
      </c>
      <c r="E714" s="38">
        <v>73.819999999999993</v>
      </c>
    </row>
    <row r="715" spans="1:5" ht="20" customHeight="1">
      <c r="A715" s="37" t="s">
        <v>24</v>
      </c>
      <c r="B715" s="37" t="s">
        <v>2624</v>
      </c>
      <c r="C715" s="37">
        <v>20175238341</v>
      </c>
      <c r="D715" s="37" t="s">
        <v>2400</v>
      </c>
      <c r="E715" s="38">
        <v>73.8</v>
      </c>
    </row>
    <row r="716" spans="1:5" ht="20" customHeight="1">
      <c r="A716" s="37" t="s">
        <v>24</v>
      </c>
      <c r="B716" s="37" t="s">
        <v>2625</v>
      </c>
      <c r="C716" s="37">
        <v>20185165206</v>
      </c>
      <c r="D716" s="37" t="s">
        <v>2407</v>
      </c>
      <c r="E716" s="38">
        <v>73.596000000000004</v>
      </c>
    </row>
    <row r="717" spans="1:5" ht="20" customHeight="1">
      <c r="A717" s="37" t="s">
        <v>24</v>
      </c>
      <c r="B717" s="37" t="s">
        <v>2626</v>
      </c>
      <c r="C717" s="37">
        <v>20185165110</v>
      </c>
      <c r="D717" s="37" t="s">
        <v>2400</v>
      </c>
      <c r="E717" s="38">
        <v>73.56</v>
      </c>
    </row>
    <row r="718" spans="1:5" ht="20" customHeight="1">
      <c r="A718" s="37" t="s">
        <v>24</v>
      </c>
      <c r="B718" s="37" t="s">
        <v>2627</v>
      </c>
      <c r="C718" s="37">
        <v>20185165307</v>
      </c>
      <c r="D718" s="37" t="s">
        <v>2402</v>
      </c>
      <c r="E718" s="38">
        <v>72.995999999999995</v>
      </c>
    </row>
    <row r="719" spans="1:5" ht="20" customHeight="1">
      <c r="A719" s="37" t="s">
        <v>24</v>
      </c>
      <c r="B719" s="37" t="s">
        <v>2628</v>
      </c>
      <c r="C719" s="37">
        <v>20185165132</v>
      </c>
      <c r="D719" s="37" t="s">
        <v>2407</v>
      </c>
      <c r="E719" s="38">
        <v>72.84</v>
      </c>
    </row>
    <row r="720" spans="1:5" ht="20" customHeight="1">
      <c r="A720" s="37" t="s">
        <v>24</v>
      </c>
      <c r="B720" s="37" t="s">
        <v>2629</v>
      </c>
      <c r="C720" s="37">
        <v>20193160613</v>
      </c>
      <c r="D720" s="37" t="s">
        <v>2398</v>
      </c>
      <c r="E720" s="38">
        <v>59.31</v>
      </c>
    </row>
    <row r="721" spans="1:5" ht="20" customHeight="1">
      <c r="A721" s="37" t="s">
        <v>24</v>
      </c>
      <c r="B721" s="37" t="s">
        <v>2630</v>
      </c>
      <c r="C721" s="37">
        <v>20185172522</v>
      </c>
      <c r="D721" s="37" t="s">
        <v>2398</v>
      </c>
      <c r="E721" s="38">
        <v>59.16</v>
      </c>
    </row>
    <row r="722" spans="1:5" ht="20" customHeight="1">
      <c r="A722" s="37" t="s">
        <v>24</v>
      </c>
      <c r="B722" s="37" t="s">
        <v>2631</v>
      </c>
      <c r="C722" s="37">
        <v>20185172906</v>
      </c>
      <c r="D722" s="37" t="s">
        <v>2398</v>
      </c>
      <c r="E722" s="38">
        <v>59.16</v>
      </c>
    </row>
    <row r="723" spans="1:5" ht="20" customHeight="1">
      <c r="A723" s="37" t="s">
        <v>24</v>
      </c>
      <c r="B723" s="37" t="s">
        <v>2632</v>
      </c>
      <c r="C723" s="37">
        <v>20185173033</v>
      </c>
      <c r="D723" s="37" t="s">
        <v>2398</v>
      </c>
      <c r="E723" s="38">
        <v>59.16</v>
      </c>
    </row>
    <row r="724" spans="1:5" ht="20" customHeight="1">
      <c r="A724" s="37" t="s">
        <v>24</v>
      </c>
      <c r="B724" s="37" t="s">
        <v>2633</v>
      </c>
      <c r="C724" s="37">
        <v>20185173133</v>
      </c>
      <c r="D724" s="37" t="s">
        <v>2398</v>
      </c>
      <c r="E724" s="38">
        <v>59.16</v>
      </c>
    </row>
    <row r="725" spans="1:5" ht="20" customHeight="1">
      <c r="A725" s="37" t="s">
        <v>24</v>
      </c>
      <c r="B725" s="37" t="s">
        <v>2634</v>
      </c>
      <c r="C725" s="37">
        <v>20193160814</v>
      </c>
      <c r="D725" s="37" t="s">
        <v>2398</v>
      </c>
      <c r="E725" s="38">
        <v>59.13</v>
      </c>
    </row>
    <row r="726" spans="1:5" ht="20" customHeight="1">
      <c r="A726" s="37" t="s">
        <v>24</v>
      </c>
      <c r="B726" s="37" t="s">
        <v>2635</v>
      </c>
      <c r="C726" s="37">
        <v>20193344728</v>
      </c>
      <c r="D726" s="37" t="s">
        <v>2398</v>
      </c>
      <c r="E726" s="38">
        <v>59.1</v>
      </c>
    </row>
    <row r="727" spans="1:5" ht="20" customHeight="1">
      <c r="A727" s="37" t="s">
        <v>24</v>
      </c>
      <c r="B727" s="37" t="s">
        <v>2636</v>
      </c>
      <c r="C727" s="37">
        <v>20185172831</v>
      </c>
      <c r="D727" s="37" t="s">
        <v>2398</v>
      </c>
      <c r="E727" s="38">
        <v>59.07</v>
      </c>
    </row>
    <row r="728" spans="1:5" ht="20" customHeight="1">
      <c r="A728" s="37" t="s">
        <v>24</v>
      </c>
      <c r="B728" s="37" t="s">
        <v>2637</v>
      </c>
      <c r="C728" s="37">
        <v>20185172603</v>
      </c>
      <c r="D728" s="37" t="s">
        <v>2398</v>
      </c>
      <c r="E728" s="38">
        <v>58.86</v>
      </c>
    </row>
    <row r="729" spans="1:5" ht="20" customHeight="1">
      <c r="A729" s="37" t="s">
        <v>24</v>
      </c>
      <c r="B729" s="37" t="s">
        <v>2638</v>
      </c>
      <c r="C729" s="37">
        <v>20185172728</v>
      </c>
      <c r="D729" s="37" t="s">
        <v>2398</v>
      </c>
      <c r="E729" s="38">
        <v>58.8</v>
      </c>
    </row>
    <row r="730" spans="1:5" ht="20" customHeight="1">
      <c r="A730" s="37" t="s">
        <v>24</v>
      </c>
      <c r="B730" s="37" t="s">
        <v>2639</v>
      </c>
      <c r="C730" s="37">
        <v>20185173228</v>
      </c>
      <c r="D730" s="37" t="s">
        <v>2398</v>
      </c>
      <c r="E730" s="38">
        <v>58.71</v>
      </c>
    </row>
    <row r="731" spans="1:5" ht="20" customHeight="1">
      <c r="A731" s="37" t="s">
        <v>24</v>
      </c>
      <c r="B731" s="37" t="s">
        <v>2640</v>
      </c>
      <c r="C731" s="37">
        <v>20193344418</v>
      </c>
      <c r="D731" s="37" t="s">
        <v>2400</v>
      </c>
      <c r="E731" s="38">
        <v>58.68</v>
      </c>
    </row>
    <row r="732" spans="1:5" ht="20" customHeight="1">
      <c r="A732" s="37" t="s">
        <v>24</v>
      </c>
      <c r="B732" s="37" t="s">
        <v>2641</v>
      </c>
      <c r="C732" s="37">
        <v>20205489111</v>
      </c>
      <c r="D732" s="37" t="s">
        <v>2398</v>
      </c>
      <c r="E732" s="38">
        <v>58.59</v>
      </c>
    </row>
    <row r="733" spans="1:5" ht="20" customHeight="1">
      <c r="A733" s="37" t="s">
        <v>24</v>
      </c>
      <c r="B733" s="37" t="s">
        <v>2642</v>
      </c>
      <c r="C733" s="37">
        <v>20193160527</v>
      </c>
      <c r="D733" s="37" t="s">
        <v>2402</v>
      </c>
      <c r="E733" s="38">
        <v>58.59</v>
      </c>
    </row>
    <row r="734" spans="1:5" ht="20" customHeight="1">
      <c r="A734" s="37" t="s">
        <v>24</v>
      </c>
      <c r="B734" s="37" t="s">
        <v>2643</v>
      </c>
      <c r="C734" s="37">
        <v>20193334001</v>
      </c>
      <c r="D734" s="37" t="s">
        <v>2402</v>
      </c>
      <c r="E734" s="38">
        <v>58.572000000000003</v>
      </c>
    </row>
    <row r="735" spans="1:5" ht="20" customHeight="1">
      <c r="A735" s="37" t="s">
        <v>24</v>
      </c>
      <c r="B735" s="37" t="s">
        <v>2644</v>
      </c>
      <c r="C735" s="37">
        <v>20205458426</v>
      </c>
      <c r="D735" s="37" t="s">
        <v>2398</v>
      </c>
      <c r="E735" s="38">
        <v>58.41</v>
      </c>
    </row>
    <row r="736" spans="1:5" ht="20" customHeight="1">
      <c r="A736" s="37" t="s">
        <v>24</v>
      </c>
      <c r="B736" s="37" t="s">
        <v>2645</v>
      </c>
      <c r="C736" s="37">
        <v>20193160827</v>
      </c>
      <c r="D736" s="37" t="s">
        <v>2407</v>
      </c>
      <c r="E736" s="38">
        <v>58.41</v>
      </c>
    </row>
    <row r="737" spans="1:5" ht="20" customHeight="1">
      <c r="A737" s="37" t="s">
        <v>24</v>
      </c>
      <c r="B737" s="37" t="s">
        <v>673</v>
      </c>
      <c r="C737" s="37">
        <v>20193160805</v>
      </c>
      <c r="D737" s="37" t="s">
        <v>2400</v>
      </c>
      <c r="E737" s="38">
        <v>58.32</v>
      </c>
    </row>
    <row r="738" spans="1:5" ht="20" customHeight="1">
      <c r="A738" s="37" t="s">
        <v>24</v>
      </c>
      <c r="B738" s="37" t="s">
        <v>2646</v>
      </c>
      <c r="C738" s="37">
        <v>20193160515</v>
      </c>
      <c r="D738" s="37" t="s">
        <v>2398</v>
      </c>
      <c r="E738" s="38">
        <v>58.29</v>
      </c>
    </row>
    <row r="739" spans="1:5" ht="20" customHeight="1">
      <c r="A739" s="37" t="s">
        <v>24</v>
      </c>
      <c r="B739" s="37" t="s">
        <v>2647</v>
      </c>
      <c r="C739" s="37">
        <v>20193160816</v>
      </c>
      <c r="D739" s="37" t="s">
        <v>2402</v>
      </c>
      <c r="E739" s="38">
        <v>58.23</v>
      </c>
    </row>
    <row r="740" spans="1:5" ht="20" customHeight="1">
      <c r="A740" s="37" t="s">
        <v>24</v>
      </c>
      <c r="B740" s="37" t="s">
        <v>792</v>
      </c>
      <c r="C740" s="37">
        <v>20185172827</v>
      </c>
      <c r="D740" s="37" t="s">
        <v>2407</v>
      </c>
      <c r="E740" s="38">
        <v>58.2</v>
      </c>
    </row>
    <row r="741" spans="1:5" ht="20" customHeight="1">
      <c r="A741" s="37" t="s">
        <v>24</v>
      </c>
      <c r="B741" s="37" t="s">
        <v>2648</v>
      </c>
      <c r="C741" s="37">
        <v>20185172512</v>
      </c>
      <c r="D741" s="37" t="s">
        <v>2400</v>
      </c>
      <c r="E741" s="38">
        <v>58.2</v>
      </c>
    </row>
    <row r="742" spans="1:5" ht="20" customHeight="1">
      <c r="A742" s="37" t="s">
        <v>24</v>
      </c>
      <c r="B742" s="37" t="s">
        <v>2649</v>
      </c>
      <c r="C742" s="37">
        <v>20193160616</v>
      </c>
      <c r="D742" s="37" t="s">
        <v>2407</v>
      </c>
      <c r="E742" s="38">
        <v>58.14</v>
      </c>
    </row>
    <row r="743" spans="1:5" ht="20" customHeight="1">
      <c r="A743" s="37" t="s">
        <v>24</v>
      </c>
      <c r="B743" s="37" t="s">
        <v>2650</v>
      </c>
      <c r="C743" s="37">
        <v>20193160619</v>
      </c>
      <c r="D743" s="37" t="s">
        <v>2402</v>
      </c>
      <c r="E743" s="38">
        <v>58.14</v>
      </c>
    </row>
    <row r="744" spans="1:5" ht="20" customHeight="1">
      <c r="A744" s="37" t="s">
        <v>24</v>
      </c>
      <c r="B744" s="37" t="s">
        <v>2651</v>
      </c>
      <c r="C744" s="37">
        <v>20203401424</v>
      </c>
      <c r="D744" s="37" t="s">
        <v>2398</v>
      </c>
      <c r="E744" s="38">
        <v>58.046999999999997</v>
      </c>
    </row>
    <row r="745" spans="1:5" ht="20" customHeight="1">
      <c r="A745" s="37" t="s">
        <v>24</v>
      </c>
      <c r="B745" s="37" t="s">
        <v>2652</v>
      </c>
      <c r="C745" s="37">
        <v>20193344722</v>
      </c>
      <c r="D745" s="37" t="s">
        <v>2407</v>
      </c>
      <c r="E745" s="38">
        <v>58.031999999999996</v>
      </c>
    </row>
    <row r="746" spans="1:5" ht="20" customHeight="1">
      <c r="A746" s="37" t="s">
        <v>24</v>
      </c>
      <c r="B746" s="37" t="s">
        <v>1422</v>
      </c>
      <c r="C746" s="37">
        <v>20185172718</v>
      </c>
      <c r="D746" s="37" t="s">
        <v>2402</v>
      </c>
      <c r="E746" s="38">
        <v>58.02</v>
      </c>
    </row>
    <row r="747" spans="1:5" ht="20" customHeight="1">
      <c r="A747" s="37" t="s">
        <v>24</v>
      </c>
      <c r="B747" s="37" t="s">
        <v>2653</v>
      </c>
      <c r="C747" s="37">
        <v>20185172509</v>
      </c>
      <c r="D747" s="37" t="s">
        <v>2407</v>
      </c>
      <c r="E747" s="38">
        <v>57.93</v>
      </c>
    </row>
    <row r="748" spans="1:5" ht="20" customHeight="1">
      <c r="A748" s="37" t="s">
        <v>24</v>
      </c>
      <c r="B748" s="37" t="s">
        <v>2654</v>
      </c>
      <c r="C748" s="37">
        <v>20185172935</v>
      </c>
      <c r="D748" s="37" t="s">
        <v>2407</v>
      </c>
      <c r="E748" s="38">
        <v>57.9</v>
      </c>
    </row>
    <row r="749" spans="1:5" ht="20" customHeight="1">
      <c r="A749" s="37" t="s">
        <v>24</v>
      </c>
      <c r="B749" s="37" t="s">
        <v>2655</v>
      </c>
      <c r="C749" s="37">
        <v>20185172932</v>
      </c>
      <c r="D749" s="37" t="s">
        <v>2400</v>
      </c>
      <c r="E749" s="38">
        <v>57.9</v>
      </c>
    </row>
    <row r="750" spans="1:5" ht="20" customHeight="1">
      <c r="A750" s="37" t="s">
        <v>24</v>
      </c>
      <c r="B750" s="37" t="s">
        <v>2656</v>
      </c>
      <c r="C750" s="37">
        <v>20185173115</v>
      </c>
      <c r="D750" s="37" t="s">
        <v>2400</v>
      </c>
      <c r="E750" s="38">
        <v>57.9</v>
      </c>
    </row>
    <row r="751" spans="1:5" ht="20" customHeight="1">
      <c r="A751" s="37" t="s">
        <v>24</v>
      </c>
      <c r="B751" s="37" t="s">
        <v>2657</v>
      </c>
      <c r="C751" s="37">
        <v>20185172929</v>
      </c>
      <c r="D751" s="37" t="s">
        <v>2402</v>
      </c>
      <c r="E751" s="38">
        <v>57.9</v>
      </c>
    </row>
    <row r="752" spans="1:5" ht="20" customHeight="1">
      <c r="A752" s="37" t="s">
        <v>24</v>
      </c>
      <c r="B752" s="37" t="s">
        <v>2658</v>
      </c>
      <c r="C752" s="37">
        <v>20185173117</v>
      </c>
      <c r="D752" s="37" t="s">
        <v>2402</v>
      </c>
      <c r="E752" s="38">
        <v>57.9</v>
      </c>
    </row>
    <row r="753" spans="1:5" ht="20" customHeight="1">
      <c r="A753" s="37" t="s">
        <v>24</v>
      </c>
      <c r="B753" s="37" t="s">
        <v>2659</v>
      </c>
      <c r="C753" s="37">
        <v>20185172735</v>
      </c>
      <c r="D753" s="37" t="s">
        <v>2407</v>
      </c>
      <c r="E753" s="38">
        <v>57.87</v>
      </c>
    </row>
    <row r="754" spans="1:5" ht="20" customHeight="1">
      <c r="A754" s="37" t="s">
        <v>24</v>
      </c>
      <c r="B754" s="37" t="s">
        <v>2660</v>
      </c>
      <c r="C754" s="37">
        <v>20185172503</v>
      </c>
      <c r="D754" s="37" t="s">
        <v>2402</v>
      </c>
      <c r="E754" s="38">
        <v>57.84</v>
      </c>
    </row>
    <row r="755" spans="1:5" ht="20" customHeight="1">
      <c r="A755" s="37" t="s">
        <v>24</v>
      </c>
      <c r="B755" s="37" t="s">
        <v>2661</v>
      </c>
      <c r="C755" s="37">
        <v>20185173129</v>
      </c>
      <c r="D755" s="37" t="s">
        <v>2407</v>
      </c>
      <c r="E755" s="38">
        <v>57.81</v>
      </c>
    </row>
    <row r="756" spans="1:5" ht="20" customHeight="1">
      <c r="A756" s="37" t="s">
        <v>24</v>
      </c>
      <c r="B756" s="37" t="s">
        <v>400</v>
      </c>
      <c r="C756" s="37">
        <v>20185172804</v>
      </c>
      <c r="D756" s="37" t="s">
        <v>2400</v>
      </c>
      <c r="E756" s="38">
        <v>57.81</v>
      </c>
    </row>
    <row r="757" spans="1:5" ht="20" customHeight="1">
      <c r="A757" s="37" t="s">
        <v>24</v>
      </c>
      <c r="B757" s="37" t="s">
        <v>2662</v>
      </c>
      <c r="C757" s="37">
        <v>20185173002</v>
      </c>
      <c r="D757" s="37" t="s">
        <v>2400</v>
      </c>
      <c r="E757" s="38">
        <v>57.81</v>
      </c>
    </row>
    <row r="758" spans="1:5" ht="20" customHeight="1">
      <c r="A758" s="37" t="s">
        <v>24</v>
      </c>
      <c r="B758" s="37" t="s">
        <v>2663</v>
      </c>
      <c r="C758" s="37">
        <v>20185172821</v>
      </c>
      <c r="D758" s="37" t="s">
        <v>2402</v>
      </c>
      <c r="E758" s="38">
        <v>57.81</v>
      </c>
    </row>
    <row r="759" spans="1:5" ht="20" customHeight="1">
      <c r="A759" s="37" t="s">
        <v>24</v>
      </c>
      <c r="B759" s="37" t="s">
        <v>2664</v>
      </c>
      <c r="C759" s="37">
        <v>20205458217</v>
      </c>
      <c r="D759" s="37" t="s">
        <v>2398</v>
      </c>
      <c r="E759" s="38">
        <v>57.804000000000002</v>
      </c>
    </row>
    <row r="760" spans="1:5" ht="20" customHeight="1">
      <c r="A760" s="37" t="s">
        <v>24</v>
      </c>
      <c r="B760" s="37" t="s">
        <v>2665</v>
      </c>
      <c r="C760" s="37">
        <v>20205489017</v>
      </c>
      <c r="D760" s="37" t="s">
        <v>2398</v>
      </c>
      <c r="E760" s="38">
        <v>57.78</v>
      </c>
    </row>
    <row r="761" spans="1:5" ht="20" customHeight="1">
      <c r="A761" s="37" t="s">
        <v>24</v>
      </c>
      <c r="B761" s="37" t="s">
        <v>2666</v>
      </c>
      <c r="C761" s="37">
        <v>20185173004</v>
      </c>
      <c r="D761" s="37" t="s">
        <v>2407</v>
      </c>
      <c r="E761" s="38">
        <v>57.72</v>
      </c>
    </row>
    <row r="762" spans="1:5" ht="20" customHeight="1">
      <c r="A762" s="37" t="s">
        <v>24</v>
      </c>
      <c r="B762" s="37" t="s">
        <v>2667</v>
      </c>
      <c r="C762" s="37">
        <v>20185173024</v>
      </c>
      <c r="D762" s="37" t="s">
        <v>2402</v>
      </c>
      <c r="E762" s="38">
        <v>57.72</v>
      </c>
    </row>
    <row r="763" spans="1:5" ht="20" customHeight="1">
      <c r="A763" s="37" t="s">
        <v>24</v>
      </c>
      <c r="B763" s="37" t="s">
        <v>2668</v>
      </c>
      <c r="C763" s="37">
        <v>20193160710</v>
      </c>
      <c r="D763" s="37" t="s">
        <v>2402</v>
      </c>
      <c r="E763" s="38">
        <v>57.6</v>
      </c>
    </row>
    <row r="764" spans="1:5" ht="20" customHeight="1">
      <c r="A764" s="37" t="s">
        <v>24</v>
      </c>
      <c r="B764" s="37" t="s">
        <v>2669</v>
      </c>
      <c r="C764" s="37">
        <v>20185172622</v>
      </c>
      <c r="D764" s="37" t="s">
        <v>2407</v>
      </c>
      <c r="E764" s="38">
        <v>57.54</v>
      </c>
    </row>
    <row r="765" spans="1:5" ht="20" customHeight="1">
      <c r="A765" s="37" t="s">
        <v>24</v>
      </c>
      <c r="B765" s="37" t="s">
        <v>383</v>
      </c>
      <c r="C765" s="37">
        <v>20185172626</v>
      </c>
      <c r="D765" s="37" t="s">
        <v>2400</v>
      </c>
      <c r="E765" s="38">
        <v>57.54</v>
      </c>
    </row>
    <row r="766" spans="1:5" ht="20" customHeight="1">
      <c r="A766" s="37" t="s">
        <v>24</v>
      </c>
      <c r="B766" s="37" t="s">
        <v>2670</v>
      </c>
      <c r="C766" s="37">
        <v>20175308237</v>
      </c>
      <c r="D766" s="37" t="s">
        <v>2400</v>
      </c>
      <c r="E766" s="38">
        <v>57.54</v>
      </c>
    </row>
    <row r="767" spans="1:5" ht="20" customHeight="1">
      <c r="A767" s="37" t="s">
        <v>24</v>
      </c>
      <c r="B767" s="37" t="s">
        <v>2671</v>
      </c>
      <c r="C767" s="37">
        <v>20185172631</v>
      </c>
      <c r="D767" s="37" t="s">
        <v>2402</v>
      </c>
      <c r="E767" s="38">
        <v>57.48</v>
      </c>
    </row>
    <row r="768" spans="1:5" ht="20" customHeight="1">
      <c r="A768" s="37" t="s">
        <v>24</v>
      </c>
      <c r="B768" s="37" t="s">
        <v>2672</v>
      </c>
      <c r="C768" s="37">
        <v>20185173207</v>
      </c>
      <c r="D768" s="37" t="s">
        <v>2402</v>
      </c>
      <c r="E768" s="38">
        <v>57.27</v>
      </c>
    </row>
    <row r="769" spans="1:5" ht="20" customHeight="1">
      <c r="A769" s="37" t="s">
        <v>24</v>
      </c>
      <c r="B769" s="37" t="s">
        <v>2673</v>
      </c>
      <c r="C769" s="37">
        <v>20185173229</v>
      </c>
      <c r="D769" s="37" t="s">
        <v>2407</v>
      </c>
      <c r="E769" s="38">
        <v>57.18</v>
      </c>
    </row>
    <row r="770" spans="1:5" ht="20" customHeight="1">
      <c r="A770" s="37" t="s">
        <v>24</v>
      </c>
      <c r="B770" s="37" t="s">
        <v>2674</v>
      </c>
      <c r="C770" s="37">
        <v>20205458402</v>
      </c>
      <c r="D770" s="37" t="s">
        <v>2402</v>
      </c>
      <c r="E770" s="38">
        <v>57.09</v>
      </c>
    </row>
    <row r="771" spans="1:5" ht="20" customHeight="1">
      <c r="A771" s="37" t="s">
        <v>24</v>
      </c>
      <c r="B771" s="37" t="s">
        <v>2675</v>
      </c>
      <c r="C771" s="37">
        <v>20205489122</v>
      </c>
      <c r="D771" s="37" t="s">
        <v>2407</v>
      </c>
      <c r="E771" s="38">
        <v>56.823</v>
      </c>
    </row>
    <row r="772" spans="1:5" ht="20" customHeight="1">
      <c r="A772" s="37" t="s">
        <v>24</v>
      </c>
      <c r="B772" s="37" t="s">
        <v>2676</v>
      </c>
      <c r="C772" s="37">
        <v>20193160630</v>
      </c>
      <c r="D772" s="37" t="s">
        <v>2400</v>
      </c>
      <c r="E772" s="38">
        <v>56.7</v>
      </c>
    </row>
    <row r="773" spans="1:5" ht="20" customHeight="1">
      <c r="A773" s="37" t="s">
        <v>24</v>
      </c>
      <c r="B773" s="37" t="s">
        <v>2677</v>
      </c>
      <c r="C773" s="37">
        <v>20205489123</v>
      </c>
      <c r="D773" s="37" t="s">
        <v>2402</v>
      </c>
      <c r="E773" s="38">
        <v>56.685000000000002</v>
      </c>
    </row>
    <row r="774" spans="1:5" ht="20" customHeight="1">
      <c r="A774" s="37" t="s">
        <v>24</v>
      </c>
      <c r="B774" s="37" t="s">
        <v>2678</v>
      </c>
      <c r="C774" s="37">
        <v>20205458324</v>
      </c>
      <c r="D774" s="37" t="s">
        <v>2398</v>
      </c>
      <c r="E774" s="38">
        <v>56.64</v>
      </c>
    </row>
    <row r="775" spans="1:5" ht="20" customHeight="1">
      <c r="A775" s="37" t="s">
        <v>24</v>
      </c>
      <c r="B775" s="37" t="s">
        <v>2679</v>
      </c>
      <c r="C775" s="37">
        <v>20193160711</v>
      </c>
      <c r="D775" s="37" t="s">
        <v>2400</v>
      </c>
      <c r="E775" s="38">
        <v>56.58</v>
      </c>
    </row>
    <row r="776" spans="1:5" ht="20" customHeight="1">
      <c r="A776" s="37" t="s">
        <v>24</v>
      </c>
      <c r="B776" s="37" t="s">
        <v>2680</v>
      </c>
      <c r="C776" s="37">
        <v>20193160726</v>
      </c>
      <c r="D776" s="37" t="s">
        <v>2398</v>
      </c>
      <c r="E776" s="38">
        <v>56.22</v>
      </c>
    </row>
    <row r="777" spans="1:5" ht="20" customHeight="1">
      <c r="A777" s="37" t="s">
        <v>24</v>
      </c>
      <c r="B777" s="37" t="s">
        <v>2681</v>
      </c>
      <c r="C777" s="37">
        <v>20206206908</v>
      </c>
      <c r="D777" s="37" t="s">
        <v>2398</v>
      </c>
      <c r="E777" s="38">
        <v>56.22</v>
      </c>
    </row>
    <row r="778" spans="1:5" ht="20" customHeight="1">
      <c r="A778" s="37" t="s">
        <v>24</v>
      </c>
      <c r="B778" s="37" t="s">
        <v>2682</v>
      </c>
      <c r="C778" s="37">
        <v>20193160525</v>
      </c>
      <c r="D778" s="37" t="s">
        <v>2407</v>
      </c>
      <c r="E778" s="38">
        <v>56.01</v>
      </c>
    </row>
    <row r="779" spans="1:5" ht="20" customHeight="1">
      <c r="A779" s="37" t="s">
        <v>24</v>
      </c>
      <c r="B779" s="37" t="s">
        <v>2683</v>
      </c>
      <c r="C779" s="37">
        <v>20205458430</v>
      </c>
      <c r="D779" s="37" t="s">
        <v>2407</v>
      </c>
      <c r="E779" s="38">
        <v>55.65</v>
      </c>
    </row>
    <row r="780" spans="1:5" ht="20" customHeight="1">
      <c r="A780" s="37" t="s">
        <v>24</v>
      </c>
      <c r="B780" s="37" t="s">
        <v>2684</v>
      </c>
      <c r="C780" s="37">
        <v>20205458304</v>
      </c>
      <c r="D780" s="37" t="s">
        <v>2400</v>
      </c>
      <c r="E780" s="38">
        <v>55.62</v>
      </c>
    </row>
    <row r="781" spans="1:5" ht="20" customHeight="1">
      <c r="A781" s="37" t="s">
        <v>24</v>
      </c>
      <c r="B781" s="37" t="s">
        <v>2685</v>
      </c>
      <c r="C781" s="37">
        <v>20205458406</v>
      </c>
      <c r="D781" s="37" t="s">
        <v>2400</v>
      </c>
      <c r="E781" s="38">
        <v>55.53</v>
      </c>
    </row>
    <row r="782" spans="1:5" ht="20" customHeight="1">
      <c r="A782" s="37" t="s">
        <v>24</v>
      </c>
      <c r="B782" s="37" t="s">
        <v>2686</v>
      </c>
      <c r="C782" s="37">
        <v>20193160528</v>
      </c>
      <c r="D782" s="37" t="s">
        <v>2400</v>
      </c>
      <c r="E782" s="38">
        <v>55.41</v>
      </c>
    </row>
    <row r="783" spans="1:5" ht="20" customHeight="1">
      <c r="A783" s="37" t="s">
        <v>24</v>
      </c>
      <c r="B783" s="37" t="s">
        <v>2687</v>
      </c>
      <c r="C783" s="37">
        <v>20205489101</v>
      </c>
      <c r="D783" s="37" t="s">
        <v>2400</v>
      </c>
      <c r="E783" s="38">
        <v>55.404000000000003</v>
      </c>
    </row>
    <row r="784" spans="1:5" ht="20" customHeight="1">
      <c r="A784" s="37" t="s">
        <v>24</v>
      </c>
      <c r="B784" s="37" t="s">
        <v>2688</v>
      </c>
      <c r="C784" s="37">
        <v>20205458213</v>
      </c>
      <c r="D784" s="37" t="s">
        <v>2400</v>
      </c>
      <c r="E784" s="38">
        <v>55.14</v>
      </c>
    </row>
    <row r="785" spans="1:5" ht="20" customHeight="1">
      <c r="A785" s="37" t="s">
        <v>24</v>
      </c>
      <c r="B785" s="37" t="s">
        <v>2689</v>
      </c>
      <c r="C785" s="37">
        <v>20205489006</v>
      </c>
      <c r="D785" s="37" t="s">
        <v>2402</v>
      </c>
      <c r="E785" s="38">
        <v>54.825000000000003</v>
      </c>
    </row>
    <row r="786" spans="1:5" ht="20" customHeight="1">
      <c r="A786" s="37" t="s">
        <v>24</v>
      </c>
      <c r="B786" s="37" t="s">
        <v>2690</v>
      </c>
      <c r="C786" s="37">
        <v>20203401410</v>
      </c>
      <c r="D786" s="37" t="s">
        <v>2400</v>
      </c>
      <c r="E786" s="38">
        <v>54.807000000000002</v>
      </c>
    </row>
    <row r="787" spans="1:5" ht="20" customHeight="1">
      <c r="A787" s="37" t="s">
        <v>24</v>
      </c>
      <c r="B787" s="37" t="s">
        <v>2691</v>
      </c>
      <c r="C787" s="37">
        <v>20205489024</v>
      </c>
      <c r="D787" s="37" t="s">
        <v>2400</v>
      </c>
      <c r="E787" s="38">
        <v>54.645000000000003</v>
      </c>
    </row>
    <row r="788" spans="1:5" ht="20" customHeight="1">
      <c r="A788" s="37" t="s">
        <v>24</v>
      </c>
      <c r="B788" s="37" t="s">
        <v>2692</v>
      </c>
      <c r="C788" s="37">
        <v>20203401405</v>
      </c>
      <c r="D788" s="37" t="s">
        <v>2402</v>
      </c>
      <c r="E788" s="38">
        <v>54.48</v>
      </c>
    </row>
    <row r="789" spans="1:5" ht="20" customHeight="1">
      <c r="A789" s="37" t="s">
        <v>24</v>
      </c>
      <c r="B789" s="37" t="s">
        <v>2693</v>
      </c>
      <c r="C789" s="37">
        <v>20205458215</v>
      </c>
      <c r="D789" s="37" t="s">
        <v>2402</v>
      </c>
      <c r="E789" s="38">
        <v>54.45</v>
      </c>
    </row>
    <row r="790" spans="1:5" ht="20" customHeight="1">
      <c r="A790" s="37" t="s">
        <v>24</v>
      </c>
      <c r="B790" s="37" t="s">
        <v>294</v>
      </c>
      <c r="C790" s="37">
        <v>20205458302</v>
      </c>
      <c r="D790" s="37" t="s">
        <v>2402</v>
      </c>
      <c r="E790" s="38">
        <v>54.42</v>
      </c>
    </row>
    <row r="791" spans="1:5" ht="20" customHeight="1">
      <c r="A791" s="37" t="s">
        <v>24</v>
      </c>
      <c r="B791" s="37" t="s">
        <v>2694</v>
      </c>
      <c r="C791" s="37">
        <v>20205458327</v>
      </c>
      <c r="D791" s="37" t="s">
        <v>2407</v>
      </c>
      <c r="E791" s="38">
        <v>54.36</v>
      </c>
    </row>
    <row r="792" spans="1:5" ht="20" customHeight="1">
      <c r="A792" s="37" t="s">
        <v>24</v>
      </c>
      <c r="B792" s="37" t="s">
        <v>2695</v>
      </c>
      <c r="C792" s="37">
        <v>20205458228</v>
      </c>
      <c r="D792" s="37" t="s">
        <v>2407</v>
      </c>
      <c r="E792" s="38">
        <v>54.15</v>
      </c>
    </row>
    <row r="793" spans="1:5" ht="20" customHeight="1">
      <c r="A793" s="37" t="s">
        <v>24</v>
      </c>
      <c r="B793" s="37" t="s">
        <v>2696</v>
      </c>
      <c r="C793" s="37">
        <v>20193160727</v>
      </c>
      <c r="D793" s="37" t="s">
        <v>2407</v>
      </c>
      <c r="E793" s="38">
        <v>53.7</v>
      </c>
    </row>
    <row r="794" spans="1:5" ht="20" customHeight="1">
      <c r="A794" s="37" t="s">
        <v>24</v>
      </c>
      <c r="B794" s="37" t="s">
        <v>2697</v>
      </c>
      <c r="C794" s="37">
        <v>20185172725</v>
      </c>
      <c r="D794" s="37" t="s">
        <v>2400</v>
      </c>
      <c r="E794" s="38">
        <v>52.5</v>
      </c>
    </row>
    <row r="795" spans="1:5" ht="20" customHeight="1">
      <c r="A795" s="37" t="s">
        <v>24</v>
      </c>
      <c r="B795" s="37" t="s">
        <v>2698</v>
      </c>
      <c r="C795" s="37">
        <v>20205489028</v>
      </c>
      <c r="D795" s="37" t="s">
        <v>2407</v>
      </c>
      <c r="E795" s="38">
        <v>51.219000000000001</v>
      </c>
    </row>
    <row r="796" spans="1:5" ht="20" customHeight="1">
      <c r="A796" s="37" t="s">
        <v>24</v>
      </c>
      <c r="B796" s="37" t="s">
        <v>2699</v>
      </c>
      <c r="C796" s="37">
        <v>20203401430</v>
      </c>
      <c r="D796" s="37" t="s">
        <v>2407</v>
      </c>
      <c r="E796" s="38">
        <v>51.063000000000002</v>
      </c>
    </row>
    <row r="797" spans="1:5" ht="20" customHeight="1">
      <c r="A797" s="146" t="s">
        <v>27</v>
      </c>
      <c r="B797" s="147"/>
      <c r="C797" s="147"/>
      <c r="D797" s="147"/>
      <c r="E797" s="148"/>
    </row>
    <row r="798" spans="1:5" ht="20" customHeight="1">
      <c r="A798" s="12" t="s">
        <v>1</v>
      </c>
      <c r="B798" s="12" t="s">
        <v>2</v>
      </c>
      <c r="C798" s="12" t="s">
        <v>3</v>
      </c>
      <c r="D798" s="12" t="s">
        <v>6</v>
      </c>
      <c r="E798" s="38" t="s">
        <v>521</v>
      </c>
    </row>
    <row r="799" spans="1:5" ht="20" customHeight="1">
      <c r="A799" s="54" t="s">
        <v>27</v>
      </c>
      <c r="B799" s="54" t="s">
        <v>336</v>
      </c>
      <c r="C799" s="54">
        <v>20175427041</v>
      </c>
      <c r="D799" s="54" t="s">
        <v>2700</v>
      </c>
      <c r="E799" s="38">
        <v>99.95</v>
      </c>
    </row>
    <row r="800" spans="1:5" ht="20" customHeight="1">
      <c r="A800" s="54" t="s">
        <v>27</v>
      </c>
      <c r="B800" s="54" t="s">
        <v>2701</v>
      </c>
      <c r="C800" s="54">
        <v>20186110607</v>
      </c>
      <c r="D800" s="54" t="s">
        <v>1586</v>
      </c>
      <c r="E800" s="38">
        <v>99.85</v>
      </c>
    </row>
    <row r="801" spans="1:5" ht="20" customHeight="1">
      <c r="A801" s="54" t="s">
        <v>27</v>
      </c>
      <c r="B801" s="54" t="s">
        <v>2702</v>
      </c>
      <c r="C801" s="54">
        <v>20185247113</v>
      </c>
      <c r="D801" s="54" t="s">
        <v>2700</v>
      </c>
      <c r="E801" s="38">
        <v>99.82</v>
      </c>
    </row>
    <row r="802" spans="1:5" ht="20" customHeight="1">
      <c r="A802" s="54" t="s">
        <v>27</v>
      </c>
      <c r="B802" s="54" t="s">
        <v>2703</v>
      </c>
      <c r="C802" s="54">
        <v>20186112417</v>
      </c>
      <c r="D802" s="54" t="s">
        <v>1586</v>
      </c>
      <c r="E802" s="38">
        <v>99.78</v>
      </c>
    </row>
    <row r="803" spans="1:5" ht="20" customHeight="1">
      <c r="A803" s="54" t="s">
        <v>27</v>
      </c>
      <c r="B803" s="54" t="s">
        <v>2704</v>
      </c>
      <c r="C803" s="54">
        <v>20203390633</v>
      </c>
      <c r="D803" s="54" t="s">
        <v>2700</v>
      </c>
      <c r="E803" s="38">
        <v>99.745000000000005</v>
      </c>
    </row>
    <row r="804" spans="1:5" ht="20" customHeight="1">
      <c r="A804" s="54" t="s">
        <v>27</v>
      </c>
      <c r="B804" s="54" t="s">
        <v>2705</v>
      </c>
      <c r="C804" s="54">
        <v>20185247220</v>
      </c>
      <c r="D804" s="54" t="s">
        <v>2700</v>
      </c>
      <c r="E804" s="38">
        <v>99.7</v>
      </c>
    </row>
    <row r="805" spans="1:5" ht="20" customHeight="1">
      <c r="A805" s="54" t="s">
        <v>27</v>
      </c>
      <c r="B805" s="54" t="s">
        <v>2706</v>
      </c>
      <c r="C805" s="54">
        <v>20205136226</v>
      </c>
      <c r="D805" s="54" t="s">
        <v>2700</v>
      </c>
      <c r="E805" s="38">
        <v>99.7</v>
      </c>
    </row>
    <row r="806" spans="1:5" ht="20" customHeight="1">
      <c r="A806" s="54" t="s">
        <v>27</v>
      </c>
      <c r="B806" s="54" t="s">
        <v>2707</v>
      </c>
      <c r="C806" s="54">
        <v>20203130909</v>
      </c>
      <c r="D806" s="54" t="s">
        <v>2700</v>
      </c>
      <c r="E806" s="38">
        <v>99.7</v>
      </c>
    </row>
    <row r="807" spans="1:5" ht="20" customHeight="1">
      <c r="A807" s="54" t="s">
        <v>27</v>
      </c>
      <c r="B807" s="54" t="s">
        <v>2708</v>
      </c>
      <c r="C807" s="54">
        <v>20185136124</v>
      </c>
      <c r="D807" s="54" t="s">
        <v>2006</v>
      </c>
      <c r="E807" s="38">
        <v>99.65</v>
      </c>
    </row>
    <row r="808" spans="1:5" ht="20" customHeight="1">
      <c r="A808" s="54" t="s">
        <v>27</v>
      </c>
      <c r="B808" s="54" t="s">
        <v>2709</v>
      </c>
      <c r="C808" s="54">
        <v>20185136111</v>
      </c>
      <c r="D808" s="54" t="s">
        <v>2710</v>
      </c>
      <c r="E808" s="38">
        <v>99.65</v>
      </c>
    </row>
    <row r="809" spans="1:5" ht="20" customHeight="1">
      <c r="A809" s="54" t="s">
        <v>27</v>
      </c>
      <c r="B809" s="54" t="s">
        <v>2711</v>
      </c>
      <c r="C809" s="54">
        <v>20175136515</v>
      </c>
      <c r="D809" s="54" t="s">
        <v>2700</v>
      </c>
      <c r="E809" s="38">
        <v>99.65</v>
      </c>
    </row>
    <row r="810" spans="1:5" ht="20" customHeight="1">
      <c r="A810" s="54" t="s">
        <v>27</v>
      </c>
      <c r="B810" s="54" t="s">
        <v>527</v>
      </c>
      <c r="C810" s="54">
        <v>20193344726</v>
      </c>
      <c r="D810" s="54" t="s">
        <v>2700</v>
      </c>
      <c r="E810" s="38">
        <v>99.63</v>
      </c>
    </row>
    <row r="811" spans="1:5" ht="20" customHeight="1">
      <c r="A811" s="54" t="s">
        <v>27</v>
      </c>
      <c r="B811" s="54" t="s">
        <v>2712</v>
      </c>
      <c r="C811" s="54">
        <v>20185247429</v>
      </c>
      <c r="D811" s="54" t="s">
        <v>2700</v>
      </c>
      <c r="E811" s="38">
        <v>99.6</v>
      </c>
    </row>
    <row r="812" spans="1:5" ht="20" customHeight="1">
      <c r="A812" s="54" t="s">
        <v>27</v>
      </c>
      <c r="B812" s="54" t="s">
        <v>2713</v>
      </c>
      <c r="C812" s="54">
        <v>20193132903</v>
      </c>
      <c r="D812" s="54" t="s">
        <v>2700</v>
      </c>
      <c r="E812" s="38">
        <v>99.58</v>
      </c>
    </row>
    <row r="813" spans="1:5" ht="20" customHeight="1">
      <c r="A813" s="54" t="s">
        <v>27</v>
      </c>
      <c r="B813" s="54" t="s">
        <v>2714</v>
      </c>
      <c r="C813" s="54">
        <v>20185247101</v>
      </c>
      <c r="D813" s="54" t="s">
        <v>2700</v>
      </c>
      <c r="E813" s="38">
        <v>99.56</v>
      </c>
    </row>
    <row r="814" spans="1:5" ht="20" customHeight="1">
      <c r="A814" s="54" t="s">
        <v>27</v>
      </c>
      <c r="B814" s="37" t="s">
        <v>2715</v>
      </c>
      <c r="C814" s="37">
        <v>20183332211</v>
      </c>
      <c r="D814" s="54" t="s">
        <v>2700</v>
      </c>
      <c r="E814" s="38">
        <v>99.550150000000002</v>
      </c>
    </row>
    <row r="815" spans="1:5" ht="20" customHeight="1">
      <c r="A815" s="54" t="s">
        <v>27</v>
      </c>
      <c r="B815" s="54" t="s">
        <v>2716</v>
      </c>
      <c r="C815" s="54">
        <v>20186110523</v>
      </c>
      <c r="D815" s="54" t="s">
        <v>1586</v>
      </c>
      <c r="E815" s="38">
        <v>99.53</v>
      </c>
    </row>
    <row r="816" spans="1:5" ht="20" customHeight="1">
      <c r="A816" s="54" t="s">
        <v>27</v>
      </c>
      <c r="B816" s="54" t="s">
        <v>2717</v>
      </c>
      <c r="C816" s="54">
        <v>20185136112</v>
      </c>
      <c r="D816" s="54" t="s">
        <v>2009</v>
      </c>
      <c r="E816" s="38">
        <v>99.45</v>
      </c>
    </row>
    <row r="817" spans="1:5" ht="20" customHeight="1">
      <c r="A817" s="54" t="s">
        <v>27</v>
      </c>
      <c r="B817" s="54" t="s">
        <v>2718</v>
      </c>
      <c r="C817" s="54">
        <v>20185136214</v>
      </c>
      <c r="D817" s="54" t="s">
        <v>2710</v>
      </c>
      <c r="E817" s="38">
        <v>99.45</v>
      </c>
    </row>
    <row r="818" spans="1:5" ht="20" customHeight="1">
      <c r="A818" s="54" t="s">
        <v>27</v>
      </c>
      <c r="B818" s="54" t="s">
        <v>2719</v>
      </c>
      <c r="C818" s="54">
        <v>20185136302</v>
      </c>
      <c r="D818" s="54" t="s">
        <v>2710</v>
      </c>
      <c r="E818" s="38">
        <v>99.45</v>
      </c>
    </row>
    <row r="819" spans="1:5" ht="20" customHeight="1">
      <c r="A819" s="54" t="s">
        <v>27</v>
      </c>
      <c r="B819" s="54" t="s">
        <v>2720</v>
      </c>
      <c r="C819" s="54">
        <v>20185136304</v>
      </c>
      <c r="D819" s="54" t="s">
        <v>2009</v>
      </c>
      <c r="E819" s="38">
        <v>99.45</v>
      </c>
    </row>
    <row r="820" spans="1:5" ht="20" customHeight="1">
      <c r="A820" s="54" t="s">
        <v>27</v>
      </c>
      <c r="B820" s="54" t="s">
        <v>2721</v>
      </c>
      <c r="C820" s="54">
        <v>20185247104</v>
      </c>
      <c r="D820" s="54" t="s">
        <v>2009</v>
      </c>
      <c r="E820" s="38">
        <v>99.44</v>
      </c>
    </row>
    <row r="821" spans="1:5" ht="20" customHeight="1">
      <c r="A821" s="54" t="s">
        <v>27</v>
      </c>
      <c r="B821" s="54" t="s">
        <v>2722</v>
      </c>
      <c r="C821" s="54">
        <v>20193132824</v>
      </c>
      <c r="D821" s="54" t="s">
        <v>2700</v>
      </c>
      <c r="E821" s="38">
        <v>99.44</v>
      </c>
    </row>
    <row r="822" spans="1:5" ht="20" customHeight="1">
      <c r="A822" s="54" t="s">
        <v>27</v>
      </c>
      <c r="B822" s="54" t="s">
        <v>2723</v>
      </c>
      <c r="C822" s="54">
        <v>20185136218</v>
      </c>
      <c r="D822" s="54" t="s">
        <v>2006</v>
      </c>
      <c r="E822" s="38">
        <v>99.4</v>
      </c>
    </row>
    <row r="823" spans="1:5" ht="20" customHeight="1">
      <c r="A823" s="54" t="s">
        <v>27</v>
      </c>
      <c r="B823" s="54" t="s">
        <v>2724</v>
      </c>
      <c r="C823" s="54">
        <v>20183241317</v>
      </c>
      <c r="D823" s="54" t="s">
        <v>2700</v>
      </c>
      <c r="E823" s="38">
        <v>99.340369999999993</v>
      </c>
    </row>
    <row r="824" spans="1:5" ht="20" customHeight="1">
      <c r="A824" s="55" t="s">
        <v>27</v>
      </c>
      <c r="B824" s="55" t="s">
        <v>2725</v>
      </c>
      <c r="C824" s="55">
        <v>20185136128</v>
      </c>
      <c r="D824" s="54" t="s">
        <v>1586</v>
      </c>
      <c r="E824" s="38">
        <v>99.34</v>
      </c>
    </row>
    <row r="825" spans="1:5" ht="20" customHeight="1">
      <c r="A825" s="55" t="s">
        <v>27</v>
      </c>
      <c r="B825" s="54" t="s">
        <v>2726</v>
      </c>
      <c r="C825" s="54">
        <v>20196110627</v>
      </c>
      <c r="D825" s="54" t="s">
        <v>1586</v>
      </c>
      <c r="E825" s="38">
        <v>99.31</v>
      </c>
    </row>
    <row r="826" spans="1:5" ht="20" customHeight="1">
      <c r="A826" s="54" t="s">
        <v>27</v>
      </c>
      <c r="B826" s="54" t="s">
        <v>2727</v>
      </c>
      <c r="C826" s="54">
        <v>20186113017</v>
      </c>
      <c r="D826" s="54" t="s">
        <v>1586</v>
      </c>
      <c r="E826" s="38">
        <v>99.29</v>
      </c>
    </row>
    <row r="827" spans="1:5" ht="20" customHeight="1">
      <c r="A827" s="55" t="s">
        <v>27</v>
      </c>
      <c r="B827" s="55" t="s">
        <v>2728</v>
      </c>
      <c r="C827" s="55">
        <v>20193132708</v>
      </c>
      <c r="D827" s="54" t="s">
        <v>1586</v>
      </c>
      <c r="E827" s="38">
        <v>99.28</v>
      </c>
    </row>
    <row r="828" spans="1:5" ht="20" customHeight="1">
      <c r="A828" s="54" t="s">
        <v>27</v>
      </c>
      <c r="B828" s="54" t="s">
        <v>1754</v>
      </c>
      <c r="C828" s="54">
        <v>20175367833</v>
      </c>
      <c r="D828" s="54" t="s">
        <v>1586</v>
      </c>
      <c r="E828" s="38">
        <v>99.28</v>
      </c>
    </row>
    <row r="829" spans="1:5" ht="20" customHeight="1">
      <c r="A829" s="54" t="s">
        <v>27</v>
      </c>
      <c r="B829" s="54" t="s">
        <v>2729</v>
      </c>
      <c r="C829" s="54">
        <v>20185247309</v>
      </c>
      <c r="D829" s="54" t="s">
        <v>2700</v>
      </c>
      <c r="E829" s="38">
        <v>99.28</v>
      </c>
    </row>
    <row r="830" spans="1:5" ht="20" customHeight="1">
      <c r="A830" s="54" t="s">
        <v>27</v>
      </c>
      <c r="B830" s="54" t="s">
        <v>2730</v>
      </c>
      <c r="C830" s="54">
        <v>20175136513</v>
      </c>
      <c r="D830" s="54" t="s">
        <v>2006</v>
      </c>
      <c r="E830" s="38">
        <v>99.28</v>
      </c>
    </row>
    <row r="831" spans="1:5" ht="20" customHeight="1">
      <c r="A831" s="54" t="s">
        <v>27</v>
      </c>
      <c r="B831" s="54" t="s">
        <v>2731</v>
      </c>
      <c r="C831" s="54">
        <v>20185247119</v>
      </c>
      <c r="D831" s="54" t="s">
        <v>2006</v>
      </c>
      <c r="E831" s="38">
        <v>99.26</v>
      </c>
    </row>
    <row r="832" spans="1:5" ht="20" customHeight="1">
      <c r="A832" s="54" t="s">
        <v>27</v>
      </c>
      <c r="B832" s="54" t="s">
        <v>2732</v>
      </c>
      <c r="C832" s="54">
        <v>20175136535</v>
      </c>
      <c r="D832" s="54" t="s">
        <v>2710</v>
      </c>
      <c r="E832" s="38">
        <v>99.26</v>
      </c>
    </row>
    <row r="833" spans="1:5" ht="20" customHeight="1">
      <c r="A833" s="55" t="s">
        <v>27</v>
      </c>
      <c r="B833" s="54" t="s">
        <v>2733</v>
      </c>
      <c r="C833" s="54">
        <v>20196110633</v>
      </c>
      <c r="D833" s="54" t="s">
        <v>1586</v>
      </c>
      <c r="E833" s="38">
        <v>99.25</v>
      </c>
    </row>
    <row r="834" spans="1:5" ht="20" customHeight="1">
      <c r="A834" s="54" t="s">
        <v>27</v>
      </c>
      <c r="B834" s="54" t="s">
        <v>2734</v>
      </c>
      <c r="C834" s="54">
        <v>20175136538</v>
      </c>
      <c r="D834" s="54" t="s">
        <v>2009</v>
      </c>
      <c r="E834" s="38">
        <v>99.25</v>
      </c>
    </row>
    <row r="835" spans="1:5" ht="20" customHeight="1">
      <c r="A835" s="54" t="s">
        <v>27</v>
      </c>
      <c r="B835" s="54" t="s">
        <v>2735</v>
      </c>
      <c r="C835" s="54">
        <v>20185136212</v>
      </c>
      <c r="D835" s="54" t="s">
        <v>2009</v>
      </c>
      <c r="E835" s="38">
        <v>99.25</v>
      </c>
    </row>
    <row r="836" spans="1:5" ht="20" customHeight="1">
      <c r="A836" s="54" t="s">
        <v>27</v>
      </c>
      <c r="B836" s="54" t="s">
        <v>2736</v>
      </c>
      <c r="C836" s="54">
        <v>20186112128</v>
      </c>
      <c r="D836" s="54" t="s">
        <v>1586</v>
      </c>
      <c r="E836" s="38">
        <v>99.24</v>
      </c>
    </row>
    <row r="837" spans="1:5" ht="20" customHeight="1">
      <c r="A837" s="54" t="s">
        <v>27</v>
      </c>
      <c r="B837" s="54" t="s">
        <v>2737</v>
      </c>
      <c r="C837" s="54">
        <v>20193391819</v>
      </c>
      <c r="D837" s="54" t="s">
        <v>2700</v>
      </c>
      <c r="E837" s="38">
        <v>99.21</v>
      </c>
    </row>
    <row r="838" spans="1:5" ht="20" customHeight="1">
      <c r="A838" s="54" t="s">
        <v>27</v>
      </c>
      <c r="B838" s="54" t="s">
        <v>2738</v>
      </c>
      <c r="C838" s="54">
        <v>20203390715</v>
      </c>
      <c r="D838" s="54" t="s">
        <v>2710</v>
      </c>
      <c r="E838" s="38">
        <v>99.21</v>
      </c>
    </row>
    <row r="839" spans="1:5" ht="20" customHeight="1">
      <c r="A839" s="54" t="s">
        <v>27</v>
      </c>
      <c r="B839" s="54" t="s">
        <v>2739</v>
      </c>
      <c r="C839" s="54">
        <v>20175136625</v>
      </c>
      <c r="D839" s="54" t="s">
        <v>2700</v>
      </c>
      <c r="E839" s="38">
        <v>99.19</v>
      </c>
    </row>
    <row r="840" spans="1:5" ht="20" customHeight="1">
      <c r="A840" s="54" t="s">
        <v>27</v>
      </c>
      <c r="B840" s="54" t="s">
        <v>2740</v>
      </c>
      <c r="C840" s="54">
        <v>20186112024</v>
      </c>
      <c r="D840" s="54" t="s">
        <v>1586</v>
      </c>
      <c r="E840" s="38">
        <v>99.16</v>
      </c>
    </row>
    <row r="841" spans="1:5" ht="20" customHeight="1">
      <c r="A841" s="54" t="s">
        <v>27</v>
      </c>
      <c r="B841" s="54" t="s">
        <v>2741</v>
      </c>
      <c r="C841" s="54">
        <v>20186113026</v>
      </c>
      <c r="D841" s="54" t="s">
        <v>1586</v>
      </c>
      <c r="E841" s="38">
        <v>99.16</v>
      </c>
    </row>
    <row r="842" spans="1:5" ht="20" customHeight="1">
      <c r="A842" s="54" t="s">
        <v>27</v>
      </c>
      <c r="B842" s="54" t="s">
        <v>2742</v>
      </c>
      <c r="C842" s="54">
        <v>20175136611</v>
      </c>
      <c r="D842" s="54" t="s">
        <v>1586</v>
      </c>
      <c r="E842" s="38">
        <v>99.15</v>
      </c>
    </row>
    <row r="843" spans="1:5" ht="20" customHeight="1">
      <c r="A843" s="54" t="s">
        <v>27</v>
      </c>
      <c r="B843" s="54" t="s">
        <v>2743</v>
      </c>
      <c r="C843" s="54">
        <v>20175247605</v>
      </c>
      <c r="D843" s="54" t="s">
        <v>2009</v>
      </c>
      <c r="E843" s="38">
        <v>99.15</v>
      </c>
    </row>
    <row r="844" spans="1:5" ht="20" customHeight="1">
      <c r="A844" s="54" t="s">
        <v>27</v>
      </c>
      <c r="B844" s="54" t="s">
        <v>2744</v>
      </c>
      <c r="C844" s="54">
        <v>20203130911</v>
      </c>
      <c r="D844" s="54" t="s">
        <v>2006</v>
      </c>
      <c r="E844" s="38">
        <v>99.15</v>
      </c>
    </row>
    <row r="845" spans="1:5" ht="20" customHeight="1">
      <c r="A845" s="54" t="s">
        <v>27</v>
      </c>
      <c r="B845" s="54" t="s">
        <v>2745</v>
      </c>
      <c r="C845" s="54">
        <v>20175247623</v>
      </c>
      <c r="D845" s="54" t="s">
        <v>2710</v>
      </c>
      <c r="E845" s="38">
        <v>99.12</v>
      </c>
    </row>
    <row r="846" spans="1:5" ht="20" customHeight="1">
      <c r="A846" s="54" t="s">
        <v>27</v>
      </c>
      <c r="B846" s="54" t="s">
        <v>2746</v>
      </c>
      <c r="C846" s="54">
        <v>20186111231</v>
      </c>
      <c r="D846" s="54" t="s">
        <v>1586</v>
      </c>
      <c r="E846" s="38">
        <v>99.04</v>
      </c>
    </row>
    <row r="847" spans="1:5" ht="20" customHeight="1">
      <c r="A847" s="54" t="s">
        <v>27</v>
      </c>
      <c r="B847" s="54" t="s">
        <v>2747</v>
      </c>
      <c r="C847" s="54">
        <v>20185247329</v>
      </c>
      <c r="D847" s="54" t="s">
        <v>2710</v>
      </c>
      <c r="E847" s="38">
        <v>99.04</v>
      </c>
    </row>
    <row r="848" spans="1:5" ht="20" customHeight="1">
      <c r="A848" s="55" t="s">
        <v>27</v>
      </c>
      <c r="B848" s="55" t="s">
        <v>2748</v>
      </c>
      <c r="C848" s="55">
        <v>20185247326</v>
      </c>
      <c r="D848" s="54" t="s">
        <v>1586</v>
      </c>
      <c r="E848" s="38">
        <v>99.01</v>
      </c>
    </row>
    <row r="849" spans="1:5" ht="20" customHeight="1">
      <c r="A849" s="55" t="s">
        <v>27</v>
      </c>
      <c r="B849" s="55" t="s">
        <v>2749</v>
      </c>
      <c r="C849" s="55">
        <v>20193132731</v>
      </c>
      <c r="D849" s="54" t="s">
        <v>1586</v>
      </c>
      <c r="E849" s="38">
        <v>99</v>
      </c>
    </row>
    <row r="850" spans="1:5" ht="20" customHeight="1">
      <c r="A850" s="54" t="s">
        <v>27</v>
      </c>
      <c r="B850" s="54" t="s">
        <v>359</v>
      </c>
      <c r="C850" s="54">
        <v>20175427036</v>
      </c>
      <c r="D850" s="54" t="s">
        <v>2006</v>
      </c>
      <c r="E850" s="38">
        <v>99</v>
      </c>
    </row>
    <row r="851" spans="1:5" ht="20" customHeight="1">
      <c r="A851" s="54" t="s">
        <v>27</v>
      </c>
      <c r="B851" s="54" t="s">
        <v>2750</v>
      </c>
      <c r="C851" s="54">
        <v>20186113109</v>
      </c>
      <c r="D851" s="54" t="s">
        <v>2700</v>
      </c>
      <c r="E851" s="38">
        <v>98.96</v>
      </c>
    </row>
    <row r="852" spans="1:5" ht="20" customHeight="1">
      <c r="A852" s="54" t="s">
        <v>27</v>
      </c>
      <c r="B852" s="54" t="s">
        <v>2751</v>
      </c>
      <c r="C852" s="54">
        <v>20185247319</v>
      </c>
      <c r="D852" s="54" t="s">
        <v>2006</v>
      </c>
      <c r="E852" s="38">
        <v>98.94</v>
      </c>
    </row>
    <row r="853" spans="1:5" ht="20" customHeight="1">
      <c r="A853" s="54" t="s">
        <v>27</v>
      </c>
      <c r="B853" s="54" t="s">
        <v>2752</v>
      </c>
      <c r="C853" s="54">
        <v>20203390709</v>
      </c>
      <c r="D853" s="54" t="s">
        <v>2009</v>
      </c>
      <c r="E853" s="38">
        <v>98.9</v>
      </c>
    </row>
    <row r="854" spans="1:5" ht="20" customHeight="1">
      <c r="A854" s="54" t="s">
        <v>27</v>
      </c>
      <c r="B854" s="54" t="s">
        <v>2753</v>
      </c>
      <c r="C854" s="54">
        <v>20186111726</v>
      </c>
      <c r="D854" s="54" t="s">
        <v>1586</v>
      </c>
      <c r="E854" s="38">
        <v>98.89</v>
      </c>
    </row>
    <row r="855" spans="1:5" ht="20" customHeight="1">
      <c r="A855" s="54" t="s">
        <v>27</v>
      </c>
      <c r="B855" s="54" t="s">
        <v>2754</v>
      </c>
      <c r="C855" s="54">
        <v>20175367812</v>
      </c>
      <c r="D855" s="54" t="s">
        <v>1586</v>
      </c>
      <c r="E855" s="38">
        <v>98.88</v>
      </c>
    </row>
    <row r="856" spans="1:5" ht="20" customHeight="1">
      <c r="A856" s="54" t="s">
        <v>27</v>
      </c>
      <c r="B856" s="54" t="s">
        <v>2755</v>
      </c>
      <c r="C856" s="54">
        <v>20186111519</v>
      </c>
      <c r="D856" s="54" t="s">
        <v>1586</v>
      </c>
      <c r="E856" s="38">
        <v>98.87</v>
      </c>
    </row>
    <row r="857" spans="1:5" ht="20" customHeight="1">
      <c r="A857" s="55" t="s">
        <v>27</v>
      </c>
      <c r="B857" s="55" t="s">
        <v>2756</v>
      </c>
      <c r="C857" s="55">
        <v>20185247201</v>
      </c>
      <c r="D857" s="54" t="s">
        <v>1586</v>
      </c>
      <c r="E857" s="38">
        <v>98.85</v>
      </c>
    </row>
    <row r="858" spans="1:5" ht="20" customHeight="1">
      <c r="A858" s="54" t="s">
        <v>27</v>
      </c>
      <c r="B858" s="54" t="s">
        <v>2757</v>
      </c>
      <c r="C858" s="54">
        <v>20203390734</v>
      </c>
      <c r="D858" s="54" t="s">
        <v>2700</v>
      </c>
      <c r="E858" s="38">
        <v>98.78</v>
      </c>
    </row>
    <row r="859" spans="1:5" ht="20" customHeight="1">
      <c r="A859" s="54" t="s">
        <v>27</v>
      </c>
      <c r="B859" s="54" t="s">
        <v>2758</v>
      </c>
      <c r="C859" s="54">
        <v>20185247217</v>
      </c>
      <c r="D859" s="54" t="s">
        <v>2710</v>
      </c>
      <c r="E859" s="38">
        <v>98.76</v>
      </c>
    </row>
    <row r="860" spans="1:5" ht="20" customHeight="1">
      <c r="A860" s="54" t="s">
        <v>27</v>
      </c>
      <c r="B860" s="54" t="s">
        <v>2759</v>
      </c>
      <c r="C860" s="54">
        <v>20205136201</v>
      </c>
      <c r="D860" s="54" t="s">
        <v>2006</v>
      </c>
      <c r="E860" s="38">
        <v>98.754999999999995</v>
      </c>
    </row>
    <row r="861" spans="1:5" ht="20" customHeight="1">
      <c r="A861" s="54" t="s">
        <v>27</v>
      </c>
      <c r="B861" s="54" t="s">
        <v>2760</v>
      </c>
      <c r="C861" s="54">
        <v>20175247635</v>
      </c>
      <c r="D861" s="54" t="s">
        <v>2006</v>
      </c>
      <c r="E861" s="38">
        <v>98.7</v>
      </c>
    </row>
    <row r="862" spans="1:5" ht="20" customHeight="1">
      <c r="A862" s="54" t="s">
        <v>27</v>
      </c>
      <c r="B862" s="37" t="s">
        <v>2761</v>
      </c>
      <c r="C862" s="37">
        <v>20183332209</v>
      </c>
      <c r="D862" s="54" t="s">
        <v>2006</v>
      </c>
      <c r="E862" s="38">
        <v>98.690150000000003</v>
      </c>
    </row>
    <row r="863" spans="1:5" ht="20" customHeight="1">
      <c r="A863" s="54" t="s">
        <v>27</v>
      </c>
      <c r="B863" s="54" t="s">
        <v>2762</v>
      </c>
      <c r="C863" s="54">
        <v>20185247318</v>
      </c>
      <c r="D863" s="54" t="s">
        <v>2006</v>
      </c>
      <c r="E863" s="38">
        <v>98.64</v>
      </c>
    </row>
    <row r="864" spans="1:5" ht="20" customHeight="1">
      <c r="A864" s="54" t="s">
        <v>27</v>
      </c>
      <c r="B864" s="54" t="s">
        <v>2763</v>
      </c>
      <c r="C864" s="54">
        <v>20175247620</v>
      </c>
      <c r="D864" s="54" t="s">
        <v>2700</v>
      </c>
      <c r="E864" s="38">
        <v>98.63</v>
      </c>
    </row>
    <row r="865" spans="1:5" ht="20" customHeight="1">
      <c r="A865" s="55" t="s">
        <v>27</v>
      </c>
      <c r="B865" s="55" t="s">
        <v>2764</v>
      </c>
      <c r="C865" s="55">
        <v>20206112421</v>
      </c>
      <c r="D865" s="54" t="s">
        <v>1586</v>
      </c>
      <c r="E865" s="38">
        <v>98.62</v>
      </c>
    </row>
    <row r="866" spans="1:5" ht="20" customHeight="1">
      <c r="A866" s="54" t="s">
        <v>27</v>
      </c>
      <c r="B866" s="54" t="s">
        <v>2765</v>
      </c>
      <c r="C866" s="54">
        <v>20186111830</v>
      </c>
      <c r="D866" s="54" t="s">
        <v>2700</v>
      </c>
      <c r="E866" s="38">
        <v>98.59</v>
      </c>
    </row>
    <row r="867" spans="1:5" ht="20" customHeight="1">
      <c r="A867" s="54" t="s">
        <v>27</v>
      </c>
      <c r="B867" s="54" t="s">
        <v>2766</v>
      </c>
      <c r="C867" s="54">
        <v>20175367818</v>
      </c>
      <c r="D867" s="54" t="s">
        <v>2700</v>
      </c>
      <c r="E867" s="38">
        <v>98.56</v>
      </c>
    </row>
    <row r="868" spans="1:5" ht="20" customHeight="1">
      <c r="A868" s="54" t="s">
        <v>27</v>
      </c>
      <c r="B868" s="54" t="s">
        <v>2767</v>
      </c>
      <c r="C868" s="54">
        <v>20186112914</v>
      </c>
      <c r="D868" s="54" t="s">
        <v>2700</v>
      </c>
      <c r="E868" s="38">
        <v>98.54</v>
      </c>
    </row>
    <row r="869" spans="1:5" ht="20" customHeight="1">
      <c r="A869" s="55" t="s">
        <v>27</v>
      </c>
      <c r="B869" s="55" t="s">
        <v>2768</v>
      </c>
      <c r="C869" s="55">
        <v>20206112328</v>
      </c>
      <c r="D869" s="54" t="s">
        <v>1586</v>
      </c>
      <c r="E869" s="38">
        <v>98.52</v>
      </c>
    </row>
    <row r="870" spans="1:5" ht="20" customHeight="1">
      <c r="A870" s="54" t="s">
        <v>27</v>
      </c>
      <c r="B870" s="54" t="s">
        <v>2769</v>
      </c>
      <c r="C870" s="54">
        <v>20185247206</v>
      </c>
      <c r="D870" s="54" t="s">
        <v>2009</v>
      </c>
      <c r="E870" s="38">
        <v>98.52</v>
      </c>
    </row>
    <row r="871" spans="1:5" ht="20" customHeight="1">
      <c r="A871" s="54" t="s">
        <v>27</v>
      </c>
      <c r="B871" s="54" t="s">
        <v>2770</v>
      </c>
      <c r="C871" s="54">
        <v>20185247207</v>
      </c>
      <c r="D871" s="54" t="s">
        <v>2006</v>
      </c>
      <c r="E871" s="38">
        <v>98.5</v>
      </c>
    </row>
    <row r="872" spans="1:5" ht="20" customHeight="1">
      <c r="A872" s="54" t="s">
        <v>27</v>
      </c>
      <c r="B872" s="54" t="s">
        <v>2771</v>
      </c>
      <c r="C872" s="54">
        <v>20175136601</v>
      </c>
      <c r="D872" s="54" t="s">
        <v>2710</v>
      </c>
      <c r="E872" s="38">
        <v>98.5</v>
      </c>
    </row>
    <row r="873" spans="1:5" ht="20" customHeight="1">
      <c r="A873" s="54" t="s">
        <v>27</v>
      </c>
      <c r="B873" s="54" t="s">
        <v>2772</v>
      </c>
      <c r="C873" s="54">
        <v>20185247424</v>
      </c>
      <c r="D873" s="54" t="s">
        <v>2006</v>
      </c>
      <c r="E873" s="38">
        <v>98.5</v>
      </c>
    </row>
    <row r="874" spans="1:5" ht="20" customHeight="1">
      <c r="A874" s="54" t="s">
        <v>27</v>
      </c>
      <c r="B874" s="54" t="s">
        <v>2773</v>
      </c>
      <c r="C874" s="54">
        <v>20195136110</v>
      </c>
      <c r="D874" s="54" t="s">
        <v>2700</v>
      </c>
      <c r="E874" s="38">
        <v>98.48</v>
      </c>
    </row>
    <row r="875" spans="1:5" ht="20" customHeight="1">
      <c r="A875" s="54" t="s">
        <v>27</v>
      </c>
      <c r="B875" s="54" t="s">
        <v>2774</v>
      </c>
      <c r="C875" s="54">
        <v>20183332109</v>
      </c>
      <c r="D875" s="54" t="s">
        <v>1586</v>
      </c>
      <c r="E875" s="38">
        <v>98.45</v>
      </c>
    </row>
    <row r="876" spans="1:5" ht="20" customHeight="1">
      <c r="A876" s="54" t="s">
        <v>27</v>
      </c>
      <c r="B876" s="54" t="s">
        <v>2775</v>
      </c>
      <c r="C876" s="54">
        <v>20175136630</v>
      </c>
      <c r="D876" s="54" t="s">
        <v>2006</v>
      </c>
      <c r="E876" s="38">
        <v>98.45</v>
      </c>
    </row>
    <row r="877" spans="1:5" ht="20" customHeight="1">
      <c r="A877" s="54" t="s">
        <v>27</v>
      </c>
      <c r="B877" s="54" t="s">
        <v>1810</v>
      </c>
      <c r="C877" s="54">
        <v>20193132730</v>
      </c>
      <c r="D877" s="54" t="s">
        <v>2700</v>
      </c>
      <c r="E877" s="38">
        <v>98.44</v>
      </c>
    </row>
    <row r="878" spans="1:5" ht="20" customHeight="1">
      <c r="A878" s="54" t="s">
        <v>27</v>
      </c>
      <c r="B878" s="54" t="s">
        <v>2776</v>
      </c>
      <c r="C878" s="54">
        <v>20183332110</v>
      </c>
      <c r="D878" s="54" t="s">
        <v>2700</v>
      </c>
      <c r="E878" s="38">
        <v>98.431049999999999</v>
      </c>
    </row>
    <row r="879" spans="1:5" ht="20" customHeight="1">
      <c r="A879" s="54" t="s">
        <v>27</v>
      </c>
      <c r="B879" s="54" t="s">
        <v>2777</v>
      </c>
      <c r="C879" s="54">
        <v>20186112808</v>
      </c>
      <c r="D879" s="54" t="s">
        <v>2700</v>
      </c>
      <c r="E879" s="38">
        <v>98.41</v>
      </c>
    </row>
    <row r="880" spans="1:5" ht="20" customHeight="1">
      <c r="A880" s="54" t="s">
        <v>27</v>
      </c>
      <c r="B880" s="54" t="s">
        <v>2778</v>
      </c>
      <c r="C880" s="54">
        <v>20186113032</v>
      </c>
      <c r="D880" s="54" t="s">
        <v>2700</v>
      </c>
      <c r="E880" s="38">
        <v>98.405000000000001</v>
      </c>
    </row>
    <row r="881" spans="1:5" ht="20" customHeight="1">
      <c r="A881" s="54" t="s">
        <v>27</v>
      </c>
      <c r="B881" s="54" t="s">
        <v>2779</v>
      </c>
      <c r="C881" s="54">
        <v>20205136126</v>
      </c>
      <c r="D881" s="54" t="s">
        <v>2009</v>
      </c>
      <c r="E881" s="38">
        <v>98.375</v>
      </c>
    </row>
    <row r="882" spans="1:5" ht="20" customHeight="1">
      <c r="A882" s="54" t="s">
        <v>27</v>
      </c>
      <c r="B882" s="54" t="s">
        <v>2780</v>
      </c>
      <c r="C882" s="54">
        <v>20186112510</v>
      </c>
      <c r="D882" s="54" t="s">
        <v>2700</v>
      </c>
      <c r="E882" s="38">
        <v>98.37</v>
      </c>
    </row>
    <row r="883" spans="1:5" ht="20" customHeight="1">
      <c r="A883" s="54" t="s">
        <v>27</v>
      </c>
      <c r="B883" s="54" t="s">
        <v>2781</v>
      </c>
      <c r="C883" s="54">
        <v>20185247409</v>
      </c>
      <c r="D883" s="54" t="s">
        <v>2710</v>
      </c>
      <c r="E883" s="38">
        <v>98.34</v>
      </c>
    </row>
    <row r="884" spans="1:5" ht="20" customHeight="1">
      <c r="A884" s="54" t="s">
        <v>27</v>
      </c>
      <c r="B884" s="54" t="s">
        <v>2782</v>
      </c>
      <c r="C884" s="54">
        <v>20203390718</v>
      </c>
      <c r="D884" s="54" t="s">
        <v>2006</v>
      </c>
      <c r="E884" s="38">
        <v>98.314999999999998</v>
      </c>
    </row>
    <row r="885" spans="1:5" ht="20" customHeight="1">
      <c r="A885" s="54" t="s">
        <v>27</v>
      </c>
      <c r="B885" s="54" t="s">
        <v>2783</v>
      </c>
      <c r="C885" s="54">
        <v>20185136201</v>
      </c>
      <c r="D885" s="54" t="s">
        <v>2700</v>
      </c>
      <c r="E885" s="38">
        <v>98.3</v>
      </c>
    </row>
    <row r="886" spans="1:5" ht="20" customHeight="1">
      <c r="A886" s="54" t="s">
        <v>27</v>
      </c>
      <c r="B886" s="54" t="s">
        <v>2784</v>
      </c>
      <c r="C886" s="54">
        <v>20205136118</v>
      </c>
      <c r="D886" s="54" t="s">
        <v>2700</v>
      </c>
      <c r="E886" s="38">
        <v>98.28</v>
      </c>
    </row>
    <row r="887" spans="1:5" ht="20" customHeight="1">
      <c r="A887" s="54" t="s">
        <v>27</v>
      </c>
      <c r="B887" s="54" t="s">
        <v>2785</v>
      </c>
      <c r="C887" s="54">
        <v>20186112620</v>
      </c>
      <c r="D887" s="54" t="s">
        <v>2700</v>
      </c>
      <c r="E887" s="38">
        <v>98.27</v>
      </c>
    </row>
    <row r="888" spans="1:5" ht="20" customHeight="1">
      <c r="A888" s="54" t="s">
        <v>27</v>
      </c>
      <c r="B888" s="54" t="s">
        <v>2786</v>
      </c>
      <c r="C888" s="56">
        <v>20186112224</v>
      </c>
      <c r="D888" s="54" t="s">
        <v>2700</v>
      </c>
      <c r="E888" s="38">
        <v>98.22</v>
      </c>
    </row>
    <row r="889" spans="1:5" ht="20" customHeight="1">
      <c r="A889" s="54" t="s">
        <v>27</v>
      </c>
      <c r="B889" s="54" t="s">
        <v>2787</v>
      </c>
      <c r="C889" s="54">
        <v>20185247505</v>
      </c>
      <c r="D889" s="54" t="s">
        <v>2710</v>
      </c>
      <c r="E889" s="38">
        <v>98.22</v>
      </c>
    </row>
    <row r="890" spans="1:5" ht="20" customHeight="1">
      <c r="A890" s="54" t="s">
        <v>27</v>
      </c>
      <c r="B890" s="54" t="s">
        <v>2788</v>
      </c>
      <c r="C890" s="54">
        <v>20203390603</v>
      </c>
      <c r="D890" s="54" t="s">
        <v>2009</v>
      </c>
      <c r="E890" s="38">
        <v>98.19</v>
      </c>
    </row>
    <row r="891" spans="1:5" ht="20" customHeight="1">
      <c r="A891" s="55" t="s">
        <v>27</v>
      </c>
      <c r="B891" s="55" t="s">
        <v>2789</v>
      </c>
      <c r="C891" s="55">
        <v>20205136113</v>
      </c>
      <c r="D891" s="54" t="s">
        <v>1586</v>
      </c>
      <c r="E891" s="38">
        <v>98.18</v>
      </c>
    </row>
    <row r="892" spans="1:5" ht="20" customHeight="1">
      <c r="A892" s="54" t="s">
        <v>27</v>
      </c>
      <c r="B892" s="54" t="s">
        <v>2790</v>
      </c>
      <c r="C892" s="54">
        <v>20203130905</v>
      </c>
      <c r="D892" s="54" t="s">
        <v>2009</v>
      </c>
      <c r="E892" s="38">
        <v>98.15</v>
      </c>
    </row>
    <row r="893" spans="1:5" ht="20" customHeight="1">
      <c r="A893" s="54" t="s">
        <v>27</v>
      </c>
      <c r="B893" s="54" t="s">
        <v>2791</v>
      </c>
      <c r="C893" s="54">
        <v>20185247519</v>
      </c>
      <c r="D893" s="54" t="s">
        <v>2009</v>
      </c>
      <c r="E893" s="38">
        <v>98.12</v>
      </c>
    </row>
    <row r="894" spans="1:5" ht="20" customHeight="1">
      <c r="A894" s="54" t="s">
        <v>27</v>
      </c>
      <c r="B894" s="54" t="s">
        <v>2792</v>
      </c>
      <c r="C894" s="54">
        <v>20193132715</v>
      </c>
      <c r="D894" s="54" t="s">
        <v>2710</v>
      </c>
      <c r="E894" s="38">
        <v>98.12</v>
      </c>
    </row>
    <row r="895" spans="1:5" ht="20" customHeight="1">
      <c r="A895" s="54" t="s">
        <v>27</v>
      </c>
      <c r="B895" s="54" t="s">
        <v>2793</v>
      </c>
      <c r="C895" s="54">
        <v>20175367726</v>
      </c>
      <c r="D895" s="54" t="s">
        <v>2710</v>
      </c>
      <c r="E895" s="38">
        <v>98.1</v>
      </c>
    </row>
    <row r="896" spans="1:5" ht="20" customHeight="1">
      <c r="A896" s="54" t="s">
        <v>27</v>
      </c>
      <c r="B896" s="54" t="s">
        <v>2794</v>
      </c>
      <c r="C896" s="54">
        <v>20175367829</v>
      </c>
      <c r="D896" s="54" t="s">
        <v>2710</v>
      </c>
      <c r="E896" s="38">
        <v>98.04</v>
      </c>
    </row>
    <row r="897" spans="1:5" ht="20" customHeight="1">
      <c r="A897" s="54" t="s">
        <v>27</v>
      </c>
      <c r="B897" s="54" t="s">
        <v>2795</v>
      </c>
      <c r="C897" s="54">
        <v>20186112709</v>
      </c>
      <c r="D897" s="54" t="s">
        <v>2700</v>
      </c>
      <c r="E897" s="38">
        <v>98.034999999999997</v>
      </c>
    </row>
    <row r="898" spans="1:5" ht="20" customHeight="1">
      <c r="A898" s="54" t="s">
        <v>27</v>
      </c>
      <c r="B898" s="54" t="s">
        <v>2796</v>
      </c>
      <c r="C898" s="54">
        <v>20205136210</v>
      </c>
      <c r="D898" s="54" t="s">
        <v>2710</v>
      </c>
      <c r="E898" s="38">
        <v>98.015000000000001</v>
      </c>
    </row>
    <row r="899" spans="1:5" ht="20" customHeight="1">
      <c r="A899" s="54" t="s">
        <v>27</v>
      </c>
      <c r="B899" s="54" t="s">
        <v>2797</v>
      </c>
      <c r="C899" s="54">
        <v>20203130803</v>
      </c>
      <c r="D899" s="54" t="s">
        <v>2700</v>
      </c>
      <c r="E899" s="38">
        <v>98</v>
      </c>
    </row>
    <row r="900" spans="1:5" ht="20" customHeight="1">
      <c r="A900" s="54" t="s">
        <v>27</v>
      </c>
      <c r="B900" s="54" t="s">
        <v>2798</v>
      </c>
      <c r="C900" s="54">
        <v>20185247320</v>
      </c>
      <c r="D900" s="54" t="s">
        <v>2009</v>
      </c>
      <c r="E900" s="38">
        <v>97.96</v>
      </c>
    </row>
    <row r="901" spans="1:5" ht="20" customHeight="1">
      <c r="A901" s="54" t="s">
        <v>27</v>
      </c>
      <c r="B901" s="54" t="s">
        <v>2799</v>
      </c>
      <c r="C901" s="54">
        <v>20175367701</v>
      </c>
      <c r="D901" s="54" t="s">
        <v>2700</v>
      </c>
      <c r="E901" s="38">
        <v>97.95</v>
      </c>
    </row>
    <row r="902" spans="1:5" ht="20" customHeight="1">
      <c r="A902" s="54" t="s">
        <v>27</v>
      </c>
      <c r="B902" s="54" t="s">
        <v>2800</v>
      </c>
      <c r="C902" s="54">
        <v>20186113223</v>
      </c>
      <c r="D902" s="54" t="s">
        <v>2700</v>
      </c>
      <c r="E902" s="38">
        <v>97.92</v>
      </c>
    </row>
    <row r="903" spans="1:5" ht="20" customHeight="1">
      <c r="A903" s="54" t="s">
        <v>27</v>
      </c>
      <c r="B903" s="54" t="s">
        <v>2801</v>
      </c>
      <c r="C903" s="54">
        <v>20175367801</v>
      </c>
      <c r="D903" s="54" t="s">
        <v>2006</v>
      </c>
      <c r="E903" s="38">
        <v>97.84</v>
      </c>
    </row>
    <row r="904" spans="1:5" ht="20" customHeight="1">
      <c r="A904" s="54" t="s">
        <v>27</v>
      </c>
      <c r="B904" s="54" t="s">
        <v>2802</v>
      </c>
      <c r="C904" s="54">
        <v>20203340408</v>
      </c>
      <c r="D904" s="54" t="s">
        <v>2710</v>
      </c>
      <c r="E904" s="38">
        <v>97.8</v>
      </c>
    </row>
    <row r="905" spans="1:5" ht="20" customHeight="1">
      <c r="A905" s="54" t="s">
        <v>27</v>
      </c>
      <c r="B905" s="54" t="s">
        <v>2369</v>
      </c>
      <c r="C905" s="37">
        <v>20183332226</v>
      </c>
      <c r="D905" s="54" t="s">
        <v>2009</v>
      </c>
      <c r="E905" s="38">
        <v>97.780150000000006</v>
      </c>
    </row>
    <row r="906" spans="1:5" ht="20" customHeight="1">
      <c r="A906" s="54" t="s">
        <v>27</v>
      </c>
      <c r="B906" s="54" t="s">
        <v>2803</v>
      </c>
      <c r="C906" s="54">
        <v>20175367827</v>
      </c>
      <c r="D906" s="54" t="s">
        <v>2009</v>
      </c>
      <c r="E906" s="38">
        <v>97.75</v>
      </c>
    </row>
    <row r="907" spans="1:5" ht="20" customHeight="1">
      <c r="A907" s="54" t="s">
        <v>27</v>
      </c>
      <c r="B907" s="54" t="s">
        <v>2804</v>
      </c>
      <c r="C907" s="37">
        <v>20183332225</v>
      </c>
      <c r="D907" s="54" t="s">
        <v>2710</v>
      </c>
      <c r="E907" s="38">
        <v>97.700299999999999</v>
      </c>
    </row>
    <row r="908" spans="1:5" ht="20" customHeight="1">
      <c r="A908" s="54" t="s">
        <v>27</v>
      </c>
      <c r="B908" s="54" t="s">
        <v>2805</v>
      </c>
      <c r="C908" s="54">
        <v>20186111529</v>
      </c>
      <c r="D908" s="54" t="s">
        <v>2700</v>
      </c>
      <c r="E908" s="38">
        <v>97.674999999999997</v>
      </c>
    </row>
    <row r="909" spans="1:5" ht="20" customHeight="1">
      <c r="A909" s="54" t="s">
        <v>27</v>
      </c>
      <c r="B909" s="54" t="s">
        <v>2806</v>
      </c>
      <c r="C909" s="54">
        <v>20175367742</v>
      </c>
      <c r="D909" s="54" t="s">
        <v>2006</v>
      </c>
      <c r="E909" s="38">
        <v>97.66</v>
      </c>
    </row>
    <row r="910" spans="1:5" ht="20" customHeight="1">
      <c r="A910" s="54" t="s">
        <v>27</v>
      </c>
      <c r="B910" s="54" t="s">
        <v>2807</v>
      </c>
      <c r="C910" s="54">
        <v>20195136322</v>
      </c>
      <c r="D910" s="54" t="s">
        <v>2700</v>
      </c>
      <c r="E910" s="38">
        <v>97.66</v>
      </c>
    </row>
    <row r="911" spans="1:5" ht="20" customHeight="1">
      <c r="A911" s="54" t="s">
        <v>27</v>
      </c>
      <c r="B911" s="54" t="s">
        <v>2808</v>
      </c>
      <c r="C911" s="54">
        <v>20186112926</v>
      </c>
      <c r="D911" s="54" t="s">
        <v>2006</v>
      </c>
      <c r="E911" s="38">
        <v>97.63</v>
      </c>
    </row>
    <row r="912" spans="1:5" ht="20" customHeight="1">
      <c r="A912" s="54" t="s">
        <v>27</v>
      </c>
      <c r="B912" s="54" t="s">
        <v>751</v>
      </c>
      <c r="C912" s="54">
        <v>20205136101</v>
      </c>
      <c r="D912" s="54" t="s">
        <v>2710</v>
      </c>
      <c r="E912" s="38">
        <v>97.625</v>
      </c>
    </row>
    <row r="913" spans="1:5" ht="20" customHeight="1">
      <c r="A913" s="54" t="s">
        <v>27</v>
      </c>
      <c r="B913" s="54" t="s">
        <v>2809</v>
      </c>
      <c r="C913" s="54">
        <v>20186112020</v>
      </c>
      <c r="D913" s="54" t="s">
        <v>2700</v>
      </c>
      <c r="E913" s="38">
        <v>97.5</v>
      </c>
    </row>
    <row r="914" spans="1:5" ht="20" customHeight="1">
      <c r="A914" s="54" t="s">
        <v>27</v>
      </c>
      <c r="B914" s="54" t="s">
        <v>2810</v>
      </c>
      <c r="C914" s="54">
        <v>20205136309</v>
      </c>
      <c r="D914" s="54" t="s">
        <v>2006</v>
      </c>
      <c r="E914" s="38">
        <v>97.484999999999999</v>
      </c>
    </row>
    <row r="915" spans="1:5" ht="20" customHeight="1">
      <c r="A915" s="54" t="s">
        <v>27</v>
      </c>
      <c r="B915" s="54" t="s">
        <v>2811</v>
      </c>
      <c r="C915" s="54">
        <v>20186111407</v>
      </c>
      <c r="D915" s="54" t="s">
        <v>2710</v>
      </c>
      <c r="E915" s="38">
        <v>97.45</v>
      </c>
    </row>
    <row r="916" spans="1:5" ht="20" customHeight="1">
      <c r="A916" s="54" t="s">
        <v>27</v>
      </c>
      <c r="B916" s="54" t="s">
        <v>2812</v>
      </c>
      <c r="C916" s="54">
        <v>20186112826</v>
      </c>
      <c r="D916" s="54" t="s">
        <v>2006</v>
      </c>
      <c r="E916" s="38">
        <v>97.38</v>
      </c>
    </row>
    <row r="917" spans="1:5" ht="20" customHeight="1">
      <c r="A917" s="54" t="s">
        <v>27</v>
      </c>
      <c r="B917" s="37" t="s">
        <v>2813</v>
      </c>
      <c r="C917" s="37">
        <v>20183332125</v>
      </c>
      <c r="D917" s="54" t="s">
        <v>2009</v>
      </c>
      <c r="E917" s="38">
        <v>97.370599999999996</v>
      </c>
    </row>
    <row r="918" spans="1:5" ht="20" customHeight="1">
      <c r="A918" s="54" t="s">
        <v>27</v>
      </c>
      <c r="B918" s="54" t="s">
        <v>2814</v>
      </c>
      <c r="C918" s="54">
        <v>20205136322</v>
      </c>
      <c r="D918" s="54" t="s">
        <v>2009</v>
      </c>
      <c r="E918" s="38">
        <v>97.364999999999995</v>
      </c>
    </row>
    <row r="919" spans="1:5" ht="20" customHeight="1">
      <c r="A919" s="54" t="s">
        <v>27</v>
      </c>
      <c r="B919" s="54" t="s">
        <v>2815</v>
      </c>
      <c r="C919" s="54">
        <v>20183241327</v>
      </c>
      <c r="D919" s="54" t="s">
        <v>2006</v>
      </c>
      <c r="E919" s="38">
        <v>97.361750000000001</v>
      </c>
    </row>
    <row r="920" spans="1:5" ht="20" customHeight="1">
      <c r="A920" s="54" t="s">
        <v>27</v>
      </c>
      <c r="B920" s="54" t="s">
        <v>2816</v>
      </c>
      <c r="C920" s="54">
        <v>20183241312</v>
      </c>
      <c r="D920" s="54" t="s">
        <v>2710</v>
      </c>
      <c r="E920" s="38">
        <v>97.360749999999996</v>
      </c>
    </row>
    <row r="921" spans="1:5" ht="20" customHeight="1">
      <c r="A921" s="54" t="s">
        <v>27</v>
      </c>
      <c r="B921" s="54" t="s">
        <v>2817</v>
      </c>
      <c r="C921" s="54">
        <v>20186111413</v>
      </c>
      <c r="D921" s="54" t="s">
        <v>2700</v>
      </c>
      <c r="E921" s="38">
        <v>97.35</v>
      </c>
    </row>
    <row r="922" spans="1:5" ht="20" customHeight="1">
      <c r="A922" s="54" t="s">
        <v>27</v>
      </c>
      <c r="B922" s="54" t="s">
        <v>2818</v>
      </c>
      <c r="C922" s="54">
        <v>20186112511</v>
      </c>
      <c r="D922" s="54" t="s">
        <v>2006</v>
      </c>
      <c r="E922" s="38">
        <v>97.284999999999997</v>
      </c>
    </row>
    <row r="923" spans="1:5" ht="20" customHeight="1">
      <c r="A923" s="54" t="s">
        <v>27</v>
      </c>
      <c r="B923" s="54" t="s">
        <v>2819</v>
      </c>
      <c r="C923" s="54">
        <v>20203390614</v>
      </c>
      <c r="D923" s="54" t="s">
        <v>2710</v>
      </c>
      <c r="E923" s="38">
        <v>97.245000000000005</v>
      </c>
    </row>
    <row r="924" spans="1:5" ht="20" customHeight="1">
      <c r="A924" s="55" t="s">
        <v>27</v>
      </c>
      <c r="B924" s="55" t="s">
        <v>2820</v>
      </c>
      <c r="C924" s="55">
        <v>20195136123</v>
      </c>
      <c r="D924" s="54" t="s">
        <v>1586</v>
      </c>
      <c r="E924" s="38">
        <v>97.21</v>
      </c>
    </row>
    <row r="925" spans="1:5" ht="20" customHeight="1">
      <c r="A925" s="54" t="s">
        <v>27</v>
      </c>
      <c r="B925" s="37" t="s">
        <v>2821</v>
      </c>
      <c r="C925" s="37">
        <v>20183332122</v>
      </c>
      <c r="D925" s="54" t="s">
        <v>2710</v>
      </c>
      <c r="E925" s="38">
        <v>97.190749999999994</v>
      </c>
    </row>
    <row r="926" spans="1:5" ht="20" customHeight="1">
      <c r="A926" s="54" t="s">
        <v>27</v>
      </c>
      <c r="B926" s="54" t="s">
        <v>2822</v>
      </c>
      <c r="C926" s="54">
        <v>20193391729</v>
      </c>
      <c r="D926" s="54" t="s">
        <v>1586</v>
      </c>
      <c r="E926" s="38">
        <v>97.15</v>
      </c>
    </row>
    <row r="927" spans="1:5" ht="20" customHeight="1">
      <c r="A927" s="55" t="s">
        <v>27</v>
      </c>
      <c r="B927" s="55" t="s">
        <v>2823</v>
      </c>
      <c r="C927" s="55">
        <v>20203130914</v>
      </c>
      <c r="D927" s="54" t="s">
        <v>1586</v>
      </c>
      <c r="E927" s="38">
        <v>97.15</v>
      </c>
    </row>
    <row r="928" spans="1:5" ht="20" customHeight="1">
      <c r="A928" s="54" t="s">
        <v>27</v>
      </c>
      <c r="B928" s="54" t="s">
        <v>2824</v>
      </c>
      <c r="C928" s="54">
        <v>20186111227</v>
      </c>
      <c r="D928" s="54" t="s">
        <v>2700</v>
      </c>
      <c r="E928" s="38">
        <v>97.1</v>
      </c>
    </row>
    <row r="929" spans="1:5" ht="20" customHeight="1">
      <c r="A929" s="54" t="s">
        <v>27</v>
      </c>
      <c r="B929" s="54" t="s">
        <v>2825</v>
      </c>
      <c r="C929" s="54">
        <v>20186112111</v>
      </c>
      <c r="D929" s="54" t="s">
        <v>2700</v>
      </c>
      <c r="E929" s="38">
        <v>97.07</v>
      </c>
    </row>
    <row r="930" spans="1:5" ht="20" customHeight="1">
      <c r="A930" s="54" t="s">
        <v>27</v>
      </c>
      <c r="B930" s="54" t="s">
        <v>2826</v>
      </c>
      <c r="C930" s="54">
        <v>20186111027</v>
      </c>
      <c r="D930" s="54" t="s">
        <v>2700</v>
      </c>
      <c r="E930" s="38">
        <v>97.05</v>
      </c>
    </row>
    <row r="931" spans="1:5" ht="20" customHeight="1">
      <c r="A931" s="54" t="s">
        <v>27</v>
      </c>
      <c r="B931" s="54" t="s">
        <v>2827</v>
      </c>
      <c r="C931" s="54">
        <v>20206152921</v>
      </c>
      <c r="D931" s="54" t="s">
        <v>2700</v>
      </c>
      <c r="E931" s="38">
        <v>96.97</v>
      </c>
    </row>
    <row r="932" spans="1:5" ht="20" customHeight="1">
      <c r="A932" s="54" t="s">
        <v>27</v>
      </c>
      <c r="B932" s="54" t="s">
        <v>2828</v>
      </c>
      <c r="C932" s="54">
        <v>20206153023</v>
      </c>
      <c r="D932" s="54" t="s">
        <v>2700</v>
      </c>
      <c r="E932" s="38">
        <v>96.97</v>
      </c>
    </row>
    <row r="933" spans="1:5" ht="20" customHeight="1">
      <c r="A933" s="54" t="s">
        <v>27</v>
      </c>
      <c r="B933" s="54" t="s">
        <v>1242</v>
      </c>
      <c r="C933" s="54">
        <v>20196110116</v>
      </c>
      <c r="D933" s="54" t="s">
        <v>2700</v>
      </c>
      <c r="E933" s="38">
        <v>96.87</v>
      </c>
    </row>
    <row r="934" spans="1:5" ht="20" customHeight="1">
      <c r="A934" s="54" t="s">
        <v>27</v>
      </c>
      <c r="B934" s="54" t="s">
        <v>2829</v>
      </c>
      <c r="C934" s="54">
        <v>20186113023</v>
      </c>
      <c r="D934" s="54" t="s">
        <v>2006</v>
      </c>
      <c r="E934" s="38">
        <v>96.87</v>
      </c>
    </row>
    <row r="935" spans="1:5" ht="20" customHeight="1">
      <c r="A935" s="54" t="s">
        <v>27</v>
      </c>
      <c r="B935" s="54" t="s">
        <v>2830</v>
      </c>
      <c r="C935" s="54">
        <v>20186111302</v>
      </c>
      <c r="D935" s="54" t="s">
        <v>2700</v>
      </c>
      <c r="E935" s="38">
        <v>96.84</v>
      </c>
    </row>
    <row r="936" spans="1:5" ht="20" customHeight="1">
      <c r="A936" s="54" t="s">
        <v>27</v>
      </c>
      <c r="B936" s="54" t="s">
        <v>2831</v>
      </c>
      <c r="C936" s="54">
        <v>20186112730</v>
      </c>
      <c r="D936" s="54" t="s">
        <v>2006</v>
      </c>
      <c r="E936" s="38">
        <v>96.81</v>
      </c>
    </row>
    <row r="937" spans="1:5" ht="20" customHeight="1">
      <c r="A937" s="54" t="s">
        <v>27</v>
      </c>
      <c r="B937" s="54" t="s">
        <v>2832</v>
      </c>
      <c r="C937" s="54">
        <v>20175367717</v>
      </c>
      <c r="D937" s="54" t="s">
        <v>2009</v>
      </c>
      <c r="E937" s="38">
        <v>96.79</v>
      </c>
    </row>
    <row r="938" spans="1:5" ht="20" customHeight="1">
      <c r="A938" s="54" t="s">
        <v>27</v>
      </c>
      <c r="B938" s="54" t="s">
        <v>2833</v>
      </c>
      <c r="C938" s="54">
        <v>20206152901</v>
      </c>
      <c r="D938" s="54" t="s">
        <v>2006</v>
      </c>
      <c r="E938" s="38">
        <v>96.77</v>
      </c>
    </row>
    <row r="939" spans="1:5" ht="20" customHeight="1">
      <c r="A939" s="54" t="s">
        <v>27</v>
      </c>
      <c r="B939" s="54" t="s">
        <v>2834</v>
      </c>
      <c r="C939" s="54">
        <v>20186112622</v>
      </c>
      <c r="D939" s="54" t="s">
        <v>2006</v>
      </c>
      <c r="E939" s="38">
        <v>96.754999999999995</v>
      </c>
    </row>
    <row r="940" spans="1:5" ht="20" customHeight="1">
      <c r="A940" s="54" t="s">
        <v>27</v>
      </c>
      <c r="B940" s="54" t="s">
        <v>2835</v>
      </c>
      <c r="C940" s="54">
        <v>20186113116</v>
      </c>
      <c r="D940" s="54" t="s">
        <v>2006</v>
      </c>
      <c r="E940" s="38">
        <v>96.75</v>
      </c>
    </row>
    <row r="941" spans="1:5" ht="20" customHeight="1">
      <c r="A941" s="54" t="s">
        <v>27</v>
      </c>
      <c r="B941" s="54" t="s">
        <v>2836</v>
      </c>
      <c r="C941" s="54">
        <v>20186113006</v>
      </c>
      <c r="D941" s="54" t="s">
        <v>2710</v>
      </c>
      <c r="E941" s="38">
        <v>96.73</v>
      </c>
    </row>
    <row r="942" spans="1:5" ht="20" customHeight="1">
      <c r="A942" s="54" t="s">
        <v>27</v>
      </c>
      <c r="B942" s="54" t="s">
        <v>2837</v>
      </c>
      <c r="C942" s="54">
        <v>20205136305</v>
      </c>
      <c r="D942" s="54" t="s">
        <v>2700</v>
      </c>
      <c r="E942" s="38">
        <v>96.715000000000003</v>
      </c>
    </row>
    <row r="943" spans="1:5" ht="20" customHeight="1">
      <c r="A943" s="54" t="s">
        <v>27</v>
      </c>
      <c r="B943" s="54" t="s">
        <v>2838</v>
      </c>
      <c r="C943" s="54">
        <v>20196110122</v>
      </c>
      <c r="D943" s="54" t="s">
        <v>2006</v>
      </c>
      <c r="E943" s="38">
        <v>96.71</v>
      </c>
    </row>
    <row r="944" spans="1:5" ht="20" customHeight="1">
      <c r="A944" s="54" t="s">
        <v>27</v>
      </c>
      <c r="B944" s="54" t="s">
        <v>2839</v>
      </c>
      <c r="C944" s="54">
        <v>20206152903</v>
      </c>
      <c r="D944" s="54" t="s">
        <v>2710</v>
      </c>
      <c r="E944" s="38">
        <v>96.67</v>
      </c>
    </row>
    <row r="945" spans="1:5" ht="20" customHeight="1">
      <c r="A945" s="54" t="s">
        <v>27</v>
      </c>
      <c r="B945" s="54" t="s">
        <v>2840</v>
      </c>
      <c r="C945" s="54">
        <v>20196110119</v>
      </c>
      <c r="D945" s="54" t="s">
        <v>2710</v>
      </c>
      <c r="E945" s="38">
        <v>96.66</v>
      </c>
    </row>
    <row r="946" spans="1:5" ht="20" customHeight="1">
      <c r="A946" s="54" t="s">
        <v>27</v>
      </c>
      <c r="B946" s="54" t="s">
        <v>2841</v>
      </c>
      <c r="C946" s="54">
        <v>20186112701</v>
      </c>
      <c r="D946" s="54" t="s">
        <v>2710</v>
      </c>
      <c r="E946" s="38">
        <v>96.63</v>
      </c>
    </row>
    <row r="947" spans="1:5" ht="20" customHeight="1">
      <c r="A947" s="54" t="s">
        <v>27</v>
      </c>
      <c r="B947" s="54" t="s">
        <v>2842</v>
      </c>
      <c r="C947" s="54">
        <v>20175247513</v>
      </c>
      <c r="D947" s="54" t="s">
        <v>2700</v>
      </c>
      <c r="E947" s="38">
        <v>96.58</v>
      </c>
    </row>
    <row r="948" spans="1:5" ht="20" customHeight="1">
      <c r="A948" s="54" t="s">
        <v>27</v>
      </c>
      <c r="B948" s="54" t="s">
        <v>2843</v>
      </c>
      <c r="C948" s="54">
        <v>20186113003</v>
      </c>
      <c r="D948" s="54" t="s">
        <v>2009</v>
      </c>
      <c r="E948" s="38">
        <v>96.57</v>
      </c>
    </row>
    <row r="949" spans="1:5" ht="20" customHeight="1">
      <c r="A949" s="54" t="s">
        <v>27</v>
      </c>
      <c r="B949" s="54" t="s">
        <v>2844</v>
      </c>
      <c r="C949" s="54">
        <v>20206152906</v>
      </c>
      <c r="D949" s="54" t="s">
        <v>2009</v>
      </c>
      <c r="E949" s="38">
        <v>96.57</v>
      </c>
    </row>
    <row r="950" spans="1:5" ht="20" customHeight="1">
      <c r="A950" s="54" t="s">
        <v>27</v>
      </c>
      <c r="B950" s="54" t="s">
        <v>2782</v>
      </c>
      <c r="C950" s="54">
        <v>20183332115</v>
      </c>
      <c r="D950" s="54" t="s">
        <v>2006</v>
      </c>
      <c r="E950" s="38">
        <v>96.551349999999999</v>
      </c>
    </row>
    <row r="951" spans="1:5" ht="20" customHeight="1">
      <c r="A951" s="54" t="s">
        <v>27</v>
      </c>
      <c r="B951" s="54" t="s">
        <v>2845</v>
      </c>
      <c r="C951" s="54">
        <v>20186112809</v>
      </c>
      <c r="D951" s="54" t="s">
        <v>2710</v>
      </c>
      <c r="E951" s="38">
        <v>96.545000000000002</v>
      </c>
    </row>
    <row r="952" spans="1:5" ht="20" customHeight="1">
      <c r="A952" s="54" t="s">
        <v>27</v>
      </c>
      <c r="B952" s="54" t="s">
        <v>2846</v>
      </c>
      <c r="C952" s="54">
        <v>20205136415</v>
      </c>
      <c r="D952" s="54" t="s">
        <v>2710</v>
      </c>
      <c r="E952" s="38">
        <v>96.54</v>
      </c>
    </row>
    <row r="953" spans="1:5" ht="20" customHeight="1">
      <c r="A953" s="54" t="s">
        <v>27</v>
      </c>
      <c r="B953" s="54" t="s">
        <v>2847</v>
      </c>
      <c r="C953" s="54">
        <v>20186111107</v>
      </c>
      <c r="D953" s="54" t="s">
        <v>2700</v>
      </c>
      <c r="E953" s="38">
        <v>96.5</v>
      </c>
    </row>
    <row r="954" spans="1:5" ht="20" customHeight="1">
      <c r="A954" s="54" t="s">
        <v>27</v>
      </c>
      <c r="B954" s="54" t="s">
        <v>2848</v>
      </c>
      <c r="C954" s="54">
        <v>20186112814</v>
      </c>
      <c r="D954" s="54" t="s">
        <v>2009</v>
      </c>
      <c r="E954" s="38">
        <v>96.474999999999994</v>
      </c>
    </row>
    <row r="955" spans="1:5" ht="20" customHeight="1">
      <c r="A955" s="54" t="s">
        <v>27</v>
      </c>
      <c r="B955" s="54" t="s">
        <v>2849</v>
      </c>
      <c r="C955" s="54">
        <v>20186112529</v>
      </c>
      <c r="D955" s="54" t="s">
        <v>2009</v>
      </c>
      <c r="E955" s="38">
        <v>96.465000000000003</v>
      </c>
    </row>
    <row r="956" spans="1:5" ht="20" customHeight="1">
      <c r="A956" s="55" t="s">
        <v>27</v>
      </c>
      <c r="B956" s="55" t="s">
        <v>2850</v>
      </c>
      <c r="C956" s="55">
        <v>20205136422</v>
      </c>
      <c r="D956" s="54" t="s">
        <v>1586</v>
      </c>
      <c r="E956" s="38">
        <v>96.39</v>
      </c>
    </row>
    <row r="957" spans="1:5" ht="20" customHeight="1">
      <c r="A957" s="54" t="s">
        <v>27</v>
      </c>
      <c r="B957" s="54" t="s">
        <v>2851</v>
      </c>
      <c r="C957" s="54">
        <v>20186112611</v>
      </c>
      <c r="D957" s="54" t="s">
        <v>2710</v>
      </c>
      <c r="E957" s="38">
        <v>96.39</v>
      </c>
    </row>
    <row r="958" spans="1:5" ht="20" customHeight="1">
      <c r="A958" s="54" t="s">
        <v>27</v>
      </c>
      <c r="B958" s="54" t="s">
        <v>2852</v>
      </c>
      <c r="C958" s="54">
        <v>20186111618</v>
      </c>
      <c r="D958" s="54" t="s">
        <v>2700</v>
      </c>
      <c r="E958" s="38">
        <v>96.35</v>
      </c>
    </row>
    <row r="959" spans="1:5" ht="20" customHeight="1">
      <c r="A959" s="55" t="s">
        <v>27</v>
      </c>
      <c r="B959" s="54" t="s">
        <v>2853</v>
      </c>
      <c r="C959" s="54">
        <v>20206153223</v>
      </c>
      <c r="D959" s="54" t="s">
        <v>1586</v>
      </c>
      <c r="E959" s="38">
        <v>96.35</v>
      </c>
    </row>
    <row r="960" spans="1:5" ht="20" customHeight="1">
      <c r="A960" s="54" t="s">
        <v>27</v>
      </c>
      <c r="B960" s="54" t="s">
        <v>2854</v>
      </c>
      <c r="C960" s="54">
        <v>20205136420</v>
      </c>
      <c r="D960" s="54" t="s">
        <v>2700</v>
      </c>
      <c r="E960" s="38">
        <v>96.35</v>
      </c>
    </row>
    <row r="961" spans="1:5" ht="20" customHeight="1">
      <c r="A961" s="54" t="s">
        <v>27</v>
      </c>
      <c r="B961" s="54" t="s">
        <v>2855</v>
      </c>
      <c r="C961" s="54">
        <v>20206153011</v>
      </c>
      <c r="D961" s="54" t="s">
        <v>2006</v>
      </c>
      <c r="E961" s="38">
        <v>96.27</v>
      </c>
    </row>
    <row r="962" spans="1:5" ht="20" customHeight="1">
      <c r="A962" s="54" t="s">
        <v>27</v>
      </c>
      <c r="B962" s="54" t="s">
        <v>2856</v>
      </c>
      <c r="C962" s="54">
        <v>20186111313</v>
      </c>
      <c r="D962" s="54" t="s">
        <v>2710</v>
      </c>
      <c r="E962" s="38">
        <v>96.27</v>
      </c>
    </row>
    <row r="963" spans="1:5" ht="20" customHeight="1">
      <c r="A963" s="54" t="s">
        <v>27</v>
      </c>
      <c r="B963" s="54" t="s">
        <v>2857</v>
      </c>
      <c r="C963" s="54">
        <v>20186112916</v>
      </c>
      <c r="D963" s="54" t="s">
        <v>2009</v>
      </c>
      <c r="E963" s="38">
        <v>96.26</v>
      </c>
    </row>
    <row r="964" spans="1:5" ht="20" customHeight="1">
      <c r="A964" s="54" t="s">
        <v>27</v>
      </c>
      <c r="B964" s="37" t="s">
        <v>2858</v>
      </c>
      <c r="C964" s="54">
        <v>20196110423</v>
      </c>
      <c r="D964" s="54" t="s">
        <v>2700</v>
      </c>
      <c r="E964" s="38">
        <v>96.24</v>
      </c>
    </row>
    <row r="965" spans="1:5" ht="20" customHeight="1">
      <c r="A965" s="54" t="s">
        <v>27</v>
      </c>
      <c r="B965" s="54" t="s">
        <v>2859</v>
      </c>
      <c r="C965" s="54">
        <v>20186113105</v>
      </c>
      <c r="D965" s="54" t="s">
        <v>2710</v>
      </c>
      <c r="E965" s="38">
        <v>96.204999999999998</v>
      </c>
    </row>
    <row r="966" spans="1:5" ht="20" customHeight="1">
      <c r="A966" s="54" t="s">
        <v>27</v>
      </c>
      <c r="B966" s="54" t="s">
        <v>2838</v>
      </c>
      <c r="C966" s="54">
        <v>20175247531</v>
      </c>
      <c r="D966" s="54" t="s">
        <v>2710</v>
      </c>
      <c r="E966" s="38">
        <v>96.2</v>
      </c>
    </row>
    <row r="967" spans="1:5" ht="20" customHeight="1">
      <c r="A967" s="54" t="s">
        <v>27</v>
      </c>
      <c r="B967" s="54" t="s">
        <v>2860</v>
      </c>
      <c r="C967" s="54">
        <v>20206153012</v>
      </c>
      <c r="D967" s="54" t="s">
        <v>2710</v>
      </c>
      <c r="E967" s="38">
        <v>96.17</v>
      </c>
    </row>
    <row r="968" spans="1:5" ht="20" customHeight="1">
      <c r="A968" s="54" t="s">
        <v>27</v>
      </c>
      <c r="B968" s="54" t="s">
        <v>2861</v>
      </c>
      <c r="C968" s="54">
        <v>20196110533</v>
      </c>
      <c r="D968" s="54" t="s">
        <v>2700</v>
      </c>
      <c r="E968" s="38">
        <v>96.15</v>
      </c>
    </row>
    <row r="969" spans="1:5" ht="20" customHeight="1">
      <c r="A969" s="54" t="s">
        <v>27</v>
      </c>
      <c r="B969" s="54" t="s">
        <v>2862</v>
      </c>
      <c r="C969" s="54">
        <v>20186111511</v>
      </c>
      <c r="D969" s="54" t="s">
        <v>2710</v>
      </c>
      <c r="E969" s="38">
        <v>96.15</v>
      </c>
    </row>
    <row r="970" spans="1:5" ht="20" customHeight="1">
      <c r="A970" s="54" t="s">
        <v>27</v>
      </c>
      <c r="B970" s="54" t="s">
        <v>2863</v>
      </c>
      <c r="C970" s="54">
        <v>20196110617</v>
      </c>
      <c r="D970" s="54" t="s">
        <v>2700</v>
      </c>
      <c r="E970" s="38">
        <v>96.11</v>
      </c>
    </row>
    <row r="971" spans="1:5" ht="20" customHeight="1">
      <c r="A971" s="54" t="s">
        <v>27</v>
      </c>
      <c r="B971" s="54" t="s">
        <v>2864</v>
      </c>
      <c r="C971" s="54">
        <v>20196110230</v>
      </c>
      <c r="D971" s="54" t="s">
        <v>2006</v>
      </c>
      <c r="E971" s="38">
        <v>96.1</v>
      </c>
    </row>
    <row r="972" spans="1:5" ht="20" customHeight="1">
      <c r="A972" s="54" t="s">
        <v>27</v>
      </c>
      <c r="B972" s="54" t="s">
        <v>2865</v>
      </c>
      <c r="C972" s="54">
        <v>20196110309</v>
      </c>
      <c r="D972" s="54" t="s">
        <v>2700</v>
      </c>
      <c r="E972" s="38">
        <v>96.08</v>
      </c>
    </row>
    <row r="973" spans="1:5" ht="20" customHeight="1">
      <c r="A973" s="54" t="s">
        <v>27</v>
      </c>
      <c r="B973" s="54" t="s">
        <v>2866</v>
      </c>
      <c r="C973" s="54">
        <v>20186112608</v>
      </c>
      <c r="D973" s="54" t="s">
        <v>2009</v>
      </c>
      <c r="E973" s="38">
        <v>96.07</v>
      </c>
    </row>
    <row r="974" spans="1:5" ht="20" customHeight="1">
      <c r="A974" s="54" t="s">
        <v>27</v>
      </c>
      <c r="B974" s="54" t="s">
        <v>2867</v>
      </c>
      <c r="C974" s="54">
        <v>20206153021</v>
      </c>
      <c r="D974" s="54" t="s">
        <v>2009</v>
      </c>
      <c r="E974" s="38">
        <v>96.07</v>
      </c>
    </row>
    <row r="975" spans="1:5" ht="20" customHeight="1">
      <c r="A975" s="54" t="s">
        <v>27</v>
      </c>
      <c r="B975" s="54" t="s">
        <v>2868</v>
      </c>
      <c r="C975" s="54">
        <v>20183241330</v>
      </c>
      <c r="D975" s="54" t="s">
        <v>2009</v>
      </c>
      <c r="E975" s="38">
        <v>96.061359999999993</v>
      </c>
    </row>
    <row r="976" spans="1:5" ht="20" customHeight="1">
      <c r="A976" s="54" t="s">
        <v>27</v>
      </c>
      <c r="B976" s="54" t="s">
        <v>2869</v>
      </c>
      <c r="C976" s="54">
        <v>20196110811</v>
      </c>
      <c r="D976" s="54" t="s">
        <v>2009</v>
      </c>
      <c r="E976" s="38">
        <v>96.03</v>
      </c>
    </row>
    <row r="977" spans="1:5" ht="20" customHeight="1">
      <c r="A977" s="54" t="s">
        <v>27</v>
      </c>
      <c r="B977" s="54" t="s">
        <v>2870</v>
      </c>
      <c r="C977" s="54">
        <v>20196110610</v>
      </c>
      <c r="D977" s="54" t="s">
        <v>2006</v>
      </c>
      <c r="E977" s="38">
        <v>95.99</v>
      </c>
    </row>
    <row r="978" spans="1:5" ht="20" customHeight="1">
      <c r="A978" s="54" t="s">
        <v>27</v>
      </c>
      <c r="B978" s="54" t="s">
        <v>2871</v>
      </c>
      <c r="C978" s="54">
        <v>20206153108</v>
      </c>
      <c r="D978" s="54" t="s">
        <v>2710</v>
      </c>
      <c r="E978" s="38">
        <v>95.97</v>
      </c>
    </row>
    <row r="979" spans="1:5" ht="20" customHeight="1">
      <c r="A979" s="54" t="s">
        <v>27</v>
      </c>
      <c r="B979" s="54" t="s">
        <v>2872</v>
      </c>
      <c r="C979" s="54">
        <v>20186111810</v>
      </c>
      <c r="D979" s="54" t="s">
        <v>2006</v>
      </c>
      <c r="E979" s="38">
        <v>95.95</v>
      </c>
    </row>
    <row r="980" spans="1:5" ht="20" customHeight="1">
      <c r="A980" s="54" t="s">
        <v>27</v>
      </c>
      <c r="B980" s="54" t="s">
        <v>2873</v>
      </c>
      <c r="C980" s="54">
        <v>20205136317</v>
      </c>
      <c r="D980" s="54" t="s">
        <v>2009</v>
      </c>
      <c r="E980" s="38">
        <v>95.88</v>
      </c>
    </row>
    <row r="981" spans="1:5" ht="20" customHeight="1">
      <c r="A981" s="54" t="s">
        <v>27</v>
      </c>
      <c r="B981" s="37" t="s">
        <v>2874</v>
      </c>
      <c r="C981" s="54">
        <v>20196110414</v>
      </c>
      <c r="D981" s="54" t="s">
        <v>2006</v>
      </c>
      <c r="E981" s="38">
        <v>95.87</v>
      </c>
    </row>
    <row r="982" spans="1:5" ht="20" customHeight="1">
      <c r="A982" s="54" t="s">
        <v>27</v>
      </c>
      <c r="B982" s="54" t="s">
        <v>2875</v>
      </c>
      <c r="C982" s="54">
        <v>20206153114</v>
      </c>
      <c r="D982" s="54" t="s">
        <v>2006</v>
      </c>
      <c r="E982" s="38">
        <v>95.87</v>
      </c>
    </row>
    <row r="983" spans="1:5" ht="20" customHeight="1">
      <c r="A983" s="54" t="s">
        <v>27</v>
      </c>
      <c r="B983" s="54" t="s">
        <v>2876</v>
      </c>
      <c r="C983" s="54">
        <v>20196110217</v>
      </c>
      <c r="D983" s="54" t="s">
        <v>2700</v>
      </c>
      <c r="E983" s="38">
        <v>95.86</v>
      </c>
    </row>
    <row r="984" spans="1:5" ht="20" customHeight="1">
      <c r="A984" s="54" t="s">
        <v>27</v>
      </c>
      <c r="B984" s="54" t="s">
        <v>2877</v>
      </c>
      <c r="C984" s="54">
        <v>20196110316</v>
      </c>
      <c r="D984" s="54" t="s">
        <v>2006</v>
      </c>
      <c r="E984" s="38">
        <v>95.85</v>
      </c>
    </row>
    <row r="985" spans="1:5" ht="20" customHeight="1">
      <c r="A985" s="54" t="s">
        <v>27</v>
      </c>
      <c r="B985" s="54" t="s">
        <v>2878</v>
      </c>
      <c r="C985" s="54">
        <v>20196110509</v>
      </c>
      <c r="D985" s="54" t="s">
        <v>2006</v>
      </c>
      <c r="E985" s="38">
        <v>95.85</v>
      </c>
    </row>
    <row r="986" spans="1:5" ht="20" customHeight="1">
      <c r="A986" s="54" t="s">
        <v>27</v>
      </c>
      <c r="B986" s="54" t="s">
        <v>2879</v>
      </c>
      <c r="C986" s="54">
        <v>20175247510</v>
      </c>
      <c r="D986" s="54" t="s">
        <v>2006</v>
      </c>
      <c r="E986" s="38">
        <v>95.85</v>
      </c>
    </row>
    <row r="987" spans="1:5" ht="20" customHeight="1">
      <c r="A987" s="54" t="s">
        <v>27</v>
      </c>
      <c r="B987" s="54" t="s">
        <v>2880</v>
      </c>
      <c r="C987" s="54">
        <v>20205136222</v>
      </c>
      <c r="D987" s="54" t="s">
        <v>2009</v>
      </c>
      <c r="E987" s="38">
        <v>95.834999999999994</v>
      </c>
    </row>
    <row r="988" spans="1:5" ht="20" customHeight="1">
      <c r="A988" s="54" t="s">
        <v>27</v>
      </c>
      <c r="B988" s="54" t="s">
        <v>2881</v>
      </c>
      <c r="C988" s="54">
        <v>20186112910</v>
      </c>
      <c r="D988" s="54" t="s">
        <v>2710</v>
      </c>
      <c r="E988" s="38">
        <v>95.784999999999997</v>
      </c>
    </row>
    <row r="989" spans="1:5" ht="20" customHeight="1">
      <c r="A989" s="54" t="s">
        <v>27</v>
      </c>
      <c r="B989" s="54" t="s">
        <v>2882</v>
      </c>
      <c r="C989" s="54">
        <v>20186113127</v>
      </c>
      <c r="D989" s="54" t="s">
        <v>2009</v>
      </c>
      <c r="E989" s="38">
        <v>95.78</v>
      </c>
    </row>
    <row r="990" spans="1:5" ht="20" customHeight="1">
      <c r="A990" s="54" t="s">
        <v>27</v>
      </c>
      <c r="B990" s="54" t="s">
        <v>2883</v>
      </c>
      <c r="C990" s="54">
        <v>20196110609</v>
      </c>
      <c r="D990" s="54" t="s">
        <v>2710</v>
      </c>
      <c r="E990" s="38">
        <v>95.77</v>
      </c>
    </row>
    <row r="991" spans="1:5" ht="20" customHeight="1">
      <c r="A991" s="54" t="s">
        <v>27</v>
      </c>
      <c r="B991" s="54" t="s">
        <v>2884</v>
      </c>
      <c r="C991" s="54">
        <v>20206153124</v>
      </c>
      <c r="D991" s="54" t="s">
        <v>2009</v>
      </c>
      <c r="E991" s="38">
        <v>95.77</v>
      </c>
    </row>
    <row r="992" spans="1:5" ht="20" customHeight="1">
      <c r="A992" s="54" t="s">
        <v>27</v>
      </c>
      <c r="B992" s="54" t="s">
        <v>2885</v>
      </c>
      <c r="C992" s="54">
        <v>20206153106</v>
      </c>
      <c r="D992" s="54" t="s">
        <v>2700</v>
      </c>
      <c r="E992" s="38">
        <v>95.77</v>
      </c>
    </row>
    <row r="993" spans="1:5" ht="20" customHeight="1">
      <c r="A993" s="54" t="s">
        <v>27</v>
      </c>
      <c r="B993" s="54" t="s">
        <v>2886</v>
      </c>
      <c r="C993" s="54">
        <v>20196110228</v>
      </c>
      <c r="D993" s="54" t="s">
        <v>2710</v>
      </c>
      <c r="E993" s="38">
        <v>95.76</v>
      </c>
    </row>
    <row r="994" spans="1:5" ht="20" customHeight="1">
      <c r="A994" s="54" t="s">
        <v>27</v>
      </c>
      <c r="B994" s="54" t="s">
        <v>2887</v>
      </c>
      <c r="C994" s="54">
        <v>20196110120</v>
      </c>
      <c r="D994" s="54" t="s">
        <v>2009</v>
      </c>
      <c r="E994" s="38">
        <v>95.74</v>
      </c>
    </row>
    <row r="995" spans="1:5" ht="20" customHeight="1">
      <c r="A995" s="54" t="s">
        <v>27</v>
      </c>
      <c r="B995" s="54" t="s">
        <v>2888</v>
      </c>
      <c r="C995" s="54">
        <v>20196110631</v>
      </c>
      <c r="D995" s="54" t="s">
        <v>2009</v>
      </c>
      <c r="E995" s="38">
        <v>95.74</v>
      </c>
    </row>
    <row r="996" spans="1:5" ht="20" customHeight="1">
      <c r="A996" s="54" t="s">
        <v>27</v>
      </c>
      <c r="B996" s="54" t="s">
        <v>2889</v>
      </c>
      <c r="C996" s="54">
        <v>20205136323</v>
      </c>
      <c r="D996" s="54" t="s">
        <v>2710</v>
      </c>
      <c r="E996" s="38">
        <v>95.685000000000002</v>
      </c>
    </row>
    <row r="997" spans="1:5" ht="20" customHeight="1">
      <c r="A997" s="54" t="s">
        <v>27</v>
      </c>
      <c r="B997" s="54" t="s">
        <v>2890</v>
      </c>
      <c r="C997" s="54">
        <v>20206153203</v>
      </c>
      <c r="D997" s="54" t="s">
        <v>2700</v>
      </c>
      <c r="E997" s="38">
        <v>95.67</v>
      </c>
    </row>
    <row r="998" spans="1:5" ht="20" customHeight="1">
      <c r="A998" s="54" t="s">
        <v>27</v>
      </c>
      <c r="B998" s="54" t="s">
        <v>2891</v>
      </c>
      <c r="C998" s="54">
        <v>20186113222</v>
      </c>
      <c r="D998" s="54" t="s">
        <v>2006</v>
      </c>
      <c r="E998" s="38">
        <v>95.65</v>
      </c>
    </row>
    <row r="999" spans="1:5" ht="20" customHeight="1">
      <c r="A999" s="54" t="s">
        <v>27</v>
      </c>
      <c r="B999" s="54" t="s">
        <v>2892</v>
      </c>
      <c r="C999" s="54">
        <v>20186111826</v>
      </c>
      <c r="D999" s="54" t="s">
        <v>2009</v>
      </c>
      <c r="E999" s="38">
        <v>95.6</v>
      </c>
    </row>
    <row r="1000" spans="1:5" ht="20" customHeight="1">
      <c r="A1000" s="54" t="s">
        <v>27</v>
      </c>
      <c r="B1000" s="54" t="s">
        <v>2893</v>
      </c>
      <c r="C1000" s="54">
        <v>20186112326</v>
      </c>
      <c r="D1000" s="54" t="s">
        <v>2700</v>
      </c>
      <c r="E1000" s="38">
        <v>95.59</v>
      </c>
    </row>
    <row r="1001" spans="1:5" ht="20" customHeight="1">
      <c r="A1001" s="54" t="s">
        <v>27</v>
      </c>
      <c r="B1001" s="54" t="s">
        <v>2894</v>
      </c>
      <c r="C1001" s="54">
        <v>20203130816</v>
      </c>
      <c r="D1001" s="54" t="s">
        <v>2009</v>
      </c>
      <c r="E1001" s="38">
        <v>95.55</v>
      </c>
    </row>
    <row r="1002" spans="1:5" ht="20" customHeight="1">
      <c r="A1002" s="54" t="s">
        <v>27</v>
      </c>
      <c r="B1002" s="54" t="s">
        <v>2895</v>
      </c>
      <c r="C1002" s="54">
        <v>20186113219</v>
      </c>
      <c r="D1002" s="54" t="s">
        <v>2710</v>
      </c>
      <c r="E1002" s="38">
        <v>95.55</v>
      </c>
    </row>
    <row r="1003" spans="1:5" ht="20" customHeight="1">
      <c r="A1003" s="54" t="s">
        <v>27</v>
      </c>
      <c r="B1003" s="37" t="s">
        <v>2896</v>
      </c>
      <c r="C1003" s="54">
        <v>20196110408</v>
      </c>
      <c r="D1003" s="54" t="s">
        <v>2710</v>
      </c>
      <c r="E1003" s="38">
        <v>95.48</v>
      </c>
    </row>
    <row r="1004" spans="1:5" ht="20" customHeight="1">
      <c r="A1004" s="54" t="s">
        <v>27</v>
      </c>
      <c r="B1004" s="54" t="s">
        <v>2897</v>
      </c>
      <c r="C1004" s="54">
        <v>20206153211</v>
      </c>
      <c r="D1004" s="54" t="s">
        <v>2006</v>
      </c>
      <c r="E1004" s="38">
        <v>95.43</v>
      </c>
    </row>
    <row r="1005" spans="1:5" ht="20" customHeight="1">
      <c r="A1005" s="54" t="s">
        <v>27</v>
      </c>
      <c r="B1005" s="54" t="s">
        <v>2898</v>
      </c>
      <c r="C1005" s="54">
        <v>20196110502</v>
      </c>
      <c r="D1005" s="54" t="s">
        <v>2710</v>
      </c>
      <c r="E1005" s="38">
        <v>95.41</v>
      </c>
    </row>
    <row r="1006" spans="1:5" ht="20" customHeight="1">
      <c r="A1006" s="54" t="s">
        <v>27</v>
      </c>
      <c r="B1006" s="54" t="s">
        <v>2899</v>
      </c>
      <c r="C1006" s="54">
        <v>20186111805</v>
      </c>
      <c r="D1006" s="54" t="s">
        <v>2710</v>
      </c>
      <c r="E1006" s="38">
        <v>95.4</v>
      </c>
    </row>
    <row r="1007" spans="1:5" ht="20" customHeight="1">
      <c r="A1007" s="54" t="s">
        <v>27</v>
      </c>
      <c r="B1007" s="54" t="s">
        <v>2900</v>
      </c>
      <c r="C1007" s="54">
        <v>20203390611</v>
      </c>
      <c r="D1007" s="54" t="s">
        <v>1586</v>
      </c>
      <c r="E1007" s="38">
        <v>95.38</v>
      </c>
    </row>
    <row r="1008" spans="1:5" ht="20" customHeight="1">
      <c r="A1008" s="54" t="s">
        <v>27</v>
      </c>
      <c r="B1008" s="54" t="s">
        <v>2901</v>
      </c>
      <c r="C1008" s="54">
        <v>20206153217</v>
      </c>
      <c r="D1008" s="54" t="s">
        <v>2710</v>
      </c>
      <c r="E1008" s="38">
        <v>95.37</v>
      </c>
    </row>
    <row r="1009" spans="1:5" ht="20" customHeight="1">
      <c r="A1009" s="54" t="s">
        <v>27</v>
      </c>
      <c r="B1009" s="54" t="s">
        <v>1195</v>
      </c>
      <c r="C1009" s="54">
        <v>20186112415</v>
      </c>
      <c r="D1009" s="54" t="s">
        <v>2700</v>
      </c>
      <c r="E1009" s="38">
        <v>95.35</v>
      </c>
    </row>
    <row r="1010" spans="1:5" ht="20" customHeight="1">
      <c r="A1010" s="54" t="s">
        <v>27</v>
      </c>
      <c r="B1010" s="54" t="s">
        <v>2902</v>
      </c>
      <c r="C1010" s="54">
        <v>20196110529</v>
      </c>
      <c r="D1010" s="54" t="s">
        <v>2009</v>
      </c>
      <c r="E1010" s="38">
        <v>95.32</v>
      </c>
    </row>
    <row r="1011" spans="1:5" ht="20" customHeight="1">
      <c r="A1011" s="54" t="s">
        <v>27</v>
      </c>
      <c r="B1011" s="54" t="s">
        <v>2903</v>
      </c>
      <c r="C1011" s="54">
        <v>20196110202</v>
      </c>
      <c r="D1011" s="54" t="s">
        <v>2009</v>
      </c>
      <c r="E1011" s="38">
        <v>95.31</v>
      </c>
    </row>
    <row r="1012" spans="1:5" ht="20" customHeight="1">
      <c r="A1012" s="54" t="s">
        <v>27</v>
      </c>
      <c r="B1012" s="54" t="s">
        <v>2904</v>
      </c>
      <c r="C1012" s="54">
        <v>20186111623</v>
      </c>
      <c r="D1012" s="54" t="s">
        <v>2006</v>
      </c>
      <c r="E1012" s="38">
        <v>95.3</v>
      </c>
    </row>
    <row r="1013" spans="1:5" ht="20" customHeight="1">
      <c r="A1013" s="54" t="s">
        <v>27</v>
      </c>
      <c r="B1013" s="37" t="s">
        <v>2905</v>
      </c>
      <c r="C1013" s="54">
        <v>20196110427</v>
      </c>
      <c r="D1013" s="54" t="s">
        <v>2009</v>
      </c>
      <c r="E1013" s="38">
        <v>95.29</v>
      </c>
    </row>
    <row r="1014" spans="1:5" ht="20" customHeight="1">
      <c r="A1014" s="54" t="s">
        <v>27</v>
      </c>
      <c r="B1014" s="54" t="s">
        <v>2906</v>
      </c>
      <c r="C1014" s="54">
        <v>20205136424</v>
      </c>
      <c r="D1014" s="54" t="s">
        <v>2006</v>
      </c>
      <c r="E1014" s="38">
        <v>95.27</v>
      </c>
    </row>
    <row r="1015" spans="1:5" ht="20" customHeight="1">
      <c r="A1015" s="54" t="s">
        <v>27</v>
      </c>
      <c r="B1015" s="54" t="s">
        <v>2907</v>
      </c>
      <c r="C1015" s="54">
        <v>20206153218</v>
      </c>
      <c r="D1015" s="54" t="s">
        <v>2009</v>
      </c>
      <c r="E1015" s="38">
        <v>95.27</v>
      </c>
    </row>
    <row r="1016" spans="1:5" ht="20" customHeight="1">
      <c r="A1016" s="54" t="s">
        <v>27</v>
      </c>
      <c r="B1016" s="54" t="s">
        <v>2908</v>
      </c>
      <c r="C1016" s="54">
        <v>20196110731</v>
      </c>
      <c r="D1016" s="54" t="s">
        <v>2700</v>
      </c>
      <c r="E1016" s="38">
        <v>95.21</v>
      </c>
    </row>
    <row r="1017" spans="1:5" ht="20" customHeight="1">
      <c r="A1017" s="54" t="s">
        <v>27</v>
      </c>
      <c r="B1017" s="54" t="s">
        <v>2909</v>
      </c>
      <c r="C1017" s="54">
        <v>20186111402</v>
      </c>
      <c r="D1017" s="54" t="s">
        <v>2006</v>
      </c>
      <c r="E1017" s="38">
        <v>95.2</v>
      </c>
    </row>
    <row r="1018" spans="1:5" ht="20" customHeight="1">
      <c r="A1018" s="54" t="s">
        <v>27</v>
      </c>
      <c r="B1018" s="54" t="s">
        <v>2910</v>
      </c>
      <c r="C1018" s="54">
        <v>20206153302</v>
      </c>
      <c r="D1018" s="54" t="s">
        <v>2710</v>
      </c>
      <c r="E1018" s="38">
        <v>95.17</v>
      </c>
    </row>
    <row r="1019" spans="1:5" ht="20" customHeight="1">
      <c r="A1019" s="54" t="s">
        <v>27</v>
      </c>
      <c r="B1019" s="54" t="s">
        <v>2911</v>
      </c>
      <c r="C1019" s="54">
        <v>20196110813</v>
      </c>
      <c r="D1019" s="54" t="s">
        <v>2006</v>
      </c>
      <c r="E1019" s="38">
        <v>95.16</v>
      </c>
    </row>
    <row r="1020" spans="1:5" ht="20" customHeight="1">
      <c r="A1020" s="54" t="s">
        <v>27</v>
      </c>
      <c r="B1020" s="54" t="s">
        <v>2912</v>
      </c>
      <c r="C1020" s="54">
        <v>20186110224</v>
      </c>
      <c r="D1020" s="54" t="s">
        <v>2700</v>
      </c>
      <c r="E1020" s="38">
        <v>95.16</v>
      </c>
    </row>
    <row r="1021" spans="1:5" ht="20" customHeight="1">
      <c r="A1021" s="54" t="s">
        <v>27</v>
      </c>
      <c r="B1021" s="54" t="s">
        <v>2913</v>
      </c>
      <c r="C1021" s="54">
        <v>20186111925</v>
      </c>
      <c r="D1021" s="54" t="s">
        <v>2700</v>
      </c>
      <c r="E1021" s="38">
        <v>95.155000000000001</v>
      </c>
    </row>
    <row r="1022" spans="1:5" ht="20" customHeight="1">
      <c r="A1022" s="54" t="s">
        <v>27</v>
      </c>
      <c r="B1022" s="54" t="s">
        <v>2914</v>
      </c>
      <c r="C1022" s="54">
        <v>20196110304</v>
      </c>
      <c r="D1022" s="54" t="s">
        <v>2009</v>
      </c>
      <c r="E1022" s="38">
        <v>95.14</v>
      </c>
    </row>
    <row r="1023" spans="1:5" ht="20" customHeight="1">
      <c r="A1023" s="54" t="s">
        <v>27</v>
      </c>
      <c r="B1023" s="54" t="s">
        <v>2915</v>
      </c>
      <c r="C1023" s="54">
        <v>20196110821</v>
      </c>
      <c r="D1023" s="54" t="s">
        <v>2700</v>
      </c>
      <c r="E1023" s="38">
        <v>95.12</v>
      </c>
    </row>
    <row r="1024" spans="1:5" ht="20" customHeight="1">
      <c r="A1024" s="54" t="s">
        <v>27</v>
      </c>
      <c r="B1024" s="54" t="s">
        <v>2916</v>
      </c>
      <c r="C1024" s="54">
        <v>20186113204</v>
      </c>
      <c r="D1024" s="54" t="s">
        <v>2009</v>
      </c>
      <c r="E1024" s="38">
        <v>95.09</v>
      </c>
    </row>
    <row r="1025" spans="1:5" ht="20" customHeight="1">
      <c r="A1025" s="54" t="s">
        <v>27</v>
      </c>
      <c r="B1025" s="54" t="s">
        <v>2917</v>
      </c>
      <c r="C1025" s="54">
        <v>20206153313</v>
      </c>
      <c r="D1025" s="54" t="s">
        <v>2006</v>
      </c>
      <c r="E1025" s="38">
        <v>95.07</v>
      </c>
    </row>
    <row r="1026" spans="1:5" ht="20" customHeight="1">
      <c r="A1026" s="54" t="s">
        <v>27</v>
      </c>
      <c r="B1026" s="54" t="s">
        <v>2918</v>
      </c>
      <c r="C1026" s="54">
        <v>20196110716</v>
      </c>
      <c r="D1026" s="54" t="s">
        <v>2006</v>
      </c>
      <c r="E1026" s="38">
        <v>95.06</v>
      </c>
    </row>
    <row r="1027" spans="1:5" ht="20" customHeight="1">
      <c r="A1027" s="54" t="s">
        <v>27</v>
      </c>
      <c r="B1027" s="54" t="s">
        <v>2919</v>
      </c>
      <c r="C1027" s="54">
        <v>20203130802</v>
      </c>
      <c r="D1027" s="54" t="s">
        <v>2710</v>
      </c>
      <c r="E1027" s="38">
        <v>95.05</v>
      </c>
    </row>
    <row r="1028" spans="1:5" ht="20" customHeight="1">
      <c r="A1028" s="54" t="s">
        <v>27</v>
      </c>
      <c r="B1028" s="54" t="s">
        <v>2920</v>
      </c>
      <c r="C1028" s="54">
        <v>20203130811</v>
      </c>
      <c r="D1028" s="54" t="s">
        <v>2006</v>
      </c>
      <c r="E1028" s="38">
        <v>95.05</v>
      </c>
    </row>
    <row r="1029" spans="1:5" ht="20" customHeight="1">
      <c r="A1029" s="54" t="s">
        <v>27</v>
      </c>
      <c r="B1029" s="54" t="s">
        <v>2921</v>
      </c>
      <c r="C1029" s="54">
        <v>20196110711</v>
      </c>
      <c r="D1029" s="54" t="s">
        <v>2710</v>
      </c>
      <c r="E1029" s="38">
        <v>94.99</v>
      </c>
    </row>
    <row r="1030" spans="1:5" ht="20" customHeight="1">
      <c r="A1030" s="54" t="s">
        <v>27</v>
      </c>
      <c r="B1030" s="54" t="s">
        <v>2922</v>
      </c>
      <c r="C1030" s="54">
        <v>20206153323</v>
      </c>
      <c r="D1030" s="54" t="s">
        <v>2009</v>
      </c>
      <c r="E1030" s="38">
        <v>94.97</v>
      </c>
    </row>
    <row r="1031" spans="1:5" ht="20" customHeight="1">
      <c r="A1031" s="54" t="s">
        <v>27</v>
      </c>
      <c r="B1031" s="54" t="s">
        <v>2923</v>
      </c>
      <c r="C1031" s="54">
        <v>20206153324</v>
      </c>
      <c r="D1031" s="54" t="s">
        <v>2700</v>
      </c>
      <c r="E1031" s="38">
        <v>94.97</v>
      </c>
    </row>
    <row r="1032" spans="1:5" ht="20" customHeight="1">
      <c r="A1032" s="55" t="s">
        <v>27</v>
      </c>
      <c r="B1032" s="55" t="s">
        <v>2924</v>
      </c>
      <c r="C1032" s="54">
        <v>20206153013</v>
      </c>
      <c r="D1032" s="54" t="s">
        <v>1586</v>
      </c>
      <c r="E1032" s="38">
        <v>94.94</v>
      </c>
    </row>
    <row r="1033" spans="1:5" ht="20" customHeight="1">
      <c r="A1033" s="54" t="s">
        <v>27</v>
      </c>
      <c r="B1033" s="54" t="s">
        <v>2925</v>
      </c>
      <c r="C1033" s="54">
        <v>20186112729</v>
      </c>
      <c r="D1033" s="54" t="s">
        <v>2009</v>
      </c>
      <c r="E1033" s="38">
        <v>94.905000000000001</v>
      </c>
    </row>
    <row r="1034" spans="1:5" ht="20" customHeight="1">
      <c r="A1034" s="54" t="s">
        <v>27</v>
      </c>
      <c r="B1034" s="54" t="s">
        <v>2926</v>
      </c>
      <c r="C1034" s="54">
        <v>20186110930</v>
      </c>
      <c r="D1034" s="54" t="s">
        <v>2700</v>
      </c>
      <c r="E1034" s="38">
        <v>94.9</v>
      </c>
    </row>
    <row r="1035" spans="1:5" ht="20" customHeight="1">
      <c r="A1035" s="54" t="s">
        <v>27</v>
      </c>
      <c r="B1035" s="54" t="s">
        <v>2927</v>
      </c>
      <c r="C1035" s="54">
        <v>20206153425</v>
      </c>
      <c r="D1035" s="54" t="s">
        <v>2700</v>
      </c>
      <c r="E1035" s="38">
        <v>94.87</v>
      </c>
    </row>
    <row r="1036" spans="1:5" ht="20" customHeight="1">
      <c r="A1036" s="54" t="s">
        <v>27</v>
      </c>
      <c r="B1036" s="54" t="s">
        <v>2149</v>
      </c>
      <c r="C1036" s="54">
        <v>20196110320</v>
      </c>
      <c r="D1036" s="54" t="s">
        <v>2710</v>
      </c>
      <c r="E1036" s="38">
        <v>94.81</v>
      </c>
    </row>
    <row r="1037" spans="1:5" ht="20" customHeight="1">
      <c r="A1037" s="54" t="s">
        <v>27</v>
      </c>
      <c r="B1037" s="54" t="s">
        <v>109</v>
      </c>
      <c r="C1037" s="54">
        <v>20206153415</v>
      </c>
      <c r="D1037" s="54" t="s">
        <v>2710</v>
      </c>
      <c r="E1037" s="38">
        <v>94.67</v>
      </c>
    </row>
    <row r="1038" spans="1:5" ht="20" customHeight="1">
      <c r="A1038" s="54" t="s">
        <v>27</v>
      </c>
      <c r="B1038" s="54" t="s">
        <v>2928</v>
      </c>
      <c r="C1038" s="54">
        <v>20196110812</v>
      </c>
      <c r="D1038" s="54" t="s">
        <v>2710</v>
      </c>
      <c r="E1038" s="38">
        <v>94.64</v>
      </c>
    </row>
    <row r="1039" spans="1:5" ht="20" customHeight="1">
      <c r="A1039" s="54" t="s">
        <v>27</v>
      </c>
      <c r="B1039" s="54" t="s">
        <v>2929</v>
      </c>
      <c r="C1039" s="54">
        <v>20186110322</v>
      </c>
      <c r="D1039" s="54" t="s">
        <v>2700</v>
      </c>
      <c r="E1039" s="38">
        <v>94.6</v>
      </c>
    </row>
    <row r="1040" spans="1:5" ht="20" customHeight="1">
      <c r="A1040" s="54" t="s">
        <v>27</v>
      </c>
      <c r="B1040" s="54" t="s">
        <v>1702</v>
      </c>
      <c r="C1040" s="54">
        <v>20186112025</v>
      </c>
      <c r="D1040" s="54" t="s">
        <v>2006</v>
      </c>
      <c r="E1040" s="38">
        <v>94.6</v>
      </c>
    </row>
    <row r="1041" spans="1:5" ht="20" customHeight="1">
      <c r="A1041" s="54" t="s">
        <v>27</v>
      </c>
      <c r="B1041" s="54" t="s">
        <v>2930</v>
      </c>
      <c r="C1041" s="54">
        <v>20206153417</v>
      </c>
      <c r="D1041" s="54" t="s">
        <v>2009</v>
      </c>
      <c r="E1041" s="38">
        <v>94.57</v>
      </c>
    </row>
    <row r="1042" spans="1:5" ht="20" customHeight="1">
      <c r="A1042" s="54" t="s">
        <v>27</v>
      </c>
      <c r="B1042" s="54" t="s">
        <v>2931</v>
      </c>
      <c r="C1042" s="54">
        <v>20186111514</v>
      </c>
      <c r="D1042" s="54" t="s">
        <v>2006</v>
      </c>
      <c r="E1042" s="38">
        <v>94.55</v>
      </c>
    </row>
    <row r="1043" spans="1:5" ht="20" customHeight="1">
      <c r="A1043" s="54" t="s">
        <v>27</v>
      </c>
      <c r="B1043" s="54" t="s">
        <v>2932</v>
      </c>
      <c r="C1043" s="54">
        <v>20193132703</v>
      </c>
      <c r="D1043" s="54" t="s">
        <v>2710</v>
      </c>
      <c r="E1043" s="38">
        <v>94.52</v>
      </c>
    </row>
    <row r="1044" spans="1:5" ht="20" customHeight="1">
      <c r="A1044" s="54" t="s">
        <v>27</v>
      </c>
      <c r="B1044" s="54" t="s">
        <v>2933</v>
      </c>
      <c r="C1044" s="54">
        <v>20196110728</v>
      </c>
      <c r="D1044" s="54" t="s">
        <v>2009</v>
      </c>
      <c r="E1044" s="38">
        <v>94.47</v>
      </c>
    </row>
    <row r="1045" spans="1:5" ht="20" customHeight="1">
      <c r="A1045" s="54" t="s">
        <v>27</v>
      </c>
      <c r="B1045" s="54" t="s">
        <v>2934</v>
      </c>
      <c r="C1045" s="54">
        <v>20206153405</v>
      </c>
      <c r="D1045" s="54" t="s">
        <v>2006</v>
      </c>
      <c r="E1045" s="38">
        <v>94.47</v>
      </c>
    </row>
    <row r="1046" spans="1:5" ht="20" customHeight="1">
      <c r="A1046" s="54" t="s">
        <v>27</v>
      </c>
      <c r="B1046" s="54" t="s">
        <v>2149</v>
      </c>
      <c r="C1046" s="54">
        <v>20206153509</v>
      </c>
      <c r="D1046" s="54" t="s">
        <v>2700</v>
      </c>
      <c r="E1046" s="38">
        <v>94.47</v>
      </c>
    </row>
    <row r="1047" spans="1:5" ht="20" customHeight="1">
      <c r="A1047" s="54" t="s">
        <v>27</v>
      </c>
      <c r="B1047" s="54" t="s">
        <v>379</v>
      </c>
      <c r="C1047" s="54">
        <v>20205136123</v>
      </c>
      <c r="D1047" s="54" t="s">
        <v>2006</v>
      </c>
      <c r="E1047" s="38">
        <v>94.364999999999995</v>
      </c>
    </row>
    <row r="1048" spans="1:5" ht="20" customHeight="1">
      <c r="A1048" s="54" t="s">
        <v>27</v>
      </c>
      <c r="B1048" s="54" t="s">
        <v>2935</v>
      </c>
      <c r="C1048" s="54">
        <v>20206153510</v>
      </c>
      <c r="D1048" s="54" t="s">
        <v>2006</v>
      </c>
      <c r="E1048" s="38">
        <v>94.27</v>
      </c>
    </row>
    <row r="1049" spans="1:5" ht="20" customHeight="1">
      <c r="A1049" s="54" t="s">
        <v>27</v>
      </c>
      <c r="B1049" s="54" t="s">
        <v>2936</v>
      </c>
      <c r="C1049" s="54">
        <v>20193391710</v>
      </c>
      <c r="D1049" s="54" t="s">
        <v>2710</v>
      </c>
      <c r="E1049" s="38">
        <v>94.17</v>
      </c>
    </row>
    <row r="1050" spans="1:5" ht="20" customHeight="1">
      <c r="A1050" s="54" t="s">
        <v>27</v>
      </c>
      <c r="B1050" s="54" t="s">
        <v>2937</v>
      </c>
      <c r="C1050" s="54">
        <v>20206153501</v>
      </c>
      <c r="D1050" s="54" t="s">
        <v>2009</v>
      </c>
      <c r="E1050" s="38">
        <v>94.17</v>
      </c>
    </row>
    <row r="1051" spans="1:5" ht="20" customHeight="1">
      <c r="A1051" s="54" t="s">
        <v>27</v>
      </c>
      <c r="B1051" s="54" t="s">
        <v>2938</v>
      </c>
      <c r="C1051" s="54">
        <v>20193132713</v>
      </c>
      <c r="D1051" s="54" t="s">
        <v>2006</v>
      </c>
      <c r="E1051" s="38">
        <v>94.16</v>
      </c>
    </row>
    <row r="1052" spans="1:5" ht="20" customHeight="1">
      <c r="A1052" s="54" t="s">
        <v>27</v>
      </c>
      <c r="B1052" s="54" t="s">
        <v>2939</v>
      </c>
      <c r="C1052" s="54">
        <v>20193132921</v>
      </c>
      <c r="D1052" s="54" t="s">
        <v>2009</v>
      </c>
      <c r="E1052" s="38">
        <v>94.16</v>
      </c>
    </row>
    <row r="1053" spans="1:5" ht="20" customHeight="1">
      <c r="A1053" s="54" t="s">
        <v>27</v>
      </c>
      <c r="B1053" s="54" t="s">
        <v>2940</v>
      </c>
      <c r="C1053" s="54">
        <v>20193132720</v>
      </c>
      <c r="D1053" s="54" t="s">
        <v>2009</v>
      </c>
      <c r="E1053" s="38">
        <v>94.15</v>
      </c>
    </row>
    <row r="1054" spans="1:5" ht="20" customHeight="1">
      <c r="A1054" s="54" t="s">
        <v>27</v>
      </c>
      <c r="B1054" s="54" t="s">
        <v>2941</v>
      </c>
      <c r="C1054" s="54">
        <v>20193391805</v>
      </c>
      <c r="D1054" s="54" t="s">
        <v>2710</v>
      </c>
      <c r="E1054" s="38">
        <v>94.07</v>
      </c>
    </row>
    <row r="1055" spans="1:5" ht="20" customHeight="1">
      <c r="A1055" s="54" t="s">
        <v>27</v>
      </c>
      <c r="B1055" s="54" t="s">
        <v>2840</v>
      </c>
      <c r="C1055" s="54">
        <v>20206153523</v>
      </c>
      <c r="D1055" s="54" t="s">
        <v>2710</v>
      </c>
      <c r="E1055" s="38">
        <v>94.07</v>
      </c>
    </row>
    <row r="1056" spans="1:5" ht="20" customHeight="1">
      <c r="A1056" s="54" t="s">
        <v>27</v>
      </c>
      <c r="B1056" s="54" t="s">
        <v>2942</v>
      </c>
      <c r="C1056" s="54">
        <v>20206153620</v>
      </c>
      <c r="D1056" s="54" t="s">
        <v>2700</v>
      </c>
      <c r="E1056" s="38">
        <v>94.07</v>
      </c>
    </row>
    <row r="1057" spans="1:5" ht="20" customHeight="1">
      <c r="A1057" s="54" t="s">
        <v>27</v>
      </c>
      <c r="B1057" s="54" t="s">
        <v>2943</v>
      </c>
      <c r="C1057" s="54">
        <v>20186110828</v>
      </c>
      <c r="D1057" s="54" t="s">
        <v>2700</v>
      </c>
      <c r="E1057" s="38">
        <v>94</v>
      </c>
    </row>
    <row r="1058" spans="1:5" ht="20" customHeight="1">
      <c r="A1058" s="54" t="s">
        <v>27</v>
      </c>
      <c r="B1058" s="54" t="s">
        <v>2944</v>
      </c>
      <c r="C1058" s="54">
        <v>20186111208</v>
      </c>
      <c r="D1058" s="54" t="s">
        <v>2006</v>
      </c>
      <c r="E1058" s="38">
        <v>93.95</v>
      </c>
    </row>
    <row r="1059" spans="1:5" ht="20" customHeight="1">
      <c r="A1059" s="54" t="s">
        <v>27</v>
      </c>
      <c r="B1059" s="37" t="s">
        <v>2945</v>
      </c>
      <c r="C1059" s="54">
        <v>20206112828</v>
      </c>
      <c r="D1059" s="54" t="s">
        <v>2700</v>
      </c>
      <c r="E1059" s="38">
        <v>93.9</v>
      </c>
    </row>
    <row r="1060" spans="1:5" ht="20" customHeight="1">
      <c r="A1060" s="54" t="s">
        <v>27</v>
      </c>
      <c r="B1060" s="54" t="s">
        <v>2946</v>
      </c>
      <c r="C1060" s="54">
        <v>20186111223</v>
      </c>
      <c r="D1060" s="54" t="s">
        <v>2009</v>
      </c>
      <c r="E1060" s="38">
        <v>93.9</v>
      </c>
    </row>
    <row r="1061" spans="1:5" ht="20" customHeight="1">
      <c r="A1061" s="54" t="s">
        <v>27</v>
      </c>
      <c r="B1061" s="54" t="s">
        <v>2947</v>
      </c>
      <c r="C1061" s="54">
        <v>20206153603</v>
      </c>
      <c r="D1061" s="54" t="s">
        <v>2006</v>
      </c>
      <c r="E1061" s="38">
        <v>93.87</v>
      </c>
    </row>
    <row r="1062" spans="1:5" ht="20" customHeight="1">
      <c r="A1062" s="54" t="s">
        <v>27</v>
      </c>
      <c r="B1062" s="54" t="s">
        <v>2948</v>
      </c>
      <c r="C1062" s="54">
        <v>20193242507</v>
      </c>
      <c r="D1062" s="54" t="s">
        <v>2710</v>
      </c>
      <c r="E1062" s="38">
        <v>93.85</v>
      </c>
    </row>
    <row r="1063" spans="1:5" ht="20" customHeight="1">
      <c r="A1063" s="54" t="s">
        <v>27</v>
      </c>
      <c r="B1063" s="54" t="s">
        <v>2949</v>
      </c>
      <c r="C1063" s="54">
        <v>20193345103</v>
      </c>
      <c r="D1063" s="54" t="s">
        <v>2009</v>
      </c>
      <c r="E1063" s="38">
        <v>93.8</v>
      </c>
    </row>
    <row r="1064" spans="1:5" ht="20" customHeight="1">
      <c r="A1064" s="54" t="s">
        <v>27</v>
      </c>
      <c r="B1064" s="54" t="s">
        <v>2950</v>
      </c>
      <c r="C1064" s="54">
        <v>20193391734</v>
      </c>
      <c r="D1064" s="54" t="s">
        <v>2009</v>
      </c>
      <c r="E1064" s="38">
        <v>93.8</v>
      </c>
    </row>
    <row r="1065" spans="1:5" ht="20" customHeight="1">
      <c r="A1065" s="54" t="s">
        <v>27</v>
      </c>
      <c r="B1065" s="54" t="s">
        <v>2951</v>
      </c>
      <c r="C1065" s="56">
        <v>20186112231</v>
      </c>
      <c r="D1065" s="54" t="s">
        <v>2006</v>
      </c>
      <c r="E1065" s="38">
        <v>93.795000000000002</v>
      </c>
    </row>
    <row r="1066" spans="1:5" ht="20" customHeight="1">
      <c r="A1066" s="54" t="s">
        <v>27</v>
      </c>
      <c r="B1066" s="54" t="s">
        <v>2952</v>
      </c>
      <c r="C1066" s="54">
        <v>20206153601</v>
      </c>
      <c r="D1066" s="54" t="s">
        <v>2710</v>
      </c>
      <c r="E1066" s="38">
        <v>93.77</v>
      </c>
    </row>
    <row r="1067" spans="1:5" ht="20" customHeight="1">
      <c r="A1067" s="54" t="s">
        <v>27</v>
      </c>
      <c r="B1067" s="54" t="s">
        <v>2953</v>
      </c>
      <c r="C1067" s="54">
        <v>20186112130</v>
      </c>
      <c r="D1067" s="54" t="s">
        <v>2710</v>
      </c>
      <c r="E1067" s="38">
        <v>93.7</v>
      </c>
    </row>
    <row r="1068" spans="1:5" ht="20" customHeight="1">
      <c r="A1068" s="54" t="s">
        <v>27</v>
      </c>
      <c r="B1068" s="54" t="s">
        <v>2954</v>
      </c>
      <c r="C1068" s="54">
        <v>20186111330</v>
      </c>
      <c r="D1068" s="54" t="s">
        <v>2006</v>
      </c>
      <c r="E1068" s="38">
        <v>93.69</v>
      </c>
    </row>
    <row r="1069" spans="1:5" ht="20" customHeight="1">
      <c r="A1069" s="54" t="s">
        <v>27</v>
      </c>
      <c r="B1069" s="54" t="s">
        <v>2955</v>
      </c>
      <c r="C1069" s="54">
        <v>20206153608</v>
      </c>
      <c r="D1069" s="54" t="s">
        <v>2009</v>
      </c>
      <c r="E1069" s="38">
        <v>93.67</v>
      </c>
    </row>
    <row r="1070" spans="1:5" ht="20" customHeight="1">
      <c r="A1070" s="54" t="s">
        <v>27</v>
      </c>
      <c r="B1070" s="54" t="s">
        <v>2956</v>
      </c>
      <c r="C1070" s="54">
        <v>20186112431</v>
      </c>
      <c r="D1070" s="54" t="s">
        <v>2710</v>
      </c>
      <c r="E1070" s="38">
        <v>93.6</v>
      </c>
    </row>
    <row r="1071" spans="1:5" ht="20" customHeight="1">
      <c r="A1071" s="54" t="s">
        <v>27</v>
      </c>
      <c r="B1071" s="54" t="s">
        <v>2957</v>
      </c>
      <c r="C1071" s="54">
        <v>20186111201</v>
      </c>
      <c r="D1071" s="54" t="s">
        <v>2710</v>
      </c>
      <c r="E1071" s="38">
        <v>93.55</v>
      </c>
    </row>
    <row r="1072" spans="1:5" ht="20" customHeight="1">
      <c r="A1072" s="54" t="s">
        <v>27</v>
      </c>
      <c r="B1072" s="54" t="s">
        <v>2958</v>
      </c>
      <c r="C1072" s="54">
        <v>20193132808</v>
      </c>
      <c r="D1072" s="54" t="s">
        <v>2009</v>
      </c>
      <c r="E1072" s="38">
        <v>93.52</v>
      </c>
    </row>
    <row r="1073" spans="1:5" ht="20" customHeight="1">
      <c r="A1073" s="54" t="s">
        <v>27</v>
      </c>
      <c r="B1073" s="54" t="s">
        <v>2959</v>
      </c>
      <c r="C1073" s="54">
        <v>20186110431</v>
      </c>
      <c r="D1073" s="54" t="s">
        <v>2700</v>
      </c>
      <c r="E1073" s="38">
        <v>93.48</v>
      </c>
    </row>
    <row r="1074" spans="1:5" ht="20" customHeight="1">
      <c r="A1074" s="54" t="s">
        <v>27</v>
      </c>
      <c r="B1074" s="54" t="s">
        <v>2960</v>
      </c>
      <c r="C1074" s="54">
        <v>20206112406</v>
      </c>
      <c r="D1074" s="54" t="s">
        <v>2700</v>
      </c>
      <c r="E1074" s="38">
        <v>93.45</v>
      </c>
    </row>
    <row r="1075" spans="1:5" ht="20" customHeight="1">
      <c r="A1075" s="54" t="s">
        <v>27</v>
      </c>
      <c r="B1075" s="54" t="s">
        <v>2961</v>
      </c>
      <c r="C1075" s="54">
        <v>20195136217</v>
      </c>
      <c r="D1075" s="54" t="s">
        <v>2700</v>
      </c>
      <c r="E1075" s="38">
        <v>93.44</v>
      </c>
    </row>
    <row r="1076" spans="1:5" ht="20" customHeight="1">
      <c r="A1076" s="54" t="s">
        <v>27</v>
      </c>
      <c r="B1076" s="54" t="s">
        <v>2962</v>
      </c>
      <c r="C1076" s="54">
        <v>20193391832</v>
      </c>
      <c r="D1076" s="54" t="s">
        <v>2009</v>
      </c>
      <c r="E1076" s="38">
        <v>93.42</v>
      </c>
    </row>
    <row r="1077" spans="1:5" ht="20" customHeight="1">
      <c r="A1077" s="54" t="s">
        <v>27</v>
      </c>
      <c r="B1077" s="54" t="s">
        <v>2963</v>
      </c>
      <c r="C1077" s="54">
        <v>20186111523</v>
      </c>
      <c r="D1077" s="54" t="s">
        <v>2009</v>
      </c>
      <c r="E1077" s="38">
        <v>93.375</v>
      </c>
    </row>
    <row r="1078" spans="1:5" ht="20" customHeight="1">
      <c r="A1078" s="54" t="s">
        <v>27</v>
      </c>
      <c r="B1078" s="54" t="s">
        <v>2964</v>
      </c>
      <c r="C1078" s="54">
        <v>20195136225</v>
      </c>
      <c r="D1078" s="54" t="s">
        <v>2006</v>
      </c>
      <c r="E1078" s="38">
        <v>93.36</v>
      </c>
    </row>
    <row r="1079" spans="1:5" ht="20" customHeight="1">
      <c r="A1079" s="54" t="s">
        <v>27</v>
      </c>
      <c r="B1079" s="54" t="s">
        <v>2965</v>
      </c>
      <c r="C1079" s="54">
        <v>20206112518</v>
      </c>
      <c r="D1079" s="54" t="s">
        <v>2700</v>
      </c>
      <c r="E1079" s="38">
        <v>93.35</v>
      </c>
    </row>
    <row r="1080" spans="1:5" ht="20" customHeight="1">
      <c r="A1080" s="54" t="s">
        <v>27</v>
      </c>
      <c r="B1080" s="54" t="s">
        <v>2966</v>
      </c>
      <c r="C1080" s="54">
        <v>20186111018</v>
      </c>
      <c r="D1080" s="54" t="s">
        <v>2006</v>
      </c>
      <c r="E1080" s="38">
        <v>93.245000000000005</v>
      </c>
    </row>
    <row r="1081" spans="1:5" ht="20" customHeight="1">
      <c r="A1081" s="54" t="s">
        <v>27</v>
      </c>
      <c r="B1081" s="54" t="s">
        <v>2967</v>
      </c>
      <c r="C1081" s="54">
        <v>20195136111</v>
      </c>
      <c r="D1081" s="54" t="s">
        <v>2006</v>
      </c>
      <c r="E1081" s="38">
        <v>93.22</v>
      </c>
    </row>
    <row r="1082" spans="1:5" ht="20" customHeight="1">
      <c r="A1082" s="54" t="s">
        <v>27</v>
      </c>
      <c r="B1082" s="54" t="s">
        <v>2968</v>
      </c>
      <c r="C1082" s="54">
        <v>20206112127</v>
      </c>
      <c r="D1082" s="54" t="s">
        <v>2700</v>
      </c>
      <c r="E1082" s="38">
        <v>93.1</v>
      </c>
    </row>
    <row r="1083" spans="1:5" ht="20" customHeight="1">
      <c r="A1083" s="54" t="s">
        <v>27</v>
      </c>
      <c r="B1083" s="54" t="s">
        <v>2969</v>
      </c>
      <c r="C1083" s="54">
        <v>20186112403</v>
      </c>
      <c r="D1083" s="54" t="s">
        <v>2006</v>
      </c>
      <c r="E1083" s="38">
        <v>93.1</v>
      </c>
    </row>
    <row r="1084" spans="1:5" ht="20" customHeight="1">
      <c r="A1084" s="54" t="s">
        <v>27</v>
      </c>
      <c r="B1084" s="54" t="s">
        <v>2970</v>
      </c>
      <c r="C1084" s="54">
        <v>20186112007</v>
      </c>
      <c r="D1084" s="54" t="s">
        <v>2009</v>
      </c>
      <c r="E1084" s="38">
        <v>93.05</v>
      </c>
    </row>
    <row r="1085" spans="1:5" ht="20" customHeight="1">
      <c r="A1085" s="54" t="s">
        <v>27</v>
      </c>
      <c r="B1085" s="54" t="s">
        <v>2971</v>
      </c>
      <c r="C1085" s="54">
        <v>20186112325</v>
      </c>
      <c r="D1085" s="54" t="s">
        <v>2710</v>
      </c>
      <c r="E1085" s="38">
        <v>92.99</v>
      </c>
    </row>
    <row r="1086" spans="1:5" ht="20" customHeight="1">
      <c r="A1086" s="54" t="s">
        <v>27</v>
      </c>
      <c r="B1086" s="54" t="s">
        <v>2972</v>
      </c>
      <c r="C1086" s="54">
        <v>20206112330</v>
      </c>
      <c r="D1086" s="54" t="s">
        <v>2700</v>
      </c>
      <c r="E1086" s="38">
        <v>92.9</v>
      </c>
    </row>
    <row r="1087" spans="1:5" ht="20" customHeight="1">
      <c r="A1087" s="54" t="s">
        <v>27</v>
      </c>
      <c r="B1087" s="54" t="s">
        <v>2973</v>
      </c>
      <c r="C1087" s="54">
        <v>20195136125</v>
      </c>
      <c r="D1087" s="54" t="s">
        <v>2009</v>
      </c>
      <c r="E1087" s="38">
        <v>92.85</v>
      </c>
    </row>
    <row r="1088" spans="1:5" ht="20" customHeight="1">
      <c r="A1088" s="54" t="s">
        <v>27</v>
      </c>
      <c r="B1088" s="54" t="s">
        <v>2057</v>
      </c>
      <c r="C1088" s="54">
        <v>20186110918</v>
      </c>
      <c r="D1088" s="54" t="s">
        <v>2006</v>
      </c>
      <c r="E1088" s="38">
        <v>92.69</v>
      </c>
    </row>
    <row r="1089" spans="1:5" ht="20" customHeight="1">
      <c r="A1089" s="54" t="s">
        <v>27</v>
      </c>
      <c r="B1089" s="54" t="s">
        <v>2974</v>
      </c>
      <c r="C1089" s="54">
        <v>20186112411</v>
      </c>
      <c r="D1089" s="54" t="s">
        <v>2009</v>
      </c>
      <c r="E1089" s="38">
        <v>92.58</v>
      </c>
    </row>
    <row r="1090" spans="1:5" ht="20" customHeight="1">
      <c r="A1090" s="54" t="s">
        <v>27</v>
      </c>
      <c r="B1090" s="54" t="s">
        <v>2975</v>
      </c>
      <c r="C1090" s="54">
        <v>20186111607</v>
      </c>
      <c r="D1090" s="54" t="s">
        <v>2710</v>
      </c>
      <c r="E1090" s="38">
        <v>92.54</v>
      </c>
    </row>
    <row r="1091" spans="1:5" ht="20" customHeight="1">
      <c r="A1091" s="54" t="s">
        <v>27</v>
      </c>
      <c r="B1091" s="54" t="s">
        <v>2976</v>
      </c>
      <c r="C1091" s="54">
        <v>20186110703</v>
      </c>
      <c r="D1091" s="54" t="s">
        <v>2700</v>
      </c>
      <c r="E1091" s="38">
        <v>92.52</v>
      </c>
    </row>
    <row r="1092" spans="1:5" ht="20" customHeight="1">
      <c r="A1092" s="54" t="s">
        <v>27</v>
      </c>
      <c r="B1092" s="54" t="s">
        <v>2977</v>
      </c>
      <c r="C1092" s="54">
        <v>20186110521</v>
      </c>
      <c r="D1092" s="54" t="s">
        <v>2710</v>
      </c>
      <c r="E1092" s="38">
        <v>92.45</v>
      </c>
    </row>
    <row r="1093" spans="1:5" ht="20" customHeight="1">
      <c r="A1093" s="54" t="s">
        <v>27</v>
      </c>
      <c r="B1093" s="54" t="s">
        <v>2978</v>
      </c>
      <c r="C1093" s="54">
        <v>20186110421</v>
      </c>
      <c r="D1093" s="54" t="s">
        <v>2006</v>
      </c>
      <c r="E1093" s="38">
        <v>92.45</v>
      </c>
    </row>
    <row r="1094" spans="1:5" ht="20" customHeight="1">
      <c r="A1094" s="54" t="s">
        <v>27</v>
      </c>
      <c r="B1094" s="54" t="s">
        <v>2979</v>
      </c>
      <c r="C1094" s="54">
        <v>20186111117</v>
      </c>
      <c r="D1094" s="54" t="s">
        <v>2710</v>
      </c>
      <c r="E1094" s="38">
        <v>92.35</v>
      </c>
    </row>
    <row r="1095" spans="1:5" ht="20" customHeight="1">
      <c r="A1095" s="54" t="s">
        <v>27</v>
      </c>
      <c r="B1095" s="54" t="s">
        <v>2980</v>
      </c>
      <c r="C1095" s="54">
        <v>20186112023</v>
      </c>
      <c r="D1095" s="54" t="s">
        <v>2710</v>
      </c>
      <c r="E1095" s="38">
        <v>92.25</v>
      </c>
    </row>
    <row r="1096" spans="1:5" ht="20" customHeight="1">
      <c r="A1096" s="54" t="s">
        <v>27</v>
      </c>
      <c r="B1096" s="54" t="s">
        <v>2981</v>
      </c>
      <c r="C1096" s="54">
        <v>20186111922</v>
      </c>
      <c r="D1096" s="54" t="s">
        <v>2009</v>
      </c>
      <c r="E1096" s="38">
        <v>92.19</v>
      </c>
    </row>
    <row r="1097" spans="1:5" ht="20" customHeight="1">
      <c r="A1097" s="54" t="s">
        <v>27</v>
      </c>
      <c r="B1097" s="54" t="s">
        <v>2982</v>
      </c>
      <c r="C1097" s="54">
        <v>20186111312</v>
      </c>
      <c r="D1097" s="54" t="s">
        <v>2009</v>
      </c>
      <c r="E1097" s="38">
        <v>92.18</v>
      </c>
    </row>
    <row r="1098" spans="1:5" ht="20" customHeight="1">
      <c r="A1098" s="54" t="s">
        <v>27</v>
      </c>
      <c r="B1098" s="54" t="s">
        <v>2983</v>
      </c>
      <c r="C1098" s="54">
        <v>20186111003</v>
      </c>
      <c r="D1098" s="54" t="s">
        <v>2009</v>
      </c>
      <c r="E1098" s="38">
        <v>92.17</v>
      </c>
    </row>
    <row r="1099" spans="1:5" ht="20" customHeight="1">
      <c r="A1099" s="54" t="s">
        <v>27</v>
      </c>
      <c r="B1099" s="54" t="s">
        <v>2984</v>
      </c>
      <c r="C1099" s="54">
        <v>20186110504</v>
      </c>
      <c r="D1099" s="54" t="s">
        <v>2700</v>
      </c>
      <c r="E1099" s="38">
        <v>92.15</v>
      </c>
    </row>
    <row r="1100" spans="1:5" ht="20" customHeight="1">
      <c r="A1100" s="54" t="s">
        <v>27</v>
      </c>
      <c r="B1100" s="54" t="s">
        <v>2985</v>
      </c>
      <c r="C1100" s="54">
        <v>20186112222</v>
      </c>
      <c r="D1100" s="54" t="s">
        <v>2009</v>
      </c>
      <c r="E1100" s="38">
        <v>92.094999999999999</v>
      </c>
    </row>
    <row r="1101" spans="1:5" ht="20" customHeight="1">
      <c r="A1101" s="54" t="s">
        <v>27</v>
      </c>
      <c r="B1101" s="54" t="s">
        <v>2986</v>
      </c>
      <c r="C1101" s="54">
        <v>20186110218</v>
      </c>
      <c r="D1101" s="54" t="s">
        <v>2006</v>
      </c>
      <c r="E1101" s="38">
        <v>92.05</v>
      </c>
    </row>
    <row r="1102" spans="1:5" ht="20" customHeight="1">
      <c r="A1102" s="54" t="s">
        <v>27</v>
      </c>
      <c r="B1102" s="54" t="s">
        <v>2987</v>
      </c>
      <c r="C1102" s="54">
        <v>20206112601</v>
      </c>
      <c r="D1102" s="54" t="s">
        <v>2700</v>
      </c>
      <c r="E1102" s="38">
        <v>91.95</v>
      </c>
    </row>
    <row r="1103" spans="1:5" ht="20" customHeight="1">
      <c r="A1103" s="54" t="s">
        <v>27</v>
      </c>
      <c r="B1103" s="54" t="s">
        <v>2988</v>
      </c>
      <c r="C1103" s="54">
        <v>20206112712</v>
      </c>
      <c r="D1103" s="54" t="s">
        <v>2700</v>
      </c>
      <c r="E1103" s="38">
        <v>91.9</v>
      </c>
    </row>
    <row r="1104" spans="1:5" ht="20" customHeight="1">
      <c r="A1104" s="54" t="s">
        <v>27</v>
      </c>
      <c r="B1104" s="54" t="s">
        <v>2989</v>
      </c>
      <c r="C1104" s="54">
        <v>20206112225</v>
      </c>
      <c r="D1104" s="54" t="s">
        <v>2700</v>
      </c>
      <c r="E1104" s="38">
        <v>91.85</v>
      </c>
    </row>
    <row r="1105" spans="1:5" ht="20" customHeight="1">
      <c r="A1105" s="54" t="s">
        <v>27</v>
      </c>
      <c r="B1105" s="54" t="s">
        <v>2990</v>
      </c>
      <c r="C1105" s="54">
        <v>20195136302</v>
      </c>
      <c r="D1105" s="54" t="s">
        <v>2710</v>
      </c>
      <c r="E1105" s="38">
        <v>91.83</v>
      </c>
    </row>
    <row r="1106" spans="1:5" ht="20" customHeight="1">
      <c r="A1106" s="54" t="s">
        <v>27</v>
      </c>
      <c r="B1106" s="54" t="s">
        <v>2991</v>
      </c>
      <c r="C1106" s="54">
        <v>20186110115</v>
      </c>
      <c r="D1106" s="54" t="s">
        <v>2006</v>
      </c>
      <c r="E1106" s="38">
        <v>91.78</v>
      </c>
    </row>
    <row r="1107" spans="1:5" ht="20" customHeight="1">
      <c r="A1107" s="54" t="s">
        <v>27</v>
      </c>
      <c r="B1107" s="54" t="s">
        <v>2992</v>
      </c>
      <c r="C1107" s="54">
        <v>20206112210</v>
      </c>
      <c r="D1107" s="54" t="s">
        <v>2006</v>
      </c>
      <c r="E1107" s="38">
        <v>91.7</v>
      </c>
    </row>
    <row r="1108" spans="1:5" ht="20" customHeight="1">
      <c r="A1108" s="54" t="s">
        <v>27</v>
      </c>
      <c r="B1108" s="54" t="s">
        <v>2993</v>
      </c>
      <c r="C1108" s="54">
        <v>20186111016</v>
      </c>
      <c r="D1108" s="54" t="s">
        <v>2710</v>
      </c>
      <c r="E1108" s="38">
        <v>91.57</v>
      </c>
    </row>
    <row r="1109" spans="1:5" ht="20" customHeight="1">
      <c r="A1109" s="54" t="s">
        <v>27</v>
      </c>
      <c r="B1109" s="54" t="s">
        <v>2994</v>
      </c>
      <c r="C1109" s="54">
        <v>20186110632</v>
      </c>
      <c r="D1109" s="54" t="s">
        <v>2700</v>
      </c>
      <c r="E1109" s="38">
        <v>91.56</v>
      </c>
    </row>
    <row r="1110" spans="1:5" ht="20" customHeight="1">
      <c r="A1110" s="54" t="s">
        <v>27</v>
      </c>
      <c r="B1110" s="54" t="s">
        <v>2995</v>
      </c>
      <c r="C1110" s="54">
        <v>20206112825</v>
      </c>
      <c r="D1110" s="54" t="s">
        <v>2006</v>
      </c>
      <c r="E1110" s="38">
        <v>91.5</v>
      </c>
    </row>
    <row r="1111" spans="1:5" ht="20" customHeight="1">
      <c r="A1111" s="54" t="s">
        <v>27</v>
      </c>
      <c r="B1111" s="54" t="s">
        <v>2996</v>
      </c>
      <c r="C1111" s="54">
        <v>20186110215</v>
      </c>
      <c r="D1111" s="54" t="s">
        <v>2710</v>
      </c>
      <c r="E1111" s="38">
        <v>91.5</v>
      </c>
    </row>
    <row r="1112" spans="1:5" ht="20" customHeight="1">
      <c r="A1112" s="54" t="s">
        <v>27</v>
      </c>
      <c r="B1112" s="54" t="s">
        <v>2997</v>
      </c>
      <c r="C1112" s="54">
        <v>20186111614</v>
      </c>
      <c r="D1112" s="54" t="s">
        <v>2009</v>
      </c>
      <c r="E1112" s="38">
        <v>91.24</v>
      </c>
    </row>
    <row r="1113" spans="1:5" ht="20" customHeight="1">
      <c r="A1113" s="54" t="s">
        <v>27</v>
      </c>
      <c r="B1113" s="54" t="s">
        <v>2998</v>
      </c>
      <c r="C1113" s="54">
        <v>20186110527</v>
      </c>
      <c r="D1113" s="54" t="s">
        <v>2009</v>
      </c>
      <c r="E1113" s="38">
        <v>91.15</v>
      </c>
    </row>
    <row r="1114" spans="1:5" ht="20" customHeight="1">
      <c r="A1114" s="54" t="s">
        <v>27</v>
      </c>
      <c r="B1114" s="54" t="s">
        <v>2999</v>
      </c>
      <c r="C1114" s="54">
        <v>20186110929</v>
      </c>
      <c r="D1114" s="54" t="s">
        <v>2710</v>
      </c>
      <c r="E1114" s="38">
        <v>90.89</v>
      </c>
    </row>
    <row r="1115" spans="1:5" ht="20" customHeight="1">
      <c r="A1115" s="54" t="s">
        <v>27</v>
      </c>
      <c r="B1115" s="54" t="s">
        <v>3000</v>
      </c>
      <c r="C1115" s="54">
        <v>20206112125</v>
      </c>
      <c r="D1115" s="54" t="s">
        <v>2009</v>
      </c>
      <c r="E1115" s="38">
        <v>90.75</v>
      </c>
    </row>
    <row r="1116" spans="1:5" ht="20" customHeight="1">
      <c r="A1116" s="54" t="s">
        <v>27</v>
      </c>
      <c r="B1116" s="54" t="s">
        <v>3001</v>
      </c>
      <c r="C1116" s="54">
        <v>20186111725</v>
      </c>
      <c r="D1116" s="54" t="s">
        <v>2700</v>
      </c>
      <c r="E1116" s="38">
        <v>90.65</v>
      </c>
    </row>
    <row r="1117" spans="1:5" ht="20" customHeight="1">
      <c r="A1117" s="54" t="s">
        <v>27</v>
      </c>
      <c r="B1117" s="37" t="s">
        <v>3002</v>
      </c>
      <c r="C1117" s="54">
        <v>20206112811</v>
      </c>
      <c r="D1117" s="54" t="s">
        <v>2710</v>
      </c>
      <c r="E1117" s="38">
        <v>90.29</v>
      </c>
    </row>
    <row r="1118" spans="1:5" ht="20" customHeight="1">
      <c r="A1118" s="54" t="s">
        <v>27</v>
      </c>
      <c r="B1118" s="54" t="s">
        <v>3003</v>
      </c>
      <c r="C1118" s="54">
        <v>20186111102</v>
      </c>
      <c r="D1118" s="54" t="s">
        <v>2009</v>
      </c>
      <c r="E1118" s="38">
        <v>89.9</v>
      </c>
    </row>
    <row r="1119" spans="1:5" ht="20" customHeight="1">
      <c r="A1119" s="54" t="s">
        <v>27</v>
      </c>
      <c r="B1119" s="54" t="s">
        <v>3004</v>
      </c>
      <c r="C1119" s="54">
        <v>20186110105</v>
      </c>
      <c r="D1119" s="54" t="s">
        <v>2700</v>
      </c>
      <c r="E1119" s="38">
        <v>89.85</v>
      </c>
    </row>
    <row r="1120" spans="1:5" ht="20" customHeight="1">
      <c r="A1120" s="54" t="s">
        <v>27</v>
      </c>
      <c r="B1120" s="54" t="s">
        <v>3005</v>
      </c>
      <c r="C1120" s="54">
        <v>20186111428</v>
      </c>
      <c r="D1120" s="54" t="s">
        <v>2009</v>
      </c>
      <c r="E1120" s="38">
        <v>89.65</v>
      </c>
    </row>
    <row r="1121" spans="1:5" ht="20" customHeight="1">
      <c r="A1121" s="54" t="s">
        <v>27</v>
      </c>
      <c r="B1121" s="54" t="s">
        <v>3006</v>
      </c>
      <c r="C1121" s="54">
        <v>20186111701</v>
      </c>
      <c r="D1121" s="54" t="s">
        <v>2006</v>
      </c>
      <c r="E1121" s="38">
        <v>89.64</v>
      </c>
    </row>
    <row r="1122" spans="1:5" ht="20" customHeight="1">
      <c r="A1122" s="54" t="s">
        <v>27</v>
      </c>
      <c r="B1122" s="54" t="s">
        <v>3007</v>
      </c>
      <c r="C1122" s="54">
        <v>20206112630</v>
      </c>
      <c r="D1122" s="54" t="s">
        <v>2009</v>
      </c>
      <c r="E1122" s="38">
        <v>89.63</v>
      </c>
    </row>
    <row r="1123" spans="1:5" ht="20" customHeight="1">
      <c r="A1123" s="54" t="s">
        <v>27</v>
      </c>
      <c r="B1123" s="54" t="s">
        <v>3008</v>
      </c>
      <c r="C1123" s="54">
        <v>20206112110</v>
      </c>
      <c r="D1123" s="54" t="s">
        <v>2710</v>
      </c>
      <c r="E1123" s="38">
        <v>89.15</v>
      </c>
    </row>
    <row r="1124" spans="1:5" ht="20" customHeight="1">
      <c r="A1124" s="54" t="s">
        <v>27</v>
      </c>
      <c r="B1124" s="54" t="s">
        <v>3009</v>
      </c>
      <c r="C1124" s="54">
        <v>20186111703</v>
      </c>
      <c r="D1124" s="54" t="s">
        <v>2710</v>
      </c>
      <c r="E1124" s="38">
        <v>89.1</v>
      </c>
    </row>
    <row r="1125" spans="1:5" ht="20" customHeight="1">
      <c r="A1125" s="54" t="s">
        <v>27</v>
      </c>
      <c r="B1125" s="54" t="s">
        <v>3010</v>
      </c>
      <c r="C1125" s="54">
        <v>20206112717</v>
      </c>
      <c r="D1125" s="54" t="s">
        <v>2006</v>
      </c>
      <c r="E1125" s="38">
        <v>89.05</v>
      </c>
    </row>
    <row r="1126" spans="1:5" ht="20" customHeight="1">
      <c r="A1126" s="54" t="s">
        <v>27</v>
      </c>
      <c r="B1126" s="54" t="s">
        <v>3011</v>
      </c>
      <c r="C1126" s="54">
        <v>20186110616</v>
      </c>
      <c r="D1126" s="54" t="s">
        <v>2006</v>
      </c>
      <c r="E1126" s="38">
        <v>88.9</v>
      </c>
    </row>
    <row r="1127" spans="1:5" ht="20" customHeight="1">
      <c r="A1127" s="54" t="s">
        <v>27</v>
      </c>
      <c r="B1127" s="54" t="s">
        <v>3012</v>
      </c>
      <c r="C1127" s="54">
        <v>20186110922</v>
      </c>
      <c r="D1127" s="54" t="s">
        <v>2009</v>
      </c>
      <c r="E1127" s="38">
        <v>88.875</v>
      </c>
    </row>
    <row r="1128" spans="1:5" ht="20" customHeight="1">
      <c r="A1128" s="54" t="s">
        <v>27</v>
      </c>
      <c r="B1128" s="54" t="s">
        <v>3013</v>
      </c>
      <c r="C1128" s="54">
        <v>20186110317</v>
      </c>
      <c r="D1128" s="54" t="s">
        <v>2006</v>
      </c>
      <c r="E1128" s="38">
        <v>88.8</v>
      </c>
    </row>
    <row r="1129" spans="1:5" ht="20" customHeight="1">
      <c r="A1129" s="54" t="s">
        <v>27</v>
      </c>
      <c r="B1129" s="54" t="s">
        <v>3014</v>
      </c>
      <c r="C1129" s="54">
        <v>20186110311</v>
      </c>
      <c r="D1129" s="54" t="s">
        <v>2009</v>
      </c>
      <c r="E1129" s="38">
        <v>88.8</v>
      </c>
    </row>
    <row r="1130" spans="1:5" ht="20" customHeight="1">
      <c r="A1130" s="54" t="s">
        <v>27</v>
      </c>
      <c r="B1130" s="54" t="s">
        <v>3015</v>
      </c>
      <c r="C1130" s="54">
        <v>20186111722</v>
      </c>
      <c r="D1130" s="54" t="s">
        <v>2009</v>
      </c>
      <c r="E1130" s="38">
        <v>88.75</v>
      </c>
    </row>
    <row r="1131" spans="1:5" ht="20" customHeight="1">
      <c r="A1131" s="54" t="s">
        <v>27</v>
      </c>
      <c r="B1131" s="37" t="s">
        <v>3016</v>
      </c>
      <c r="C1131" s="54">
        <v>20206112807</v>
      </c>
      <c r="D1131" s="54" t="s">
        <v>2009</v>
      </c>
      <c r="E1131" s="38">
        <v>88.65</v>
      </c>
    </row>
    <row r="1132" spans="1:5" ht="20" customHeight="1">
      <c r="A1132" s="54" t="s">
        <v>27</v>
      </c>
      <c r="B1132" s="54" t="s">
        <v>3017</v>
      </c>
      <c r="C1132" s="54">
        <v>20186110717</v>
      </c>
      <c r="D1132" s="54" t="s">
        <v>2006</v>
      </c>
      <c r="E1132" s="38">
        <v>88.5</v>
      </c>
    </row>
    <row r="1133" spans="1:5" ht="20" customHeight="1">
      <c r="A1133" s="54" t="s">
        <v>27</v>
      </c>
      <c r="B1133" s="54" t="s">
        <v>3018</v>
      </c>
      <c r="C1133" s="54">
        <v>20206112115</v>
      </c>
      <c r="D1133" s="54" t="s">
        <v>2006</v>
      </c>
      <c r="E1133" s="38">
        <v>88.15</v>
      </c>
    </row>
    <row r="1134" spans="1:5" ht="20" customHeight="1">
      <c r="A1134" s="54" t="s">
        <v>27</v>
      </c>
      <c r="B1134" s="54" t="s">
        <v>3019</v>
      </c>
      <c r="C1134" s="54">
        <v>20206112708</v>
      </c>
      <c r="D1134" s="54" t="s">
        <v>2009</v>
      </c>
      <c r="E1134" s="38">
        <v>88</v>
      </c>
    </row>
    <row r="1135" spans="1:5" ht="20" customHeight="1">
      <c r="A1135" s="54" t="s">
        <v>27</v>
      </c>
      <c r="B1135" s="54" t="s">
        <v>3020</v>
      </c>
      <c r="C1135" s="54">
        <v>20206112602</v>
      </c>
      <c r="D1135" s="54" t="s">
        <v>2710</v>
      </c>
      <c r="E1135" s="38">
        <v>88</v>
      </c>
    </row>
    <row r="1136" spans="1:5" ht="20" customHeight="1">
      <c r="A1136" s="54" t="s">
        <v>27</v>
      </c>
      <c r="B1136" s="54" t="s">
        <v>3021</v>
      </c>
      <c r="C1136" s="54">
        <v>20206112619</v>
      </c>
      <c r="D1136" s="54" t="s">
        <v>2006</v>
      </c>
      <c r="E1136" s="38">
        <v>87.9</v>
      </c>
    </row>
    <row r="1137" spans="1:5" ht="20" customHeight="1">
      <c r="A1137" s="54" t="s">
        <v>27</v>
      </c>
      <c r="B1137" s="54" t="s">
        <v>3022</v>
      </c>
      <c r="C1137" s="54">
        <v>20186111913</v>
      </c>
      <c r="D1137" s="54" t="s">
        <v>2006</v>
      </c>
      <c r="E1137" s="38">
        <v>87.875</v>
      </c>
    </row>
    <row r="1138" spans="1:5" ht="20" customHeight="1">
      <c r="A1138" s="54" t="s">
        <v>27</v>
      </c>
      <c r="B1138" s="54" t="s">
        <v>3023</v>
      </c>
      <c r="C1138" s="54">
        <v>20186112308</v>
      </c>
      <c r="D1138" s="54" t="s">
        <v>2009</v>
      </c>
      <c r="E1138" s="38">
        <v>87.76</v>
      </c>
    </row>
    <row r="1139" spans="1:5" ht="20" customHeight="1">
      <c r="A1139" s="54" t="s">
        <v>27</v>
      </c>
      <c r="B1139" s="54" t="s">
        <v>3024</v>
      </c>
      <c r="C1139" s="54">
        <v>20186110422</v>
      </c>
      <c r="D1139" s="54" t="s">
        <v>2710</v>
      </c>
      <c r="E1139" s="38">
        <v>87.7</v>
      </c>
    </row>
    <row r="1140" spans="1:5" ht="20" customHeight="1">
      <c r="A1140" s="54" t="s">
        <v>27</v>
      </c>
      <c r="B1140" s="54" t="s">
        <v>3025</v>
      </c>
      <c r="C1140" s="54">
        <v>20186110722</v>
      </c>
      <c r="D1140" s="54" t="s">
        <v>2710</v>
      </c>
      <c r="E1140" s="38">
        <v>87.5</v>
      </c>
    </row>
    <row r="1141" spans="1:5" ht="20" customHeight="1">
      <c r="A1141" s="54" t="s">
        <v>27</v>
      </c>
      <c r="B1141" s="54" t="s">
        <v>3026</v>
      </c>
      <c r="C1141" s="54">
        <v>20206112722</v>
      </c>
      <c r="D1141" s="54" t="s">
        <v>2710</v>
      </c>
      <c r="E1141" s="38">
        <v>87.45</v>
      </c>
    </row>
    <row r="1142" spans="1:5" ht="20" customHeight="1">
      <c r="A1142" s="54" t="s">
        <v>27</v>
      </c>
      <c r="B1142" s="54" t="s">
        <v>3027</v>
      </c>
      <c r="C1142" s="54">
        <v>20206112514</v>
      </c>
      <c r="D1142" s="54" t="s">
        <v>2710</v>
      </c>
      <c r="E1142" s="38">
        <v>87.45</v>
      </c>
    </row>
    <row r="1143" spans="1:5" ht="20" customHeight="1">
      <c r="A1143" s="54" t="s">
        <v>27</v>
      </c>
      <c r="B1143" s="54" t="s">
        <v>3028</v>
      </c>
      <c r="C1143" s="54">
        <v>20186112122</v>
      </c>
      <c r="D1143" s="54" t="s">
        <v>2006</v>
      </c>
      <c r="E1143" s="38">
        <v>87.45</v>
      </c>
    </row>
    <row r="1144" spans="1:5" ht="20" customHeight="1">
      <c r="A1144" s="54" t="s">
        <v>27</v>
      </c>
      <c r="B1144" s="54" t="s">
        <v>3029</v>
      </c>
      <c r="C1144" s="54">
        <v>20186111902</v>
      </c>
      <c r="D1144" s="54" t="s">
        <v>2710</v>
      </c>
      <c r="E1144" s="38">
        <v>87.444999999999993</v>
      </c>
    </row>
    <row r="1145" spans="1:5" ht="20" customHeight="1">
      <c r="A1145" s="54" t="s">
        <v>27</v>
      </c>
      <c r="B1145" s="54" t="s">
        <v>3030</v>
      </c>
      <c r="C1145" s="54">
        <v>20186111125</v>
      </c>
      <c r="D1145" s="54" t="s">
        <v>2006</v>
      </c>
      <c r="E1145" s="38">
        <v>87.37</v>
      </c>
    </row>
    <row r="1146" spans="1:5" ht="20" customHeight="1">
      <c r="A1146" s="54" t="s">
        <v>27</v>
      </c>
      <c r="B1146" s="54" t="s">
        <v>3031</v>
      </c>
      <c r="C1146" s="54">
        <v>20186110807</v>
      </c>
      <c r="D1146" s="54" t="s">
        <v>2710</v>
      </c>
      <c r="E1146" s="38">
        <v>87.35</v>
      </c>
    </row>
    <row r="1147" spans="1:5" ht="20" customHeight="1">
      <c r="A1147" s="54" t="s">
        <v>27</v>
      </c>
      <c r="B1147" s="54" t="s">
        <v>3032</v>
      </c>
      <c r="C1147" s="54">
        <v>20186112230</v>
      </c>
      <c r="D1147" s="54" t="s">
        <v>2710</v>
      </c>
      <c r="E1147" s="38">
        <v>87.35</v>
      </c>
    </row>
    <row r="1148" spans="1:5" ht="20" customHeight="1">
      <c r="A1148" s="54" t="s">
        <v>27</v>
      </c>
      <c r="B1148" s="54" t="s">
        <v>3033</v>
      </c>
      <c r="C1148" s="54">
        <v>20186112127</v>
      </c>
      <c r="D1148" s="54" t="s">
        <v>2009</v>
      </c>
      <c r="E1148" s="38">
        <v>86.9</v>
      </c>
    </row>
    <row r="1149" spans="1:5" ht="20" customHeight="1">
      <c r="A1149" s="54" t="s">
        <v>27</v>
      </c>
      <c r="B1149" s="54" t="s">
        <v>3034</v>
      </c>
      <c r="C1149" s="54">
        <v>20206112517</v>
      </c>
      <c r="D1149" s="54" t="s">
        <v>2009</v>
      </c>
      <c r="E1149" s="38">
        <v>86.65</v>
      </c>
    </row>
    <row r="1150" spans="1:5" ht="20" customHeight="1">
      <c r="A1150" s="54" t="s">
        <v>27</v>
      </c>
      <c r="B1150" s="54" t="s">
        <v>3035</v>
      </c>
      <c r="C1150" s="54">
        <v>20206112322</v>
      </c>
      <c r="D1150" s="54" t="s">
        <v>2006</v>
      </c>
      <c r="E1150" s="38">
        <v>86.52</v>
      </c>
    </row>
    <row r="1151" spans="1:5" ht="20" customHeight="1">
      <c r="A1151" s="54" t="s">
        <v>27</v>
      </c>
      <c r="B1151" s="54" t="s">
        <v>3036</v>
      </c>
      <c r="C1151" s="54">
        <v>20186110425</v>
      </c>
      <c r="D1151" s="54" t="s">
        <v>2009</v>
      </c>
      <c r="E1151" s="38">
        <v>86.4</v>
      </c>
    </row>
    <row r="1152" spans="1:5" ht="20" customHeight="1">
      <c r="A1152" s="54" t="s">
        <v>27</v>
      </c>
      <c r="B1152" s="54" t="s">
        <v>3037</v>
      </c>
      <c r="C1152" s="54">
        <v>20206112232</v>
      </c>
      <c r="D1152" s="54" t="s">
        <v>2710</v>
      </c>
      <c r="E1152" s="38">
        <v>86.3</v>
      </c>
    </row>
    <row r="1153" spans="1:5" ht="20" customHeight="1">
      <c r="A1153" s="54" t="s">
        <v>27</v>
      </c>
      <c r="B1153" s="54" t="s">
        <v>3038</v>
      </c>
      <c r="C1153" s="54">
        <v>20186110120</v>
      </c>
      <c r="D1153" s="54" t="s">
        <v>2710</v>
      </c>
      <c r="E1153" s="38">
        <v>86.3</v>
      </c>
    </row>
    <row r="1154" spans="1:5" ht="20" customHeight="1">
      <c r="A1154" s="54" t="s">
        <v>27</v>
      </c>
      <c r="B1154" s="54" t="s">
        <v>3039</v>
      </c>
      <c r="C1154" s="54">
        <v>20186110320</v>
      </c>
      <c r="D1154" s="54" t="s">
        <v>2710</v>
      </c>
      <c r="E1154" s="38">
        <v>86.3</v>
      </c>
    </row>
    <row r="1155" spans="1:5" ht="20" customHeight="1">
      <c r="A1155" s="54" t="s">
        <v>27</v>
      </c>
      <c r="B1155" s="54" t="s">
        <v>3040</v>
      </c>
      <c r="C1155" s="54">
        <v>20206112516</v>
      </c>
      <c r="D1155" s="54" t="s">
        <v>2006</v>
      </c>
      <c r="E1155" s="38">
        <v>86.25</v>
      </c>
    </row>
    <row r="1156" spans="1:5" ht="20" customHeight="1">
      <c r="A1156" s="54" t="s">
        <v>27</v>
      </c>
      <c r="B1156" s="54" t="s">
        <v>3041</v>
      </c>
      <c r="C1156" s="54">
        <v>20186112320</v>
      </c>
      <c r="D1156" s="54" t="s">
        <v>2006</v>
      </c>
      <c r="E1156" s="38">
        <v>86.12</v>
      </c>
    </row>
    <row r="1157" spans="1:5" ht="20" customHeight="1">
      <c r="A1157" s="54" t="s">
        <v>27</v>
      </c>
      <c r="B1157" s="54" t="s">
        <v>3042</v>
      </c>
      <c r="C1157" s="54">
        <v>20186110205</v>
      </c>
      <c r="D1157" s="54" t="s">
        <v>2009</v>
      </c>
      <c r="E1157" s="38">
        <v>86.1</v>
      </c>
    </row>
    <row r="1158" spans="1:5" ht="20" customHeight="1">
      <c r="A1158" s="54" t="s">
        <v>27</v>
      </c>
      <c r="B1158" s="54" t="s">
        <v>3043</v>
      </c>
      <c r="C1158" s="54">
        <v>20206112320</v>
      </c>
      <c r="D1158" s="54" t="s">
        <v>2710</v>
      </c>
      <c r="E1158" s="38">
        <v>85.9</v>
      </c>
    </row>
    <row r="1159" spans="1:5" ht="20" customHeight="1">
      <c r="A1159" s="54" t="s">
        <v>27</v>
      </c>
      <c r="B1159" s="54" t="s">
        <v>3044</v>
      </c>
      <c r="C1159" s="54">
        <v>20186110620</v>
      </c>
      <c r="D1159" s="54" t="s">
        <v>2710</v>
      </c>
      <c r="E1159" s="38">
        <v>85.9</v>
      </c>
    </row>
    <row r="1160" spans="1:5" ht="20" customHeight="1">
      <c r="A1160" s="54" t="s">
        <v>27</v>
      </c>
      <c r="B1160" s="54" t="s">
        <v>3045</v>
      </c>
      <c r="C1160" s="54">
        <v>20186110727</v>
      </c>
      <c r="D1160" s="54" t="s">
        <v>2009</v>
      </c>
      <c r="E1160" s="38">
        <v>85.6</v>
      </c>
    </row>
    <row r="1161" spans="1:5" ht="20" customHeight="1">
      <c r="A1161" s="54" t="s">
        <v>27</v>
      </c>
      <c r="B1161" s="54" t="s">
        <v>3046</v>
      </c>
      <c r="C1161" s="54">
        <v>20206112222</v>
      </c>
      <c r="D1161" s="54" t="s">
        <v>2009</v>
      </c>
      <c r="E1161" s="38">
        <v>85.05</v>
      </c>
    </row>
    <row r="1162" spans="1:5" ht="20" customHeight="1">
      <c r="A1162" s="54" t="s">
        <v>27</v>
      </c>
      <c r="B1162" s="54" t="s">
        <v>3047</v>
      </c>
      <c r="C1162" s="54">
        <v>20186110803</v>
      </c>
      <c r="D1162" s="54" t="s">
        <v>2006</v>
      </c>
      <c r="E1162" s="38">
        <v>84.6</v>
      </c>
    </row>
    <row r="1163" spans="1:5" ht="20" customHeight="1">
      <c r="A1163" s="54" t="s">
        <v>27</v>
      </c>
      <c r="B1163" s="54" t="s">
        <v>3048</v>
      </c>
      <c r="C1163" s="54">
        <v>20186110612</v>
      </c>
      <c r="D1163" s="54" t="s">
        <v>2009</v>
      </c>
      <c r="E1163" s="38">
        <v>84.25</v>
      </c>
    </row>
    <row r="1164" spans="1:5" ht="20" customHeight="1">
      <c r="A1164" s="54" t="s">
        <v>27</v>
      </c>
      <c r="B1164" s="54" t="s">
        <v>3049</v>
      </c>
      <c r="C1164" s="54">
        <v>20186110101</v>
      </c>
      <c r="D1164" s="54" t="s">
        <v>2009</v>
      </c>
      <c r="E1164" s="38">
        <v>84.05</v>
      </c>
    </row>
    <row r="1165" spans="1:5" ht="20" customHeight="1">
      <c r="A1165" s="54" t="s">
        <v>27</v>
      </c>
      <c r="B1165" s="54" t="s">
        <v>3050</v>
      </c>
      <c r="C1165" s="54">
        <v>20186110524</v>
      </c>
      <c r="D1165" s="54" t="s">
        <v>2006</v>
      </c>
      <c r="E1165" s="38">
        <v>83.6</v>
      </c>
    </row>
    <row r="1166" spans="1:5" ht="20" customHeight="1">
      <c r="A1166" s="54" t="s">
        <v>27</v>
      </c>
      <c r="B1166" s="54" t="s">
        <v>3051</v>
      </c>
      <c r="C1166" s="54">
        <v>20206112329</v>
      </c>
      <c r="D1166" s="54" t="s">
        <v>2009</v>
      </c>
      <c r="E1166" s="38">
        <v>83.25</v>
      </c>
    </row>
    <row r="1167" spans="1:5" ht="20" customHeight="1">
      <c r="A1167" s="54" t="s">
        <v>27</v>
      </c>
      <c r="B1167" s="54" t="s">
        <v>3052</v>
      </c>
      <c r="C1167" s="54">
        <v>20206112402</v>
      </c>
      <c r="D1167" s="54" t="s">
        <v>2006</v>
      </c>
      <c r="E1167" s="38">
        <v>81.849999999999994</v>
      </c>
    </row>
    <row r="1168" spans="1:5" ht="20" customHeight="1">
      <c r="A1168" s="54" t="s">
        <v>27</v>
      </c>
      <c r="B1168" s="54" t="s">
        <v>3053</v>
      </c>
      <c r="C1168" s="54">
        <v>20186110829</v>
      </c>
      <c r="D1168" s="54" t="s">
        <v>2009</v>
      </c>
      <c r="E1168" s="38">
        <v>81.400000000000006</v>
      </c>
    </row>
    <row r="1169" spans="1:5" ht="20" customHeight="1">
      <c r="A1169" s="54" t="s">
        <v>27</v>
      </c>
      <c r="B1169" s="54" t="s">
        <v>3054</v>
      </c>
      <c r="C1169" s="54">
        <v>20206112429</v>
      </c>
      <c r="D1169" s="54" t="s">
        <v>2009</v>
      </c>
      <c r="E1169" s="38">
        <v>80.75</v>
      </c>
    </row>
    <row r="1170" spans="1:5" ht="20" customHeight="1">
      <c r="A1170" s="54" t="s">
        <v>27</v>
      </c>
      <c r="B1170" s="54" t="s">
        <v>3055</v>
      </c>
      <c r="C1170" s="54">
        <v>20206112404</v>
      </c>
      <c r="D1170" s="54" t="s">
        <v>2710</v>
      </c>
      <c r="E1170" s="38">
        <v>80.650000000000006</v>
      </c>
    </row>
    <row r="1171" spans="1:5" ht="20" customHeight="1">
      <c r="A1171" s="126" t="s">
        <v>34</v>
      </c>
      <c r="B1171" s="127"/>
      <c r="C1171" s="127"/>
      <c r="D1171" s="127"/>
      <c r="E1171" s="149"/>
    </row>
    <row r="1172" spans="1:5" ht="20" customHeight="1">
      <c r="A1172" s="57" t="s">
        <v>34</v>
      </c>
      <c r="B1172" s="57" t="s">
        <v>3056</v>
      </c>
      <c r="C1172" s="57">
        <v>20185458223</v>
      </c>
      <c r="D1172" s="57" t="s">
        <v>2398</v>
      </c>
      <c r="E1172" s="42">
        <v>100</v>
      </c>
    </row>
    <row r="1173" spans="1:5" ht="20" customHeight="1">
      <c r="A1173" s="55" t="s">
        <v>34</v>
      </c>
      <c r="B1173" s="41" t="s">
        <v>3057</v>
      </c>
      <c r="C1173" s="41">
        <v>20175173907</v>
      </c>
      <c r="D1173" s="55" t="s">
        <v>3058</v>
      </c>
      <c r="E1173" s="42">
        <v>100</v>
      </c>
    </row>
    <row r="1174" spans="1:5" ht="20" customHeight="1">
      <c r="A1174" s="55" t="s">
        <v>34</v>
      </c>
      <c r="B1174" s="55" t="s">
        <v>3059</v>
      </c>
      <c r="C1174" s="55">
        <v>20185111026</v>
      </c>
      <c r="D1174" s="55" t="s">
        <v>2398</v>
      </c>
      <c r="E1174" s="42">
        <v>100</v>
      </c>
    </row>
    <row r="1175" spans="1:5" ht="20" customHeight="1">
      <c r="A1175" s="55" t="s">
        <v>34</v>
      </c>
      <c r="B1175" s="57" t="s">
        <v>3060</v>
      </c>
      <c r="C1175" s="55">
        <v>20175112814</v>
      </c>
      <c r="D1175" s="55" t="s">
        <v>3061</v>
      </c>
      <c r="E1175" s="42">
        <v>100</v>
      </c>
    </row>
    <row r="1176" spans="1:5" ht="20" customHeight="1">
      <c r="A1176" s="55" t="s">
        <v>34</v>
      </c>
      <c r="B1176" s="55" t="s">
        <v>3062</v>
      </c>
      <c r="C1176" s="55">
        <v>20193173011</v>
      </c>
      <c r="D1176" s="55" t="s">
        <v>2398</v>
      </c>
      <c r="E1176" s="42">
        <v>99.95</v>
      </c>
    </row>
    <row r="1177" spans="1:5" ht="20" customHeight="1">
      <c r="A1177" s="57" t="s">
        <v>34</v>
      </c>
      <c r="B1177" s="57" t="s">
        <v>966</v>
      </c>
      <c r="C1177" s="57">
        <v>20185426830</v>
      </c>
      <c r="D1177" s="57" t="s">
        <v>1167</v>
      </c>
      <c r="E1177" s="42">
        <v>99.9</v>
      </c>
    </row>
    <row r="1178" spans="1:5" ht="20" customHeight="1">
      <c r="A1178" s="57" t="s">
        <v>34</v>
      </c>
      <c r="B1178" s="37" t="s">
        <v>3063</v>
      </c>
      <c r="C1178" s="37">
        <v>20206174611</v>
      </c>
      <c r="D1178" s="37" t="s">
        <v>2700</v>
      </c>
      <c r="E1178" s="42">
        <v>99.9</v>
      </c>
    </row>
    <row r="1179" spans="1:5" ht="20" customHeight="1">
      <c r="A1179" s="57" t="s">
        <v>34</v>
      </c>
      <c r="B1179" s="57" t="s">
        <v>3064</v>
      </c>
      <c r="C1179" s="57">
        <v>20185426806</v>
      </c>
      <c r="D1179" s="57" t="s">
        <v>2398</v>
      </c>
      <c r="E1179" s="42">
        <v>99.9</v>
      </c>
    </row>
    <row r="1180" spans="1:5" ht="20" customHeight="1">
      <c r="A1180" s="55" t="s">
        <v>34</v>
      </c>
      <c r="B1180" s="55" t="s">
        <v>3065</v>
      </c>
      <c r="C1180" s="55">
        <v>20185111317</v>
      </c>
      <c r="D1180" s="55" t="s">
        <v>2398</v>
      </c>
      <c r="E1180" s="42">
        <v>99.9</v>
      </c>
    </row>
    <row r="1181" spans="1:5" ht="20" customHeight="1">
      <c r="A1181" s="55" t="s">
        <v>34</v>
      </c>
      <c r="B1181" s="55" t="s">
        <v>3066</v>
      </c>
      <c r="C1181" s="55">
        <v>20175113201</v>
      </c>
      <c r="D1181" s="55" t="s">
        <v>3067</v>
      </c>
      <c r="E1181" s="42">
        <v>99.9</v>
      </c>
    </row>
    <row r="1182" spans="1:5" ht="20" customHeight="1">
      <c r="A1182" s="55" t="s">
        <v>34</v>
      </c>
      <c r="B1182" s="55" t="s">
        <v>1359</v>
      </c>
      <c r="C1182" s="55">
        <v>20193160105</v>
      </c>
      <c r="D1182" s="55" t="s">
        <v>2398</v>
      </c>
      <c r="E1182" s="42">
        <v>99.85</v>
      </c>
    </row>
    <row r="1183" spans="1:5" ht="20" customHeight="1">
      <c r="A1183" s="55" t="s">
        <v>34</v>
      </c>
      <c r="B1183" s="55" t="s">
        <v>3068</v>
      </c>
      <c r="C1183" s="55">
        <v>20193173120</v>
      </c>
      <c r="D1183" s="55" t="s">
        <v>2398</v>
      </c>
      <c r="E1183" s="42">
        <v>99.85</v>
      </c>
    </row>
    <row r="1184" spans="1:5" ht="20" customHeight="1">
      <c r="A1184" s="55" t="s">
        <v>34</v>
      </c>
      <c r="B1184" s="55" t="s">
        <v>3069</v>
      </c>
      <c r="C1184" s="55">
        <v>20195164108</v>
      </c>
      <c r="D1184" s="55" t="s">
        <v>1167</v>
      </c>
      <c r="E1184" s="42">
        <v>99.8</v>
      </c>
    </row>
    <row r="1185" spans="1:5" ht="20" customHeight="1">
      <c r="A1185" s="57" t="s">
        <v>34</v>
      </c>
      <c r="B1185" s="37" t="s">
        <v>3070</v>
      </c>
      <c r="C1185" s="37">
        <v>20206175104</v>
      </c>
      <c r="D1185" s="37" t="s">
        <v>2700</v>
      </c>
      <c r="E1185" s="42">
        <v>99.8</v>
      </c>
    </row>
    <row r="1186" spans="1:5" ht="20" customHeight="1">
      <c r="A1186" s="57" t="s">
        <v>34</v>
      </c>
      <c r="B1186" s="57" t="s">
        <v>3071</v>
      </c>
      <c r="C1186" s="57">
        <v>20185426808</v>
      </c>
      <c r="D1186" s="57" t="s">
        <v>2400</v>
      </c>
      <c r="E1186" s="42">
        <v>99.8</v>
      </c>
    </row>
    <row r="1187" spans="1:5" ht="20" customHeight="1">
      <c r="A1187" s="55" t="s">
        <v>34</v>
      </c>
      <c r="B1187" s="56" t="s">
        <v>3072</v>
      </c>
      <c r="C1187" s="55">
        <v>20175173504</v>
      </c>
      <c r="D1187" s="55" t="s">
        <v>3073</v>
      </c>
      <c r="E1187" s="42">
        <v>99.8</v>
      </c>
    </row>
    <row r="1188" spans="1:5" ht="20" customHeight="1">
      <c r="A1188" s="55" t="s">
        <v>34</v>
      </c>
      <c r="B1188" s="55" t="s">
        <v>3074</v>
      </c>
      <c r="C1188" s="55">
        <v>20185110903</v>
      </c>
      <c r="D1188" s="55" t="s">
        <v>2398</v>
      </c>
      <c r="E1188" s="42">
        <v>99.8</v>
      </c>
    </row>
    <row r="1189" spans="1:5" ht="20" customHeight="1">
      <c r="A1189" s="55" t="s">
        <v>34</v>
      </c>
      <c r="B1189" s="57" t="s">
        <v>3075</v>
      </c>
      <c r="C1189" s="57">
        <v>20175112611</v>
      </c>
      <c r="D1189" s="57" t="s">
        <v>3076</v>
      </c>
      <c r="E1189" s="42">
        <v>99.8</v>
      </c>
    </row>
    <row r="1190" spans="1:5" ht="20" customHeight="1">
      <c r="A1190" s="55" t="s">
        <v>34</v>
      </c>
      <c r="B1190" s="55" t="s">
        <v>3077</v>
      </c>
      <c r="C1190" s="55">
        <v>20193173216</v>
      </c>
      <c r="D1190" s="55" t="s">
        <v>2398</v>
      </c>
      <c r="E1190" s="42">
        <v>99.75</v>
      </c>
    </row>
    <row r="1191" spans="1:5" ht="20" customHeight="1">
      <c r="A1191" s="57" t="s">
        <v>34</v>
      </c>
      <c r="B1191" s="57" t="s">
        <v>3078</v>
      </c>
      <c r="C1191" s="57">
        <v>20185164531</v>
      </c>
      <c r="D1191" s="57" t="s">
        <v>1167</v>
      </c>
      <c r="E1191" s="42">
        <v>99.7</v>
      </c>
    </row>
    <row r="1192" spans="1:5" ht="20" customHeight="1">
      <c r="A1192" s="57" t="s">
        <v>34</v>
      </c>
      <c r="B1192" s="37" t="s">
        <v>3079</v>
      </c>
      <c r="C1192" s="37">
        <v>20206175214</v>
      </c>
      <c r="D1192" s="37" t="s">
        <v>2700</v>
      </c>
      <c r="E1192" s="42">
        <v>99.7</v>
      </c>
    </row>
    <row r="1193" spans="1:5" ht="20" customHeight="1">
      <c r="A1193" s="57" t="s">
        <v>34</v>
      </c>
      <c r="B1193" s="57" t="s">
        <v>3080</v>
      </c>
      <c r="C1193" s="57">
        <v>20185228105</v>
      </c>
      <c r="D1193" s="57" t="s">
        <v>2398</v>
      </c>
      <c r="E1193" s="42">
        <v>99.7</v>
      </c>
    </row>
    <row r="1194" spans="1:5" ht="20" customHeight="1">
      <c r="A1194" s="55" t="s">
        <v>34</v>
      </c>
      <c r="B1194" s="57" t="s">
        <v>3081</v>
      </c>
      <c r="C1194" s="55">
        <v>20175112902</v>
      </c>
      <c r="D1194" s="55" t="s">
        <v>3082</v>
      </c>
      <c r="E1194" s="42">
        <v>99.7</v>
      </c>
    </row>
    <row r="1195" spans="1:5" ht="20" customHeight="1">
      <c r="A1195" s="55" t="s">
        <v>34</v>
      </c>
      <c r="B1195" s="55" t="s">
        <v>3083</v>
      </c>
      <c r="C1195" s="55">
        <v>20185111121</v>
      </c>
      <c r="D1195" s="55" t="s">
        <v>2398</v>
      </c>
      <c r="E1195" s="42">
        <v>99.7</v>
      </c>
    </row>
    <row r="1196" spans="1:5" ht="20" customHeight="1">
      <c r="A1196" s="55" t="s">
        <v>34</v>
      </c>
      <c r="B1196" s="55" t="s">
        <v>3084</v>
      </c>
      <c r="C1196" s="55">
        <v>20193160414</v>
      </c>
      <c r="D1196" s="55" t="s">
        <v>2400</v>
      </c>
      <c r="E1196" s="42">
        <v>99.694999999999993</v>
      </c>
    </row>
    <row r="1197" spans="1:5" ht="20" customHeight="1">
      <c r="A1197" s="55" t="s">
        <v>34</v>
      </c>
      <c r="B1197" s="55" t="s">
        <v>3085</v>
      </c>
      <c r="C1197" s="55">
        <v>20193173329</v>
      </c>
      <c r="D1197" s="55" t="s">
        <v>2398</v>
      </c>
      <c r="E1197" s="42">
        <v>99.65</v>
      </c>
    </row>
    <row r="1198" spans="1:5" ht="20" customHeight="1">
      <c r="A1198" s="55" t="s">
        <v>34</v>
      </c>
      <c r="B1198" s="55" t="s">
        <v>3086</v>
      </c>
      <c r="C1198" s="55">
        <v>20195164824</v>
      </c>
      <c r="D1198" s="55" t="s">
        <v>1167</v>
      </c>
      <c r="E1198" s="42">
        <v>99.6</v>
      </c>
    </row>
    <row r="1199" spans="1:5" ht="20" customHeight="1">
      <c r="A1199" s="57" t="s">
        <v>34</v>
      </c>
      <c r="B1199" s="37" t="s">
        <v>3087</v>
      </c>
      <c r="C1199" s="37">
        <v>20206174504</v>
      </c>
      <c r="D1199" s="37" t="s">
        <v>2700</v>
      </c>
      <c r="E1199" s="42">
        <v>99.6</v>
      </c>
    </row>
    <row r="1200" spans="1:5" ht="20" customHeight="1">
      <c r="A1200" s="57" t="s">
        <v>34</v>
      </c>
      <c r="B1200" s="57" t="s">
        <v>3088</v>
      </c>
      <c r="C1200" s="57">
        <v>20185437034</v>
      </c>
      <c r="D1200" s="57" t="s">
        <v>2398</v>
      </c>
      <c r="E1200" s="42">
        <v>99.6</v>
      </c>
    </row>
    <row r="1201" spans="1:5" ht="20" customHeight="1">
      <c r="A1201" s="55" t="s">
        <v>34</v>
      </c>
      <c r="B1201" s="55" t="s">
        <v>759</v>
      </c>
      <c r="C1201" s="55">
        <v>20195164130</v>
      </c>
      <c r="D1201" s="55" t="s">
        <v>3089</v>
      </c>
      <c r="E1201" s="42">
        <v>99.6</v>
      </c>
    </row>
    <row r="1202" spans="1:5" ht="20" customHeight="1">
      <c r="A1202" s="55" t="s">
        <v>34</v>
      </c>
      <c r="B1202" s="55" t="s">
        <v>3090</v>
      </c>
      <c r="C1202" s="55">
        <v>20185111220</v>
      </c>
      <c r="D1202" s="55" t="s">
        <v>2398</v>
      </c>
      <c r="E1202" s="42">
        <v>99.6</v>
      </c>
    </row>
    <row r="1203" spans="1:5" ht="20" customHeight="1">
      <c r="A1203" s="55" t="s">
        <v>34</v>
      </c>
      <c r="B1203" s="57" t="s">
        <v>3091</v>
      </c>
      <c r="C1203" s="55">
        <v>20175113015</v>
      </c>
      <c r="D1203" s="55" t="s">
        <v>3082</v>
      </c>
      <c r="E1203" s="42">
        <v>99.6</v>
      </c>
    </row>
    <row r="1204" spans="1:5" ht="20" customHeight="1">
      <c r="A1204" s="55" t="s">
        <v>34</v>
      </c>
      <c r="B1204" s="55" t="s">
        <v>971</v>
      </c>
      <c r="C1204" s="55">
        <v>20193160129</v>
      </c>
      <c r="D1204" s="55" t="s">
        <v>2402</v>
      </c>
      <c r="E1204" s="42">
        <v>99.56</v>
      </c>
    </row>
    <row r="1205" spans="1:5" ht="20" customHeight="1">
      <c r="A1205" s="55" t="s">
        <v>34</v>
      </c>
      <c r="B1205" s="55" t="s">
        <v>3092</v>
      </c>
      <c r="C1205" s="55">
        <v>20193173025</v>
      </c>
      <c r="D1205" s="55" t="s">
        <v>2400</v>
      </c>
      <c r="E1205" s="42">
        <v>99.55</v>
      </c>
    </row>
    <row r="1206" spans="1:5" ht="20" customHeight="1">
      <c r="A1206" s="57" t="s">
        <v>34</v>
      </c>
      <c r="B1206" s="37" t="s">
        <v>3093</v>
      </c>
      <c r="C1206" s="37">
        <v>20206175001</v>
      </c>
      <c r="D1206" s="37" t="s">
        <v>2700</v>
      </c>
      <c r="E1206" s="42">
        <v>99.5</v>
      </c>
    </row>
    <row r="1207" spans="1:5" ht="20" customHeight="1">
      <c r="A1207" s="57" t="s">
        <v>34</v>
      </c>
      <c r="B1207" s="57" t="s">
        <v>3094</v>
      </c>
      <c r="C1207" s="57">
        <v>20185436938</v>
      </c>
      <c r="D1207" s="57" t="s">
        <v>2398</v>
      </c>
      <c r="E1207" s="42">
        <v>99.5</v>
      </c>
    </row>
    <row r="1208" spans="1:5" ht="20" customHeight="1">
      <c r="A1208" s="57" t="s">
        <v>34</v>
      </c>
      <c r="B1208" s="57" t="s">
        <v>964</v>
      </c>
      <c r="C1208" s="57">
        <v>20185164218</v>
      </c>
      <c r="D1208" s="57" t="s">
        <v>2398</v>
      </c>
      <c r="E1208" s="42">
        <v>99.5</v>
      </c>
    </row>
    <row r="1209" spans="1:5" ht="20" customHeight="1">
      <c r="A1209" s="55" t="s">
        <v>34</v>
      </c>
      <c r="B1209" s="55" t="s">
        <v>3095</v>
      </c>
      <c r="C1209" s="55">
        <v>20195164733</v>
      </c>
      <c r="D1209" s="55" t="s">
        <v>3096</v>
      </c>
      <c r="E1209" s="42">
        <v>99.5</v>
      </c>
    </row>
    <row r="1210" spans="1:5" ht="20" customHeight="1">
      <c r="A1210" s="57" t="s">
        <v>34</v>
      </c>
      <c r="B1210" s="57" t="s">
        <v>3097</v>
      </c>
      <c r="C1210" s="57">
        <v>20205165530</v>
      </c>
      <c r="D1210" s="57" t="s">
        <v>3098</v>
      </c>
      <c r="E1210" s="42">
        <v>99.5</v>
      </c>
    </row>
    <row r="1211" spans="1:5" ht="20" customHeight="1">
      <c r="A1211" s="55" t="s">
        <v>34</v>
      </c>
      <c r="B1211" s="55" t="s">
        <v>3099</v>
      </c>
      <c r="C1211" s="55">
        <v>20175236928</v>
      </c>
      <c r="D1211" s="55" t="s">
        <v>3100</v>
      </c>
      <c r="E1211" s="42">
        <v>99.5</v>
      </c>
    </row>
    <row r="1212" spans="1:5" ht="20" customHeight="1">
      <c r="A1212" s="55" t="s">
        <v>34</v>
      </c>
      <c r="B1212" s="55" t="s">
        <v>3101</v>
      </c>
      <c r="C1212" s="55">
        <v>20185111525</v>
      </c>
      <c r="D1212" s="55" t="s">
        <v>2398</v>
      </c>
      <c r="E1212" s="42">
        <v>99.5</v>
      </c>
    </row>
    <row r="1213" spans="1:5" ht="20" customHeight="1">
      <c r="A1213" s="55" t="s">
        <v>34</v>
      </c>
      <c r="B1213" s="57" t="s">
        <v>3102</v>
      </c>
      <c r="C1213" s="57">
        <v>20175113109</v>
      </c>
      <c r="D1213" s="57" t="s">
        <v>3103</v>
      </c>
      <c r="E1213" s="42">
        <v>99.5</v>
      </c>
    </row>
    <row r="1214" spans="1:5" ht="20" customHeight="1">
      <c r="A1214" s="55" t="s">
        <v>34</v>
      </c>
      <c r="B1214" s="55" t="s">
        <v>3104</v>
      </c>
      <c r="C1214" s="55">
        <v>20193160219</v>
      </c>
      <c r="D1214" s="55" t="s">
        <v>2402</v>
      </c>
      <c r="E1214" s="42">
        <v>99.46</v>
      </c>
    </row>
    <row r="1215" spans="1:5" ht="20" customHeight="1">
      <c r="A1215" s="55" t="s">
        <v>34</v>
      </c>
      <c r="B1215" s="55" t="s">
        <v>3105</v>
      </c>
      <c r="C1215" s="55">
        <v>20193173123</v>
      </c>
      <c r="D1215" s="55" t="s">
        <v>2400</v>
      </c>
      <c r="E1215" s="42">
        <v>99.45</v>
      </c>
    </row>
    <row r="1216" spans="1:5" ht="20" customHeight="1">
      <c r="A1216" s="57" t="s">
        <v>34</v>
      </c>
      <c r="B1216" s="57" t="s">
        <v>3106</v>
      </c>
      <c r="C1216" s="57">
        <v>20206175013</v>
      </c>
      <c r="D1216" s="57" t="s">
        <v>1167</v>
      </c>
      <c r="E1216" s="42">
        <v>99.4</v>
      </c>
    </row>
    <row r="1217" spans="1:5" ht="20" customHeight="1">
      <c r="A1217" s="57" t="s">
        <v>34</v>
      </c>
      <c r="B1217" s="37" t="s">
        <v>3107</v>
      </c>
      <c r="C1217" s="37">
        <v>20206174709</v>
      </c>
      <c r="D1217" s="37" t="s">
        <v>2700</v>
      </c>
      <c r="E1217" s="42">
        <v>99.4</v>
      </c>
    </row>
    <row r="1218" spans="1:5" ht="20" customHeight="1">
      <c r="A1218" s="57" t="s">
        <v>34</v>
      </c>
      <c r="B1218" s="57" t="s">
        <v>3108</v>
      </c>
      <c r="C1218" s="57">
        <v>20185458211</v>
      </c>
      <c r="D1218" s="57" t="s">
        <v>3109</v>
      </c>
      <c r="E1218" s="42">
        <v>99.4</v>
      </c>
    </row>
    <row r="1219" spans="1:5" ht="20" customHeight="1">
      <c r="A1219" s="57" t="s">
        <v>34</v>
      </c>
      <c r="B1219" s="57" t="s">
        <v>3110</v>
      </c>
      <c r="C1219" s="57">
        <v>20185164622</v>
      </c>
      <c r="D1219" s="57" t="s">
        <v>2398</v>
      </c>
      <c r="E1219" s="42">
        <v>99.4</v>
      </c>
    </row>
    <row r="1220" spans="1:5" ht="20" customHeight="1">
      <c r="A1220" s="55" t="s">
        <v>34</v>
      </c>
      <c r="B1220" s="55" t="s">
        <v>762</v>
      </c>
      <c r="C1220" s="55">
        <v>20195164830</v>
      </c>
      <c r="D1220" s="55" t="s">
        <v>3111</v>
      </c>
      <c r="E1220" s="42">
        <v>99.4</v>
      </c>
    </row>
    <row r="1221" spans="1:5" ht="20" customHeight="1">
      <c r="A1221" s="55" t="s">
        <v>34</v>
      </c>
      <c r="B1221" s="57" t="s">
        <v>3112</v>
      </c>
      <c r="C1221" s="57">
        <v>20175112711</v>
      </c>
      <c r="D1221" s="57" t="s">
        <v>3113</v>
      </c>
      <c r="E1221" s="42">
        <v>99.4</v>
      </c>
    </row>
    <row r="1222" spans="1:5" ht="20" customHeight="1">
      <c r="A1222" s="55" t="s">
        <v>34</v>
      </c>
      <c r="B1222" s="55" t="s">
        <v>3114</v>
      </c>
      <c r="C1222" s="55">
        <v>20185111632</v>
      </c>
      <c r="D1222" s="55" t="s">
        <v>2398</v>
      </c>
      <c r="E1222" s="42">
        <v>99.4</v>
      </c>
    </row>
    <row r="1223" spans="1:5" ht="20" customHeight="1">
      <c r="A1223" s="55" t="s">
        <v>34</v>
      </c>
      <c r="B1223" s="55" t="s">
        <v>3115</v>
      </c>
      <c r="C1223" s="55">
        <v>20193173328</v>
      </c>
      <c r="D1223" s="55" t="s">
        <v>2400</v>
      </c>
      <c r="E1223" s="42">
        <v>99.35</v>
      </c>
    </row>
    <row r="1224" spans="1:5" ht="20" customHeight="1">
      <c r="A1224" s="55" t="s">
        <v>34</v>
      </c>
      <c r="B1224" s="55" t="s">
        <v>2019</v>
      </c>
      <c r="C1224" s="55">
        <v>20193160207</v>
      </c>
      <c r="D1224" s="55" t="s">
        <v>2407</v>
      </c>
      <c r="E1224" s="42">
        <v>99.314999999999998</v>
      </c>
    </row>
    <row r="1225" spans="1:5" ht="20" customHeight="1">
      <c r="A1225" s="57" t="s">
        <v>34</v>
      </c>
      <c r="B1225" s="57" t="s">
        <v>3116</v>
      </c>
      <c r="C1225" s="57">
        <v>20185437001</v>
      </c>
      <c r="D1225" s="57" t="s">
        <v>3109</v>
      </c>
      <c r="E1225" s="42">
        <v>99.3</v>
      </c>
    </row>
    <row r="1226" spans="1:5" ht="20" customHeight="1">
      <c r="A1226" s="57" t="s">
        <v>34</v>
      </c>
      <c r="B1226" s="57" t="s">
        <v>3117</v>
      </c>
      <c r="C1226" s="57">
        <v>20185164417</v>
      </c>
      <c r="D1226" s="57" t="s">
        <v>2398</v>
      </c>
      <c r="E1226" s="42">
        <v>99.3</v>
      </c>
    </row>
    <row r="1227" spans="1:5" ht="20" customHeight="1">
      <c r="A1227" s="55" t="s">
        <v>34</v>
      </c>
      <c r="B1227" s="57" t="s">
        <v>3118</v>
      </c>
      <c r="C1227" s="57">
        <v>20195164201</v>
      </c>
      <c r="D1227" s="57" t="s">
        <v>3119</v>
      </c>
      <c r="E1227" s="42">
        <v>99.3</v>
      </c>
    </row>
    <row r="1228" spans="1:5" ht="20" customHeight="1">
      <c r="A1228" s="57" t="s">
        <v>34</v>
      </c>
      <c r="B1228" s="57" t="s">
        <v>3120</v>
      </c>
      <c r="C1228" s="57">
        <v>20205165504</v>
      </c>
      <c r="D1228" s="57" t="s">
        <v>2402</v>
      </c>
      <c r="E1228" s="42">
        <v>99.3</v>
      </c>
    </row>
    <row r="1229" spans="1:5" ht="20" customHeight="1">
      <c r="A1229" s="55" t="s">
        <v>34</v>
      </c>
      <c r="B1229" s="57" t="s">
        <v>3121</v>
      </c>
      <c r="C1229" s="57">
        <v>20175112516</v>
      </c>
      <c r="D1229" s="57" t="s">
        <v>3122</v>
      </c>
      <c r="E1229" s="42">
        <v>99.3</v>
      </c>
    </row>
    <row r="1230" spans="1:5" ht="20" customHeight="1">
      <c r="A1230" s="57" t="s">
        <v>34</v>
      </c>
      <c r="B1230" s="57" t="s">
        <v>3123</v>
      </c>
      <c r="C1230" s="57">
        <v>20185164425</v>
      </c>
      <c r="D1230" s="57" t="s">
        <v>1167</v>
      </c>
      <c r="E1230" s="42">
        <v>99.25</v>
      </c>
    </row>
    <row r="1231" spans="1:5" ht="20" customHeight="1">
      <c r="A1231" s="55" t="s">
        <v>34</v>
      </c>
      <c r="B1231" s="55" t="s">
        <v>3124</v>
      </c>
      <c r="C1231" s="55">
        <v>20193173009</v>
      </c>
      <c r="D1231" s="55" t="s">
        <v>2402</v>
      </c>
      <c r="E1231" s="42">
        <v>99.25</v>
      </c>
    </row>
    <row r="1232" spans="1:5" ht="20" customHeight="1">
      <c r="A1232" s="55" t="s">
        <v>34</v>
      </c>
      <c r="B1232" s="55" t="s">
        <v>3125</v>
      </c>
      <c r="C1232" s="55">
        <v>20193160315</v>
      </c>
      <c r="D1232" s="55" t="s">
        <v>2398</v>
      </c>
      <c r="E1232" s="42">
        <v>99.215000000000003</v>
      </c>
    </row>
    <row r="1233" spans="1:5" ht="20" customHeight="1">
      <c r="A1233" s="57" t="s">
        <v>34</v>
      </c>
      <c r="B1233" s="57" t="s">
        <v>3126</v>
      </c>
      <c r="C1233" s="57">
        <v>20185437003</v>
      </c>
      <c r="D1233" s="57" t="s">
        <v>2400</v>
      </c>
      <c r="E1233" s="42">
        <v>99.2</v>
      </c>
    </row>
    <row r="1234" spans="1:5" ht="20" customHeight="1">
      <c r="A1234" s="57" t="s">
        <v>34</v>
      </c>
      <c r="B1234" s="57" t="s">
        <v>3127</v>
      </c>
      <c r="C1234" s="57">
        <v>20185164715</v>
      </c>
      <c r="D1234" s="57" t="s">
        <v>2398</v>
      </c>
      <c r="E1234" s="42">
        <v>99.2</v>
      </c>
    </row>
    <row r="1235" spans="1:5" ht="20" customHeight="1">
      <c r="A1235" s="55" t="s">
        <v>34</v>
      </c>
      <c r="B1235" s="55" t="s">
        <v>3128</v>
      </c>
      <c r="C1235" s="57">
        <v>20203171110</v>
      </c>
      <c r="D1235" s="55" t="s">
        <v>2398</v>
      </c>
      <c r="E1235" s="42">
        <v>99.2</v>
      </c>
    </row>
    <row r="1236" spans="1:5" ht="20" customHeight="1">
      <c r="A1236" s="57" t="s">
        <v>34</v>
      </c>
      <c r="B1236" s="55" t="s">
        <v>3129</v>
      </c>
      <c r="C1236" s="55">
        <v>20195164520</v>
      </c>
      <c r="D1236" s="55" t="s">
        <v>3130</v>
      </c>
      <c r="E1236" s="42">
        <v>99.2</v>
      </c>
    </row>
    <row r="1237" spans="1:5" ht="20" customHeight="1">
      <c r="A1237" s="55" t="s">
        <v>34</v>
      </c>
      <c r="B1237" s="55" t="s">
        <v>3131</v>
      </c>
      <c r="C1237" s="55">
        <v>20175113101</v>
      </c>
      <c r="D1237" s="55" t="s">
        <v>3132</v>
      </c>
      <c r="E1237" s="42">
        <v>99.2</v>
      </c>
    </row>
    <row r="1238" spans="1:5" ht="20" customHeight="1">
      <c r="A1238" s="55" t="s">
        <v>34</v>
      </c>
      <c r="B1238" s="55" t="s">
        <v>3133</v>
      </c>
      <c r="C1238" s="55">
        <v>20185111107</v>
      </c>
      <c r="D1238" s="55" t="s">
        <v>2400</v>
      </c>
      <c r="E1238" s="42">
        <v>99.2</v>
      </c>
    </row>
    <row r="1239" spans="1:5" ht="20" customHeight="1">
      <c r="A1239" s="55" t="s">
        <v>34</v>
      </c>
      <c r="B1239" s="55" t="s">
        <v>3134</v>
      </c>
      <c r="C1239" s="55">
        <v>20193173203</v>
      </c>
      <c r="D1239" s="55" t="s">
        <v>2407</v>
      </c>
      <c r="E1239" s="42">
        <v>99.15</v>
      </c>
    </row>
    <row r="1240" spans="1:5" ht="20" customHeight="1">
      <c r="A1240" s="55" t="s">
        <v>34</v>
      </c>
      <c r="B1240" s="55" t="s">
        <v>3135</v>
      </c>
      <c r="C1240" s="55">
        <v>20193160108</v>
      </c>
      <c r="D1240" s="55" t="s">
        <v>2407</v>
      </c>
      <c r="E1240" s="42">
        <v>99.114999999999995</v>
      </c>
    </row>
    <row r="1241" spans="1:5" ht="20" customHeight="1">
      <c r="A1241" s="55" t="s">
        <v>34</v>
      </c>
      <c r="B1241" s="55" t="s">
        <v>3136</v>
      </c>
      <c r="C1241" s="55">
        <v>20193173303</v>
      </c>
      <c r="D1241" s="55" t="s">
        <v>1167</v>
      </c>
      <c r="E1241" s="42">
        <v>99.1</v>
      </c>
    </row>
    <row r="1242" spans="1:5" ht="20" customHeight="1">
      <c r="A1242" s="57" t="s">
        <v>34</v>
      </c>
      <c r="B1242" s="37" t="s">
        <v>3137</v>
      </c>
      <c r="C1242" s="37">
        <v>20206174827</v>
      </c>
      <c r="D1242" s="37" t="s">
        <v>2700</v>
      </c>
      <c r="E1242" s="42">
        <v>99.1</v>
      </c>
    </row>
    <row r="1243" spans="1:5" ht="20" customHeight="1">
      <c r="A1243" s="57" t="s">
        <v>34</v>
      </c>
      <c r="B1243" s="57" t="s">
        <v>3138</v>
      </c>
      <c r="C1243" s="57">
        <v>20185458215</v>
      </c>
      <c r="D1243" s="57" t="s">
        <v>2400</v>
      </c>
      <c r="E1243" s="42">
        <v>99.1</v>
      </c>
    </row>
    <row r="1244" spans="1:5" ht="20" customHeight="1">
      <c r="A1244" s="57" t="s">
        <v>34</v>
      </c>
      <c r="B1244" s="57" t="s">
        <v>3139</v>
      </c>
      <c r="C1244" s="57">
        <v>20175165622</v>
      </c>
      <c r="D1244" s="57" t="s">
        <v>2398</v>
      </c>
      <c r="E1244" s="42">
        <v>99.1</v>
      </c>
    </row>
    <row r="1245" spans="1:5" ht="20" customHeight="1">
      <c r="A1245" s="55" t="s">
        <v>34</v>
      </c>
      <c r="B1245" s="55" t="s">
        <v>3140</v>
      </c>
      <c r="C1245" s="55">
        <v>20203160106</v>
      </c>
      <c r="D1245" s="55" t="s">
        <v>2398</v>
      </c>
      <c r="E1245" s="42">
        <v>99.1</v>
      </c>
    </row>
    <row r="1246" spans="1:5" ht="20" customHeight="1">
      <c r="A1246" s="57" t="s">
        <v>34</v>
      </c>
      <c r="B1246" s="55" t="s">
        <v>3141</v>
      </c>
      <c r="C1246" s="55">
        <v>20195164426</v>
      </c>
      <c r="D1246" s="55" t="s">
        <v>3142</v>
      </c>
      <c r="E1246" s="42">
        <v>99.1</v>
      </c>
    </row>
    <row r="1247" spans="1:5" ht="20" customHeight="1">
      <c r="A1247" s="57" t="s">
        <v>34</v>
      </c>
      <c r="B1247" s="57" t="s">
        <v>3143</v>
      </c>
      <c r="C1247" s="57">
        <v>20205165532</v>
      </c>
      <c r="D1247" s="57" t="s">
        <v>2407</v>
      </c>
      <c r="E1247" s="42">
        <v>99.1</v>
      </c>
    </row>
    <row r="1248" spans="1:5" ht="20" customHeight="1">
      <c r="A1248" s="55" t="s">
        <v>34</v>
      </c>
      <c r="B1248" s="55" t="s">
        <v>1406</v>
      </c>
      <c r="C1248" s="55">
        <v>20175112524</v>
      </c>
      <c r="D1248" s="55" t="s">
        <v>3144</v>
      </c>
      <c r="E1248" s="42">
        <v>99.1</v>
      </c>
    </row>
    <row r="1249" spans="1:5" ht="20" customHeight="1">
      <c r="A1249" s="55" t="s">
        <v>34</v>
      </c>
      <c r="B1249" s="55" t="s">
        <v>2508</v>
      </c>
      <c r="C1249" s="55">
        <v>20193173018</v>
      </c>
      <c r="D1249" s="55" t="s">
        <v>2407</v>
      </c>
      <c r="E1249" s="42">
        <v>99.05</v>
      </c>
    </row>
    <row r="1250" spans="1:5" ht="20" customHeight="1">
      <c r="A1250" s="55" t="s">
        <v>34</v>
      </c>
      <c r="B1250" s="55" t="s">
        <v>3145</v>
      </c>
      <c r="C1250" s="55">
        <v>20193160212</v>
      </c>
      <c r="D1250" s="55" t="s">
        <v>2400</v>
      </c>
      <c r="E1250" s="42">
        <v>99.02</v>
      </c>
    </row>
    <row r="1251" spans="1:5" ht="20" customHeight="1">
      <c r="A1251" s="55" t="s">
        <v>34</v>
      </c>
      <c r="B1251" s="55" t="s">
        <v>3146</v>
      </c>
      <c r="C1251" s="55">
        <v>20175236943</v>
      </c>
      <c r="D1251" s="55" t="s">
        <v>3147</v>
      </c>
      <c r="E1251" s="42">
        <v>99.004999999999995</v>
      </c>
    </row>
    <row r="1252" spans="1:5" ht="20" customHeight="1">
      <c r="A1252" s="57" t="s">
        <v>34</v>
      </c>
      <c r="B1252" s="57" t="s">
        <v>3148</v>
      </c>
      <c r="C1252" s="57">
        <v>20206174624</v>
      </c>
      <c r="D1252" s="57" t="s">
        <v>1167</v>
      </c>
      <c r="E1252" s="42">
        <v>99</v>
      </c>
    </row>
    <row r="1253" spans="1:5" ht="20" customHeight="1">
      <c r="A1253" s="57" t="s">
        <v>34</v>
      </c>
      <c r="B1253" s="57" t="s">
        <v>3149</v>
      </c>
      <c r="C1253" s="57">
        <v>20185426807</v>
      </c>
      <c r="D1253" s="57" t="s">
        <v>3109</v>
      </c>
      <c r="E1253" s="42">
        <v>99</v>
      </c>
    </row>
    <row r="1254" spans="1:5" ht="20" customHeight="1">
      <c r="A1254" s="57" t="s">
        <v>34</v>
      </c>
      <c r="B1254" s="57" t="s">
        <v>3150</v>
      </c>
      <c r="C1254" s="57">
        <v>20185164332</v>
      </c>
      <c r="D1254" s="57" t="s">
        <v>2398</v>
      </c>
      <c r="E1254" s="42">
        <v>99</v>
      </c>
    </row>
    <row r="1255" spans="1:5" ht="20" customHeight="1">
      <c r="A1255" s="55" t="s">
        <v>34</v>
      </c>
      <c r="B1255" s="57" t="s">
        <v>3151</v>
      </c>
      <c r="C1255" s="57">
        <v>20195164632</v>
      </c>
      <c r="D1255" s="57" t="s">
        <v>3152</v>
      </c>
      <c r="E1255" s="42">
        <v>99</v>
      </c>
    </row>
    <row r="1256" spans="1:5" ht="20" customHeight="1">
      <c r="A1256" s="55" t="s">
        <v>34</v>
      </c>
      <c r="B1256" s="55" t="s">
        <v>329</v>
      </c>
      <c r="C1256" s="55">
        <v>20175196817</v>
      </c>
      <c r="D1256" s="55" t="s">
        <v>6351</v>
      </c>
      <c r="E1256" s="42">
        <v>99</v>
      </c>
    </row>
    <row r="1257" spans="1:5" ht="20" customHeight="1">
      <c r="A1257" s="55" t="s">
        <v>34</v>
      </c>
      <c r="B1257" s="55" t="s">
        <v>3153</v>
      </c>
      <c r="C1257" s="55">
        <v>20175112712</v>
      </c>
      <c r="D1257" s="55" t="s">
        <v>3154</v>
      </c>
      <c r="E1257" s="42">
        <v>99</v>
      </c>
    </row>
    <row r="1258" spans="1:5" ht="20" customHeight="1">
      <c r="A1258" s="55" t="s">
        <v>34</v>
      </c>
      <c r="B1258" s="55" t="s">
        <v>3155</v>
      </c>
      <c r="C1258" s="55">
        <v>20185111303</v>
      </c>
      <c r="D1258" s="55" t="s">
        <v>2400</v>
      </c>
      <c r="E1258" s="42">
        <v>99</v>
      </c>
    </row>
    <row r="1259" spans="1:5" ht="20" customHeight="1">
      <c r="A1259" s="55" t="s">
        <v>34</v>
      </c>
      <c r="B1259" s="55" t="s">
        <v>3156</v>
      </c>
      <c r="C1259" s="55">
        <v>20193173119</v>
      </c>
      <c r="D1259" s="55" t="s">
        <v>2402</v>
      </c>
      <c r="E1259" s="42">
        <v>98.95</v>
      </c>
    </row>
    <row r="1260" spans="1:5" ht="20" customHeight="1">
      <c r="A1260" s="57" t="s">
        <v>34</v>
      </c>
      <c r="B1260" s="57" t="s">
        <v>3157</v>
      </c>
      <c r="C1260" s="57">
        <v>20205165109</v>
      </c>
      <c r="D1260" s="57" t="s">
        <v>3098</v>
      </c>
      <c r="E1260" s="42">
        <v>98.95</v>
      </c>
    </row>
    <row r="1261" spans="1:5" ht="20" customHeight="1">
      <c r="A1261" s="55" t="s">
        <v>34</v>
      </c>
      <c r="B1261" s="55" t="s">
        <v>3158</v>
      </c>
      <c r="C1261" s="55">
        <v>20193160117</v>
      </c>
      <c r="D1261" s="55" t="s">
        <v>2400</v>
      </c>
      <c r="E1261" s="42">
        <v>98.92</v>
      </c>
    </row>
    <row r="1262" spans="1:5" ht="20" customHeight="1">
      <c r="A1262" s="55" t="s">
        <v>34</v>
      </c>
      <c r="B1262" s="55" t="s">
        <v>3159</v>
      </c>
      <c r="C1262" s="55">
        <v>20203160208</v>
      </c>
      <c r="D1262" s="55" t="s">
        <v>1167</v>
      </c>
      <c r="E1262" s="42">
        <v>98.9</v>
      </c>
    </row>
    <row r="1263" spans="1:5" ht="20" customHeight="1">
      <c r="A1263" s="57" t="s">
        <v>34</v>
      </c>
      <c r="B1263" s="37" t="s">
        <v>3160</v>
      </c>
      <c r="C1263" s="37">
        <v>20206174928</v>
      </c>
      <c r="D1263" s="37" t="s">
        <v>2700</v>
      </c>
      <c r="E1263" s="42">
        <v>98.9</v>
      </c>
    </row>
    <row r="1264" spans="1:5" ht="20" customHeight="1">
      <c r="A1264" s="57" t="s">
        <v>34</v>
      </c>
      <c r="B1264" s="57" t="s">
        <v>3161</v>
      </c>
      <c r="C1264" s="57">
        <v>20185426844</v>
      </c>
      <c r="D1264" s="57" t="s">
        <v>2407</v>
      </c>
      <c r="E1264" s="42">
        <v>98.9</v>
      </c>
    </row>
    <row r="1265" spans="1:5" ht="20" customHeight="1">
      <c r="A1265" s="57" t="s">
        <v>34</v>
      </c>
      <c r="B1265" s="57" t="s">
        <v>3162</v>
      </c>
      <c r="C1265" s="57">
        <v>20185164824</v>
      </c>
      <c r="D1265" s="57" t="s">
        <v>2398</v>
      </c>
      <c r="E1265" s="42">
        <v>98.9</v>
      </c>
    </row>
    <row r="1266" spans="1:5" ht="20" customHeight="1">
      <c r="A1266" s="55" t="s">
        <v>34</v>
      </c>
      <c r="B1266" s="55" t="s">
        <v>986</v>
      </c>
      <c r="C1266" s="55">
        <v>20195164327</v>
      </c>
      <c r="D1266" s="55" t="s">
        <v>3163</v>
      </c>
      <c r="E1266" s="42">
        <v>98.9</v>
      </c>
    </row>
    <row r="1267" spans="1:5" ht="20" customHeight="1">
      <c r="A1267" s="55" t="s">
        <v>34</v>
      </c>
      <c r="B1267" s="55" t="s">
        <v>3164</v>
      </c>
      <c r="C1267" s="55">
        <v>20175113220</v>
      </c>
      <c r="D1267" s="55" t="s">
        <v>3154</v>
      </c>
      <c r="E1267" s="42">
        <v>98.9</v>
      </c>
    </row>
    <row r="1268" spans="1:5" ht="20" customHeight="1">
      <c r="A1268" s="55" t="s">
        <v>34</v>
      </c>
      <c r="B1268" s="55" t="s">
        <v>3165</v>
      </c>
      <c r="C1268" s="55">
        <v>20185110918</v>
      </c>
      <c r="D1268" s="55" t="s">
        <v>2400</v>
      </c>
      <c r="E1268" s="42">
        <v>98.9</v>
      </c>
    </row>
    <row r="1269" spans="1:5" ht="20" customHeight="1">
      <c r="A1269" s="55" t="s">
        <v>34</v>
      </c>
      <c r="B1269" s="55" t="s">
        <v>3166</v>
      </c>
      <c r="C1269" s="55">
        <v>20193173125</v>
      </c>
      <c r="D1269" s="55" t="s">
        <v>2407</v>
      </c>
      <c r="E1269" s="42">
        <v>98.85</v>
      </c>
    </row>
    <row r="1270" spans="1:5" ht="20" customHeight="1">
      <c r="A1270" s="55" t="s">
        <v>34</v>
      </c>
      <c r="B1270" s="55" t="s">
        <v>3167</v>
      </c>
      <c r="C1270" s="55">
        <v>20193160430</v>
      </c>
      <c r="D1270" s="55" t="s">
        <v>2407</v>
      </c>
      <c r="E1270" s="42">
        <v>98.814999999999998</v>
      </c>
    </row>
    <row r="1271" spans="1:5" ht="20" customHeight="1">
      <c r="A1271" s="57" t="s">
        <v>34</v>
      </c>
      <c r="B1271" s="57" t="s">
        <v>3168</v>
      </c>
      <c r="C1271" s="57">
        <v>20206167619</v>
      </c>
      <c r="D1271" s="57" t="s">
        <v>1167</v>
      </c>
      <c r="E1271" s="42">
        <v>98.8</v>
      </c>
    </row>
    <row r="1272" spans="1:5" ht="20" customHeight="1">
      <c r="A1272" s="57" t="s">
        <v>34</v>
      </c>
      <c r="B1272" s="57" t="s">
        <v>2747</v>
      </c>
      <c r="C1272" s="57">
        <v>20185228104</v>
      </c>
      <c r="D1272" s="57" t="s">
        <v>3109</v>
      </c>
      <c r="E1272" s="42">
        <v>98.8</v>
      </c>
    </row>
    <row r="1273" spans="1:5" ht="20" customHeight="1">
      <c r="A1273" s="57" t="s">
        <v>34</v>
      </c>
      <c r="B1273" s="57" t="s">
        <v>3169</v>
      </c>
      <c r="C1273" s="57">
        <v>20185164504</v>
      </c>
      <c r="D1273" s="57" t="s">
        <v>2398</v>
      </c>
      <c r="E1273" s="42">
        <v>98.8</v>
      </c>
    </row>
    <row r="1274" spans="1:5" ht="20" customHeight="1">
      <c r="A1274" s="55" t="s">
        <v>34</v>
      </c>
      <c r="B1274" s="58" t="s">
        <v>3170</v>
      </c>
      <c r="C1274" s="55">
        <v>20175165330</v>
      </c>
      <c r="D1274" s="55" t="s">
        <v>3171</v>
      </c>
      <c r="E1274" s="42">
        <v>98.8</v>
      </c>
    </row>
    <row r="1275" spans="1:5" ht="20" customHeight="1">
      <c r="A1275" s="55" t="s">
        <v>34</v>
      </c>
      <c r="B1275" s="55" t="s">
        <v>3172</v>
      </c>
      <c r="C1275" s="55">
        <v>20175113025</v>
      </c>
      <c r="D1275" s="55" t="s">
        <v>3173</v>
      </c>
      <c r="E1275" s="42">
        <v>98.8</v>
      </c>
    </row>
    <row r="1276" spans="1:5" ht="20" customHeight="1">
      <c r="A1276" s="55" t="s">
        <v>34</v>
      </c>
      <c r="B1276" s="55" t="s">
        <v>3174</v>
      </c>
      <c r="C1276" s="55">
        <v>20185111023</v>
      </c>
      <c r="D1276" s="55" t="s">
        <v>2400</v>
      </c>
      <c r="E1276" s="42">
        <v>98.8</v>
      </c>
    </row>
    <row r="1277" spans="1:5" ht="20" customHeight="1">
      <c r="A1277" s="55" t="s">
        <v>34</v>
      </c>
      <c r="B1277" s="55" t="s">
        <v>3175</v>
      </c>
      <c r="C1277" s="55">
        <v>20193173228</v>
      </c>
      <c r="D1277" s="55" t="s">
        <v>2400</v>
      </c>
      <c r="E1277" s="42">
        <v>98.75</v>
      </c>
    </row>
    <row r="1278" spans="1:5" ht="20" customHeight="1">
      <c r="A1278" s="57" t="s">
        <v>34</v>
      </c>
      <c r="B1278" s="57" t="s">
        <v>3176</v>
      </c>
      <c r="C1278" s="57">
        <v>20205165616</v>
      </c>
      <c r="D1278" s="57" t="s">
        <v>2398</v>
      </c>
      <c r="E1278" s="42">
        <v>98.75</v>
      </c>
    </row>
    <row r="1279" spans="1:5" ht="20" customHeight="1">
      <c r="A1279" s="57" t="s">
        <v>34</v>
      </c>
      <c r="B1279" s="57" t="s">
        <v>3177</v>
      </c>
      <c r="C1279" s="57">
        <v>20185458205</v>
      </c>
      <c r="D1279" s="57" t="s">
        <v>2407</v>
      </c>
      <c r="E1279" s="42">
        <v>98.7</v>
      </c>
    </row>
    <row r="1280" spans="1:5" ht="20" customHeight="1">
      <c r="A1280" s="57" t="s">
        <v>34</v>
      </c>
      <c r="B1280" s="57" t="s">
        <v>3178</v>
      </c>
      <c r="C1280" s="57">
        <v>20185164630</v>
      </c>
      <c r="D1280" s="57" t="s">
        <v>3179</v>
      </c>
      <c r="E1280" s="42">
        <v>98.7</v>
      </c>
    </row>
    <row r="1281" spans="1:5" ht="20" customHeight="1">
      <c r="A1281" s="55" t="s">
        <v>34</v>
      </c>
      <c r="B1281" s="55" t="s">
        <v>3180</v>
      </c>
      <c r="C1281" s="55">
        <v>20183171727</v>
      </c>
      <c r="D1281" s="55" t="s">
        <v>2398</v>
      </c>
      <c r="E1281" s="42">
        <v>98.7</v>
      </c>
    </row>
    <row r="1282" spans="1:5" ht="20" customHeight="1">
      <c r="A1282" s="55" t="s">
        <v>34</v>
      </c>
      <c r="B1282" s="55" t="s">
        <v>3181</v>
      </c>
      <c r="C1282" s="55">
        <v>20175112513</v>
      </c>
      <c r="D1282" s="55" t="s">
        <v>3154</v>
      </c>
      <c r="E1282" s="42">
        <v>98.7</v>
      </c>
    </row>
    <row r="1283" spans="1:5" ht="20" customHeight="1">
      <c r="A1283" s="55" t="s">
        <v>34</v>
      </c>
      <c r="B1283" s="55" t="s">
        <v>3182</v>
      </c>
      <c r="C1283" s="55">
        <v>20193173330</v>
      </c>
      <c r="D1283" s="55" t="s">
        <v>2407</v>
      </c>
      <c r="E1283" s="42">
        <v>98.65</v>
      </c>
    </row>
    <row r="1284" spans="1:5" ht="20" customHeight="1">
      <c r="A1284" s="55" t="s">
        <v>34</v>
      </c>
      <c r="B1284" s="55" t="s">
        <v>3183</v>
      </c>
      <c r="C1284" s="55">
        <v>20175173502</v>
      </c>
      <c r="D1284" s="55" t="s">
        <v>1167</v>
      </c>
      <c r="E1284" s="42">
        <v>98.61</v>
      </c>
    </row>
    <row r="1285" spans="1:5" ht="20" customHeight="1">
      <c r="A1285" s="57" t="s">
        <v>34</v>
      </c>
      <c r="B1285" s="57" t="s">
        <v>3184</v>
      </c>
      <c r="C1285" s="57">
        <v>20185436939</v>
      </c>
      <c r="D1285" s="57" t="s">
        <v>3109</v>
      </c>
      <c r="E1285" s="42">
        <v>98.6</v>
      </c>
    </row>
    <row r="1286" spans="1:5" ht="20" customHeight="1">
      <c r="A1286" s="57" t="s">
        <v>34</v>
      </c>
      <c r="B1286" s="57" t="s">
        <v>3185</v>
      </c>
      <c r="C1286" s="57">
        <v>20185164118</v>
      </c>
      <c r="D1286" s="57" t="s">
        <v>3179</v>
      </c>
      <c r="E1286" s="42">
        <v>98.6</v>
      </c>
    </row>
    <row r="1287" spans="1:5" ht="20" customHeight="1">
      <c r="A1287" s="55" t="s">
        <v>34</v>
      </c>
      <c r="B1287" s="55" t="s">
        <v>3186</v>
      </c>
      <c r="C1287" s="55">
        <v>20203160202</v>
      </c>
      <c r="D1287" s="55" t="s">
        <v>2398</v>
      </c>
      <c r="E1287" s="42">
        <v>98.6</v>
      </c>
    </row>
    <row r="1288" spans="1:5" ht="20" customHeight="1">
      <c r="A1288" s="57" t="s">
        <v>34</v>
      </c>
      <c r="B1288" s="57" t="s">
        <v>3187</v>
      </c>
      <c r="C1288" s="57">
        <v>20205165330</v>
      </c>
      <c r="D1288" s="57" t="s">
        <v>2407</v>
      </c>
      <c r="E1288" s="42">
        <v>98.6</v>
      </c>
    </row>
    <row r="1289" spans="1:5" ht="20" customHeight="1">
      <c r="A1289" s="55" t="s">
        <v>34</v>
      </c>
      <c r="B1289" s="55" t="s">
        <v>3188</v>
      </c>
      <c r="C1289" s="55">
        <v>20175238307</v>
      </c>
      <c r="D1289" s="55" t="s">
        <v>6352</v>
      </c>
      <c r="E1289" s="42">
        <v>98.6</v>
      </c>
    </row>
    <row r="1290" spans="1:5" ht="20" customHeight="1">
      <c r="A1290" s="55" t="s">
        <v>34</v>
      </c>
      <c r="B1290" s="55" t="s">
        <v>3189</v>
      </c>
      <c r="C1290" s="55">
        <v>20185111201</v>
      </c>
      <c r="D1290" s="55" t="s">
        <v>2400</v>
      </c>
      <c r="E1290" s="42">
        <v>98.6</v>
      </c>
    </row>
    <row r="1291" spans="1:5" ht="20" customHeight="1">
      <c r="A1291" s="55" t="s">
        <v>34</v>
      </c>
      <c r="B1291" s="57" t="s">
        <v>3190</v>
      </c>
      <c r="C1291" s="55">
        <v>20175113018</v>
      </c>
      <c r="D1291" s="55" t="s">
        <v>3173</v>
      </c>
      <c r="E1291" s="42">
        <v>98.6</v>
      </c>
    </row>
    <row r="1292" spans="1:5" ht="20" customHeight="1">
      <c r="A1292" s="55" t="s">
        <v>34</v>
      </c>
      <c r="B1292" s="55" t="s">
        <v>3191</v>
      </c>
      <c r="C1292" s="55">
        <v>20193173309</v>
      </c>
      <c r="D1292" s="55" t="s">
        <v>2402</v>
      </c>
      <c r="E1292" s="42">
        <v>98.55</v>
      </c>
    </row>
    <row r="1293" spans="1:5" ht="20" customHeight="1">
      <c r="A1293" s="57" t="s">
        <v>34</v>
      </c>
      <c r="B1293" s="57" t="s">
        <v>3192</v>
      </c>
      <c r="C1293" s="57">
        <v>20185436907</v>
      </c>
      <c r="D1293" s="57" t="s">
        <v>2407</v>
      </c>
      <c r="E1293" s="42">
        <v>98.5</v>
      </c>
    </row>
    <row r="1294" spans="1:5" ht="20" customHeight="1">
      <c r="A1294" s="57" t="s">
        <v>34</v>
      </c>
      <c r="B1294" s="57" t="s">
        <v>968</v>
      </c>
      <c r="C1294" s="57">
        <v>20185164215</v>
      </c>
      <c r="D1294" s="57" t="s">
        <v>3179</v>
      </c>
      <c r="E1294" s="42">
        <v>98.5</v>
      </c>
    </row>
    <row r="1295" spans="1:5" ht="20" customHeight="1">
      <c r="A1295" s="55" t="s">
        <v>34</v>
      </c>
      <c r="B1295" s="55" t="s">
        <v>3193</v>
      </c>
      <c r="C1295" s="55">
        <v>20175287241</v>
      </c>
      <c r="D1295" s="55" t="s">
        <v>3194</v>
      </c>
      <c r="E1295" s="42">
        <v>98.5</v>
      </c>
    </row>
    <row r="1296" spans="1:5" ht="20" customHeight="1">
      <c r="A1296" s="55" t="s">
        <v>34</v>
      </c>
      <c r="B1296" s="55" t="s">
        <v>3195</v>
      </c>
      <c r="C1296" s="55">
        <v>20185111407</v>
      </c>
      <c r="D1296" s="55" t="s">
        <v>2398</v>
      </c>
      <c r="E1296" s="42">
        <v>98.5</v>
      </c>
    </row>
    <row r="1297" spans="1:5" ht="20" customHeight="1">
      <c r="A1297" s="55" t="s">
        <v>34</v>
      </c>
      <c r="B1297" s="57" t="s">
        <v>3196</v>
      </c>
      <c r="C1297" s="55">
        <v>20175112601</v>
      </c>
      <c r="D1297" s="55" t="s">
        <v>3197</v>
      </c>
      <c r="E1297" s="42">
        <v>98.5</v>
      </c>
    </row>
    <row r="1298" spans="1:5" ht="20" customHeight="1">
      <c r="A1298" s="55" t="s">
        <v>34</v>
      </c>
      <c r="B1298" s="55" t="s">
        <v>3198</v>
      </c>
      <c r="C1298" s="55">
        <v>20193173202</v>
      </c>
      <c r="D1298" s="55" t="s">
        <v>2402</v>
      </c>
      <c r="E1298" s="42">
        <v>98.45</v>
      </c>
    </row>
    <row r="1299" spans="1:5" ht="20" customHeight="1">
      <c r="A1299" s="55" t="s">
        <v>34</v>
      </c>
      <c r="B1299" s="55" t="s">
        <v>3199</v>
      </c>
      <c r="C1299" s="55">
        <v>20185110916</v>
      </c>
      <c r="D1299" s="55" t="s">
        <v>1167</v>
      </c>
      <c r="E1299" s="42">
        <v>98.4</v>
      </c>
    </row>
    <row r="1300" spans="1:5" ht="20" customHeight="1">
      <c r="A1300" s="57" t="s">
        <v>34</v>
      </c>
      <c r="B1300" s="57" t="s">
        <v>3200</v>
      </c>
      <c r="C1300" s="57">
        <v>20206167606</v>
      </c>
      <c r="D1300" s="57" t="s">
        <v>2398</v>
      </c>
      <c r="E1300" s="42">
        <v>98.4</v>
      </c>
    </row>
    <row r="1301" spans="1:5" ht="20" customHeight="1">
      <c r="A1301" s="57" t="s">
        <v>34</v>
      </c>
      <c r="B1301" s="57" t="s">
        <v>3201</v>
      </c>
      <c r="C1301" s="57">
        <v>20185437031</v>
      </c>
      <c r="D1301" s="57" t="s">
        <v>2407</v>
      </c>
      <c r="E1301" s="42">
        <v>98.4</v>
      </c>
    </row>
    <row r="1302" spans="1:5" ht="20" customHeight="1">
      <c r="A1302" s="57" t="s">
        <v>34</v>
      </c>
      <c r="B1302" s="57" t="s">
        <v>3202</v>
      </c>
      <c r="C1302" s="57">
        <v>20185164528</v>
      </c>
      <c r="D1302" s="57" t="s">
        <v>3179</v>
      </c>
      <c r="E1302" s="42">
        <v>98.4</v>
      </c>
    </row>
    <row r="1303" spans="1:5" ht="20" customHeight="1">
      <c r="A1303" s="57" t="s">
        <v>34</v>
      </c>
      <c r="B1303" s="57" t="s">
        <v>432</v>
      </c>
      <c r="C1303" s="57">
        <v>20195216411</v>
      </c>
      <c r="D1303" s="57" t="s">
        <v>2400</v>
      </c>
      <c r="E1303" s="42">
        <v>98.4</v>
      </c>
    </row>
    <row r="1304" spans="1:5" ht="20" customHeight="1">
      <c r="A1304" s="55" t="s">
        <v>34</v>
      </c>
      <c r="B1304" s="55" t="s">
        <v>3203</v>
      </c>
      <c r="C1304" s="55">
        <v>20185111412</v>
      </c>
      <c r="D1304" s="55" t="s">
        <v>2400</v>
      </c>
      <c r="E1304" s="42">
        <v>98.4</v>
      </c>
    </row>
    <row r="1305" spans="1:5" ht="20" customHeight="1">
      <c r="A1305" s="55" t="s">
        <v>34</v>
      </c>
      <c r="B1305" s="57" t="s">
        <v>3204</v>
      </c>
      <c r="C1305" s="55">
        <v>20175112822</v>
      </c>
      <c r="D1305" s="55" t="s">
        <v>3173</v>
      </c>
      <c r="E1305" s="42">
        <v>98.4</v>
      </c>
    </row>
    <row r="1306" spans="1:5" ht="20" customHeight="1">
      <c r="A1306" s="57" t="s">
        <v>34</v>
      </c>
      <c r="B1306" s="57" t="s">
        <v>3205</v>
      </c>
      <c r="C1306" s="57">
        <v>20185228126</v>
      </c>
      <c r="D1306" s="57" t="s">
        <v>2400</v>
      </c>
      <c r="E1306" s="42">
        <v>98.3</v>
      </c>
    </row>
    <row r="1307" spans="1:5" ht="20" customHeight="1">
      <c r="A1307" s="55" t="s">
        <v>34</v>
      </c>
      <c r="B1307" s="55" t="s">
        <v>3206</v>
      </c>
      <c r="C1307" s="55">
        <v>20185111504</v>
      </c>
      <c r="D1307" s="55" t="s">
        <v>2400</v>
      </c>
      <c r="E1307" s="42">
        <v>98.3</v>
      </c>
    </row>
    <row r="1308" spans="1:5" ht="20" customHeight="1">
      <c r="A1308" s="55" t="s">
        <v>34</v>
      </c>
      <c r="B1308" s="55" t="s">
        <v>3207</v>
      </c>
      <c r="C1308" s="55">
        <v>20206167721</v>
      </c>
      <c r="D1308" s="55" t="s">
        <v>2398</v>
      </c>
      <c r="E1308" s="42">
        <v>98.3</v>
      </c>
    </row>
    <row r="1309" spans="1:5" ht="20" customHeight="1">
      <c r="A1309" s="55" t="s">
        <v>34</v>
      </c>
      <c r="B1309" s="55" t="s">
        <v>3208</v>
      </c>
      <c r="C1309" s="55">
        <v>20185111003</v>
      </c>
      <c r="D1309" s="55" t="s">
        <v>1167</v>
      </c>
      <c r="E1309" s="42">
        <v>98.3</v>
      </c>
    </row>
    <row r="1310" spans="1:5" ht="20" customHeight="1">
      <c r="A1310" s="57" t="s">
        <v>34</v>
      </c>
      <c r="B1310" s="57" t="s">
        <v>3209</v>
      </c>
      <c r="C1310" s="57">
        <v>20185164411</v>
      </c>
      <c r="D1310" s="57" t="s">
        <v>3179</v>
      </c>
      <c r="E1310" s="42">
        <v>98.3</v>
      </c>
    </row>
    <row r="1311" spans="1:5" ht="20" customHeight="1">
      <c r="A1311" s="57" t="s">
        <v>34</v>
      </c>
      <c r="B1311" s="57" t="s">
        <v>3210</v>
      </c>
      <c r="C1311" s="57">
        <v>20205165321</v>
      </c>
      <c r="D1311" s="57" t="s">
        <v>2398</v>
      </c>
      <c r="E1311" s="42">
        <v>98.3</v>
      </c>
    </row>
    <row r="1312" spans="1:5" ht="20" customHeight="1">
      <c r="A1312" s="55" t="s">
        <v>34</v>
      </c>
      <c r="B1312" s="57" t="s">
        <v>3211</v>
      </c>
      <c r="C1312" s="55">
        <v>20175112502</v>
      </c>
      <c r="D1312" s="55" t="s">
        <v>3197</v>
      </c>
      <c r="E1312" s="42">
        <v>98.3</v>
      </c>
    </row>
    <row r="1313" spans="1:5" ht="20" customHeight="1">
      <c r="A1313" s="55" t="s">
        <v>34</v>
      </c>
      <c r="B1313" s="41" t="s">
        <v>3212</v>
      </c>
      <c r="C1313" s="41">
        <v>20175236902</v>
      </c>
      <c r="D1313" s="55" t="s">
        <v>3213</v>
      </c>
      <c r="E1313" s="42">
        <v>98.245000000000005</v>
      </c>
    </row>
    <row r="1314" spans="1:5" ht="20" customHeight="1">
      <c r="A1314" s="57" t="s">
        <v>34</v>
      </c>
      <c r="B1314" s="57" t="s">
        <v>3214</v>
      </c>
      <c r="C1314" s="57">
        <v>20185436912</v>
      </c>
      <c r="D1314" s="57" t="s">
        <v>2400</v>
      </c>
      <c r="E1314" s="42">
        <v>98.2</v>
      </c>
    </row>
    <row r="1315" spans="1:5" ht="20" customHeight="1">
      <c r="A1315" s="57" t="s">
        <v>34</v>
      </c>
      <c r="B1315" s="57" t="s">
        <v>3215</v>
      </c>
      <c r="C1315" s="57">
        <v>20185164734</v>
      </c>
      <c r="D1315" s="57" t="s">
        <v>3179</v>
      </c>
      <c r="E1315" s="42">
        <v>98.2</v>
      </c>
    </row>
    <row r="1316" spans="1:5" ht="20" customHeight="1">
      <c r="A1316" s="55" t="s">
        <v>34</v>
      </c>
      <c r="B1316" s="55" t="s">
        <v>3216</v>
      </c>
      <c r="C1316" s="55">
        <v>20185111627</v>
      </c>
      <c r="D1316" s="55" t="s">
        <v>2400</v>
      </c>
      <c r="E1316" s="42">
        <v>98.2</v>
      </c>
    </row>
    <row r="1317" spans="1:5" ht="20" customHeight="1">
      <c r="A1317" s="55" t="s">
        <v>34</v>
      </c>
      <c r="B1317" s="57" t="s">
        <v>3217</v>
      </c>
      <c r="C1317" s="55">
        <v>20175112702</v>
      </c>
      <c r="D1317" s="55" t="s">
        <v>3197</v>
      </c>
      <c r="E1317" s="42">
        <v>98.2</v>
      </c>
    </row>
    <row r="1318" spans="1:5" ht="20" customHeight="1">
      <c r="A1318" s="57" t="s">
        <v>34</v>
      </c>
      <c r="B1318" s="57" t="s">
        <v>3218</v>
      </c>
      <c r="C1318" s="57">
        <v>20206167523</v>
      </c>
      <c r="D1318" s="57" t="s">
        <v>2398</v>
      </c>
      <c r="E1318" s="42">
        <v>98.2</v>
      </c>
    </row>
    <row r="1319" spans="1:5" ht="20" customHeight="1">
      <c r="A1319" s="57" t="s">
        <v>34</v>
      </c>
      <c r="B1319" s="57" t="s">
        <v>3219</v>
      </c>
      <c r="C1319" s="57">
        <v>20195238318</v>
      </c>
      <c r="D1319" s="57" t="s">
        <v>2398</v>
      </c>
      <c r="E1319" s="42">
        <v>98.17</v>
      </c>
    </row>
    <row r="1320" spans="1:5" ht="20" customHeight="1">
      <c r="A1320" s="57" t="s">
        <v>34</v>
      </c>
      <c r="B1320" s="57" t="s">
        <v>3220</v>
      </c>
      <c r="C1320" s="57">
        <v>20205165601</v>
      </c>
      <c r="D1320" s="57" t="s">
        <v>2400</v>
      </c>
      <c r="E1320" s="42">
        <v>98.15</v>
      </c>
    </row>
    <row r="1321" spans="1:5" ht="20" customHeight="1">
      <c r="A1321" s="57" t="s">
        <v>34</v>
      </c>
      <c r="B1321" s="57" t="s">
        <v>3221</v>
      </c>
      <c r="C1321" s="57">
        <v>20185164301</v>
      </c>
      <c r="D1321" s="57" t="s">
        <v>3222</v>
      </c>
      <c r="E1321" s="42">
        <v>98.1</v>
      </c>
    </row>
    <row r="1322" spans="1:5" ht="20" customHeight="1">
      <c r="A1322" s="55" t="s">
        <v>34</v>
      </c>
      <c r="B1322" s="55" t="s">
        <v>1294</v>
      </c>
      <c r="C1322" s="55">
        <v>20175113221</v>
      </c>
      <c r="D1322" s="55" t="s">
        <v>3223</v>
      </c>
      <c r="E1322" s="42">
        <v>98.1</v>
      </c>
    </row>
    <row r="1323" spans="1:5" ht="20" customHeight="1">
      <c r="A1323" s="55" t="s">
        <v>34</v>
      </c>
      <c r="B1323" s="41" t="s">
        <v>3224</v>
      </c>
      <c r="C1323" s="41">
        <v>20175247619</v>
      </c>
      <c r="D1323" s="55" t="s">
        <v>3225</v>
      </c>
      <c r="E1323" s="42">
        <v>98.045000000000002</v>
      </c>
    </row>
    <row r="1324" spans="1:5" ht="20" customHeight="1">
      <c r="A1324" s="57" t="s">
        <v>34</v>
      </c>
      <c r="B1324" s="57" t="s">
        <v>331</v>
      </c>
      <c r="C1324" s="57">
        <v>20185164830</v>
      </c>
      <c r="D1324" s="57" t="s">
        <v>3179</v>
      </c>
      <c r="E1324" s="42">
        <v>98</v>
      </c>
    </row>
    <row r="1325" spans="1:5" ht="20" customHeight="1">
      <c r="A1325" s="57" t="s">
        <v>34</v>
      </c>
      <c r="B1325" s="57" t="s">
        <v>3226</v>
      </c>
      <c r="C1325" s="57">
        <v>20205165306</v>
      </c>
      <c r="D1325" s="57" t="s">
        <v>2400</v>
      </c>
      <c r="E1325" s="42">
        <v>98</v>
      </c>
    </row>
    <row r="1326" spans="1:5" ht="20" customHeight="1">
      <c r="A1326" s="55" t="s">
        <v>34</v>
      </c>
      <c r="B1326" s="55" t="s">
        <v>3227</v>
      </c>
      <c r="C1326" s="55">
        <v>20185110910</v>
      </c>
      <c r="D1326" s="55" t="s">
        <v>2402</v>
      </c>
      <c r="E1326" s="42">
        <v>98</v>
      </c>
    </row>
    <row r="1327" spans="1:5" ht="20" customHeight="1">
      <c r="A1327" s="55" t="s">
        <v>34</v>
      </c>
      <c r="B1327" s="55" t="s">
        <v>3228</v>
      </c>
      <c r="C1327" s="55">
        <v>20175112828</v>
      </c>
      <c r="D1327" s="55" t="s">
        <v>3229</v>
      </c>
      <c r="E1327" s="42">
        <v>98</v>
      </c>
    </row>
    <row r="1328" spans="1:5" ht="20" customHeight="1">
      <c r="A1328" s="55" t="s">
        <v>34</v>
      </c>
      <c r="B1328" s="55" t="s">
        <v>3230</v>
      </c>
      <c r="C1328" s="55">
        <v>20193160424</v>
      </c>
      <c r="D1328" s="55" t="s">
        <v>2402</v>
      </c>
      <c r="E1328" s="42">
        <v>97.954999999999998</v>
      </c>
    </row>
    <row r="1329" spans="1:5" ht="20" customHeight="1">
      <c r="A1329" s="57" t="s">
        <v>34</v>
      </c>
      <c r="B1329" s="57" t="s">
        <v>3231</v>
      </c>
      <c r="C1329" s="57">
        <v>20185164629</v>
      </c>
      <c r="D1329" s="57" t="s">
        <v>3222</v>
      </c>
      <c r="E1329" s="42">
        <v>97.9</v>
      </c>
    </row>
    <row r="1330" spans="1:5" ht="20" customHeight="1">
      <c r="A1330" s="57" t="s">
        <v>34</v>
      </c>
      <c r="B1330" s="57" t="s">
        <v>395</v>
      </c>
      <c r="C1330" s="57">
        <v>20205165133</v>
      </c>
      <c r="D1330" s="57" t="s">
        <v>2400</v>
      </c>
      <c r="E1330" s="42">
        <v>97.9</v>
      </c>
    </row>
    <row r="1331" spans="1:5" ht="20" customHeight="1">
      <c r="A1331" s="55" t="s">
        <v>34</v>
      </c>
      <c r="B1331" s="55" t="s">
        <v>3232</v>
      </c>
      <c r="C1331" s="55">
        <v>20185111114</v>
      </c>
      <c r="D1331" s="55" t="s">
        <v>2402</v>
      </c>
      <c r="E1331" s="42">
        <v>97.9</v>
      </c>
    </row>
    <row r="1332" spans="1:5" ht="20" customHeight="1">
      <c r="A1332" s="55" t="s">
        <v>34</v>
      </c>
      <c r="B1332" s="55" t="s">
        <v>3233</v>
      </c>
      <c r="C1332" s="55">
        <v>20175112523</v>
      </c>
      <c r="D1332" s="55" t="s">
        <v>3234</v>
      </c>
      <c r="E1332" s="42">
        <v>97.9</v>
      </c>
    </row>
    <row r="1333" spans="1:5" ht="20" customHeight="1">
      <c r="A1333" s="57" t="s">
        <v>34</v>
      </c>
      <c r="B1333" s="57" t="s">
        <v>3235</v>
      </c>
      <c r="C1333" s="57">
        <v>20185164733</v>
      </c>
      <c r="D1333" s="57" t="s">
        <v>3222</v>
      </c>
      <c r="E1333" s="42">
        <v>97.8</v>
      </c>
    </row>
    <row r="1334" spans="1:5" ht="20" customHeight="1">
      <c r="A1334" s="55" t="s">
        <v>34</v>
      </c>
      <c r="B1334" s="55" t="s">
        <v>3236</v>
      </c>
      <c r="C1334" s="55">
        <v>20185111603</v>
      </c>
      <c r="D1334" s="55" t="s">
        <v>2402</v>
      </c>
      <c r="E1334" s="42">
        <v>97.8</v>
      </c>
    </row>
    <row r="1335" spans="1:5" ht="20" customHeight="1">
      <c r="A1335" s="55" t="s">
        <v>34</v>
      </c>
      <c r="B1335" s="57" t="s">
        <v>3237</v>
      </c>
      <c r="C1335" s="57">
        <v>20175112620</v>
      </c>
      <c r="D1335" s="57" t="s">
        <v>3238</v>
      </c>
      <c r="E1335" s="42">
        <v>97.8</v>
      </c>
    </row>
    <row r="1336" spans="1:5" ht="20" customHeight="1">
      <c r="A1336" s="57" t="s">
        <v>34</v>
      </c>
      <c r="B1336" s="57" t="s">
        <v>3239</v>
      </c>
      <c r="C1336" s="57">
        <v>20205165028</v>
      </c>
      <c r="D1336" s="57" t="s">
        <v>2398</v>
      </c>
      <c r="E1336" s="42">
        <v>97.75</v>
      </c>
    </row>
    <row r="1337" spans="1:5" ht="20" customHeight="1">
      <c r="A1337" s="55" t="s">
        <v>34</v>
      </c>
      <c r="B1337" s="55" t="s">
        <v>3240</v>
      </c>
      <c r="C1337" s="55">
        <v>20175173703</v>
      </c>
      <c r="D1337" s="55" t="s">
        <v>3241</v>
      </c>
      <c r="E1337" s="42">
        <v>97.745000000000005</v>
      </c>
    </row>
    <row r="1338" spans="1:5" ht="20" customHeight="1">
      <c r="A1338" s="55" t="s">
        <v>34</v>
      </c>
      <c r="B1338" s="55" t="s">
        <v>786</v>
      </c>
      <c r="C1338" s="55">
        <v>20193160307</v>
      </c>
      <c r="D1338" s="55" t="s">
        <v>2400</v>
      </c>
      <c r="E1338" s="42">
        <v>97.73</v>
      </c>
    </row>
    <row r="1339" spans="1:5" ht="20" customHeight="1">
      <c r="A1339" s="55" t="s">
        <v>34</v>
      </c>
      <c r="B1339" s="55" t="s">
        <v>3242</v>
      </c>
      <c r="C1339" s="55">
        <v>20175112730</v>
      </c>
      <c r="D1339" s="55" t="s">
        <v>1167</v>
      </c>
      <c r="E1339" s="42">
        <v>97.7</v>
      </c>
    </row>
    <row r="1340" spans="1:5" ht="20" customHeight="1">
      <c r="A1340" s="57" t="s">
        <v>34</v>
      </c>
      <c r="B1340" s="57" t="s">
        <v>3243</v>
      </c>
      <c r="C1340" s="57">
        <v>20185164429</v>
      </c>
      <c r="D1340" s="57" t="s">
        <v>3222</v>
      </c>
      <c r="E1340" s="42">
        <v>97.7</v>
      </c>
    </row>
    <row r="1341" spans="1:5" ht="20" customHeight="1">
      <c r="A1341" s="55" t="s">
        <v>34</v>
      </c>
      <c r="B1341" s="55" t="s">
        <v>3244</v>
      </c>
      <c r="C1341" s="55">
        <v>20175268446</v>
      </c>
      <c r="D1341" s="55" t="s">
        <v>2402</v>
      </c>
      <c r="E1341" s="42">
        <v>97.7</v>
      </c>
    </row>
    <row r="1342" spans="1:5" ht="20" customHeight="1">
      <c r="A1342" s="55" t="s">
        <v>34</v>
      </c>
      <c r="B1342" s="57" t="s">
        <v>3245</v>
      </c>
      <c r="C1342" s="57">
        <v>20175112501</v>
      </c>
      <c r="D1342" s="57" t="s">
        <v>3246</v>
      </c>
      <c r="E1342" s="42">
        <v>97.7</v>
      </c>
    </row>
    <row r="1343" spans="1:5" ht="20" customHeight="1">
      <c r="A1343" s="55" t="s">
        <v>34</v>
      </c>
      <c r="B1343" s="55" t="s">
        <v>3247</v>
      </c>
      <c r="C1343" s="55">
        <v>20185111010</v>
      </c>
      <c r="D1343" s="55" t="s">
        <v>2402</v>
      </c>
      <c r="E1343" s="42">
        <v>97.6</v>
      </c>
    </row>
    <row r="1344" spans="1:5" ht="20" customHeight="1">
      <c r="A1344" s="57" t="s">
        <v>34</v>
      </c>
      <c r="B1344" s="57" t="s">
        <v>3248</v>
      </c>
      <c r="C1344" s="57">
        <v>20185164117</v>
      </c>
      <c r="D1344" s="57" t="s">
        <v>3222</v>
      </c>
      <c r="E1344" s="42">
        <v>97.6</v>
      </c>
    </row>
    <row r="1345" spans="1:5" ht="20" customHeight="1">
      <c r="A1345" s="55" t="s">
        <v>34</v>
      </c>
      <c r="B1345" s="55" t="s">
        <v>3249</v>
      </c>
      <c r="C1345" s="55">
        <v>20195164714</v>
      </c>
      <c r="D1345" s="55" t="s">
        <v>3250</v>
      </c>
      <c r="E1345" s="42">
        <v>97.6</v>
      </c>
    </row>
    <row r="1346" spans="1:5" ht="20" customHeight="1">
      <c r="A1346" s="57" t="s">
        <v>34</v>
      </c>
      <c r="B1346" s="57" t="s">
        <v>3251</v>
      </c>
      <c r="C1346" s="57">
        <v>20205164926</v>
      </c>
      <c r="D1346" s="57" t="s">
        <v>2398</v>
      </c>
      <c r="E1346" s="42">
        <v>97.6</v>
      </c>
    </row>
    <row r="1347" spans="1:5" ht="20" customHeight="1">
      <c r="A1347" s="55" t="s">
        <v>34</v>
      </c>
      <c r="B1347" s="57" t="s">
        <v>3252</v>
      </c>
      <c r="C1347" s="57">
        <v>20175112605</v>
      </c>
      <c r="D1347" s="57" t="s">
        <v>3253</v>
      </c>
      <c r="E1347" s="42">
        <v>97.6</v>
      </c>
    </row>
    <row r="1348" spans="1:5" ht="20" customHeight="1">
      <c r="A1348" s="55" t="s">
        <v>34</v>
      </c>
      <c r="B1348" s="55" t="s">
        <v>3254</v>
      </c>
      <c r="C1348" s="55">
        <v>20193371421</v>
      </c>
      <c r="D1348" s="55" t="s">
        <v>1167</v>
      </c>
      <c r="E1348" s="42">
        <v>97.55</v>
      </c>
    </row>
    <row r="1349" spans="1:5" ht="20" customHeight="1">
      <c r="A1349" s="57" t="s">
        <v>34</v>
      </c>
      <c r="B1349" s="57" t="s">
        <v>3255</v>
      </c>
      <c r="C1349" s="57">
        <v>20185164222</v>
      </c>
      <c r="D1349" s="57" t="s">
        <v>3256</v>
      </c>
      <c r="E1349" s="42">
        <v>97.5</v>
      </c>
    </row>
    <row r="1350" spans="1:5" ht="20" customHeight="1">
      <c r="A1350" s="55" t="s">
        <v>34</v>
      </c>
      <c r="B1350" s="55" t="s">
        <v>3257</v>
      </c>
      <c r="C1350" s="55">
        <v>20195164804</v>
      </c>
      <c r="D1350" s="55" t="s">
        <v>3258</v>
      </c>
      <c r="E1350" s="42">
        <v>97.5</v>
      </c>
    </row>
    <row r="1351" spans="1:5" ht="20" customHeight="1">
      <c r="A1351" s="55" t="s">
        <v>34</v>
      </c>
      <c r="B1351" s="55" t="s">
        <v>3259</v>
      </c>
      <c r="C1351" s="55">
        <v>20175184705</v>
      </c>
      <c r="D1351" s="55" t="s">
        <v>3260</v>
      </c>
      <c r="E1351" s="42">
        <v>97.5</v>
      </c>
    </row>
    <row r="1352" spans="1:5" ht="20" customHeight="1">
      <c r="A1352" s="55" t="s">
        <v>34</v>
      </c>
      <c r="B1352" s="55" t="s">
        <v>3261</v>
      </c>
      <c r="C1352" s="55">
        <v>20185111205</v>
      </c>
      <c r="D1352" s="55" t="s">
        <v>2402</v>
      </c>
      <c r="E1352" s="42">
        <v>97.5</v>
      </c>
    </row>
    <row r="1353" spans="1:5" ht="20" customHeight="1">
      <c r="A1353" s="55" t="s">
        <v>34</v>
      </c>
      <c r="B1353" s="57" t="s">
        <v>3262</v>
      </c>
      <c r="C1353" s="57">
        <v>20175112608</v>
      </c>
      <c r="D1353" s="57" t="s">
        <v>3263</v>
      </c>
      <c r="E1353" s="42">
        <v>97.5</v>
      </c>
    </row>
    <row r="1354" spans="1:5" ht="20" customHeight="1">
      <c r="A1354" s="57" t="s">
        <v>34</v>
      </c>
      <c r="B1354" s="57" t="s">
        <v>3264</v>
      </c>
      <c r="C1354" s="57">
        <v>20205165401</v>
      </c>
      <c r="D1354" s="57" t="s">
        <v>2700</v>
      </c>
      <c r="E1354" s="42">
        <v>97.45</v>
      </c>
    </row>
    <row r="1355" spans="1:5" ht="20" customHeight="1">
      <c r="A1355" s="55" t="s">
        <v>34</v>
      </c>
      <c r="B1355" s="55" t="s">
        <v>3265</v>
      </c>
      <c r="C1355" s="55">
        <v>20175112816</v>
      </c>
      <c r="D1355" s="55" t="s">
        <v>1167</v>
      </c>
      <c r="E1355" s="42">
        <v>97.4</v>
      </c>
    </row>
    <row r="1356" spans="1:5" ht="20" customHeight="1">
      <c r="A1356" s="57" t="s">
        <v>34</v>
      </c>
      <c r="B1356" s="57" t="s">
        <v>3266</v>
      </c>
      <c r="C1356" s="57">
        <v>20185164303</v>
      </c>
      <c r="D1356" s="57" t="s">
        <v>3179</v>
      </c>
      <c r="E1356" s="42">
        <v>97.4</v>
      </c>
    </row>
    <row r="1357" spans="1:5" ht="20" customHeight="1">
      <c r="A1357" s="55" t="s">
        <v>34</v>
      </c>
      <c r="B1357" s="57" t="s">
        <v>3267</v>
      </c>
      <c r="C1357" s="57">
        <v>20175112804</v>
      </c>
      <c r="D1357" s="57" t="s">
        <v>3268</v>
      </c>
      <c r="E1357" s="42">
        <v>97.4</v>
      </c>
    </row>
    <row r="1358" spans="1:5" ht="20" customHeight="1">
      <c r="A1358" s="55" t="s">
        <v>34</v>
      </c>
      <c r="B1358" s="55" t="s">
        <v>3269</v>
      </c>
      <c r="C1358" s="55">
        <v>20185111311</v>
      </c>
      <c r="D1358" s="55" t="s">
        <v>2402</v>
      </c>
      <c r="E1358" s="42">
        <v>97.4</v>
      </c>
    </row>
    <row r="1359" spans="1:5" ht="20" customHeight="1">
      <c r="A1359" s="57" t="s">
        <v>34</v>
      </c>
      <c r="B1359" s="57" t="s">
        <v>3270</v>
      </c>
      <c r="C1359" s="57">
        <v>20205165628</v>
      </c>
      <c r="D1359" s="57" t="s">
        <v>2402</v>
      </c>
      <c r="E1359" s="42">
        <v>97.35</v>
      </c>
    </row>
    <row r="1360" spans="1:5" ht="20" customHeight="1">
      <c r="A1360" s="55" t="s">
        <v>34</v>
      </c>
      <c r="B1360" s="57" t="s">
        <v>3271</v>
      </c>
      <c r="C1360" s="57">
        <v>20205165014</v>
      </c>
      <c r="D1360" s="57" t="s">
        <v>1167</v>
      </c>
      <c r="E1360" s="42">
        <v>97.3</v>
      </c>
    </row>
    <row r="1361" spans="1:5" ht="20" customHeight="1">
      <c r="A1361" s="55" t="s">
        <v>34</v>
      </c>
      <c r="B1361" s="55" t="s">
        <v>3272</v>
      </c>
      <c r="C1361" s="55">
        <v>20195164414</v>
      </c>
      <c r="D1361" s="55" t="s">
        <v>3273</v>
      </c>
      <c r="E1361" s="42">
        <v>97.3</v>
      </c>
    </row>
    <row r="1362" spans="1:5" ht="20" customHeight="1">
      <c r="A1362" s="57" t="s">
        <v>34</v>
      </c>
      <c r="B1362" s="57" t="s">
        <v>3274</v>
      </c>
      <c r="C1362" s="57">
        <v>20185164831</v>
      </c>
      <c r="D1362" s="57" t="s">
        <v>3256</v>
      </c>
      <c r="E1362" s="42">
        <v>97.3</v>
      </c>
    </row>
    <row r="1363" spans="1:5" ht="20" customHeight="1">
      <c r="A1363" s="55" t="s">
        <v>34</v>
      </c>
      <c r="B1363" s="55" t="s">
        <v>3275</v>
      </c>
      <c r="C1363" s="55">
        <v>20185111425</v>
      </c>
      <c r="D1363" s="55" t="s">
        <v>2402</v>
      </c>
      <c r="E1363" s="42">
        <v>97.3</v>
      </c>
    </row>
    <row r="1364" spans="1:5" ht="20" customHeight="1">
      <c r="A1364" s="55" t="s">
        <v>34</v>
      </c>
      <c r="B1364" s="57" t="s">
        <v>3276</v>
      </c>
      <c r="C1364" s="57">
        <v>20175112908</v>
      </c>
      <c r="D1364" s="57" t="s">
        <v>3277</v>
      </c>
      <c r="E1364" s="42">
        <v>97.3</v>
      </c>
    </row>
    <row r="1365" spans="1:5" ht="20" customHeight="1">
      <c r="A1365" s="57" t="s">
        <v>34</v>
      </c>
      <c r="B1365" s="57" t="s">
        <v>3278</v>
      </c>
      <c r="C1365" s="57">
        <v>20205165229</v>
      </c>
      <c r="D1365" s="57" t="s">
        <v>2398</v>
      </c>
      <c r="E1365" s="42">
        <v>97.25</v>
      </c>
    </row>
    <row r="1366" spans="1:5" ht="20" customHeight="1">
      <c r="A1366" s="55" t="s">
        <v>34</v>
      </c>
      <c r="B1366" s="41" t="s">
        <v>3279</v>
      </c>
      <c r="C1366" s="41">
        <v>20175173702</v>
      </c>
      <c r="D1366" s="55" t="s">
        <v>3280</v>
      </c>
      <c r="E1366" s="42">
        <v>97.245000000000005</v>
      </c>
    </row>
    <row r="1367" spans="1:5" ht="20" customHeight="1">
      <c r="A1367" s="57" t="s">
        <v>34</v>
      </c>
      <c r="B1367" s="57" t="s">
        <v>1007</v>
      </c>
      <c r="C1367" s="57">
        <v>20185164106</v>
      </c>
      <c r="D1367" s="57" t="s">
        <v>3256</v>
      </c>
      <c r="E1367" s="42">
        <v>97.2</v>
      </c>
    </row>
    <row r="1368" spans="1:5" ht="20" customHeight="1">
      <c r="A1368" s="55" t="s">
        <v>34</v>
      </c>
      <c r="B1368" s="55" t="s">
        <v>3281</v>
      </c>
      <c r="C1368" s="55">
        <v>20195164808</v>
      </c>
      <c r="D1368" s="55" t="s">
        <v>3282</v>
      </c>
      <c r="E1368" s="42">
        <v>97.2</v>
      </c>
    </row>
    <row r="1369" spans="1:5" ht="20" customHeight="1">
      <c r="A1369" s="55" t="s">
        <v>34</v>
      </c>
      <c r="B1369" s="57" t="s">
        <v>3283</v>
      </c>
      <c r="C1369" s="57">
        <v>20175113001</v>
      </c>
      <c r="D1369" s="57" t="s">
        <v>3284</v>
      </c>
      <c r="E1369" s="42">
        <v>97.2</v>
      </c>
    </row>
    <row r="1370" spans="1:5" ht="20" customHeight="1">
      <c r="A1370" s="57" t="s">
        <v>34</v>
      </c>
      <c r="B1370" s="57" t="s">
        <v>3285</v>
      </c>
      <c r="C1370" s="57">
        <v>20206167522</v>
      </c>
      <c r="D1370" s="57" t="s">
        <v>2402</v>
      </c>
      <c r="E1370" s="42">
        <v>97.2</v>
      </c>
    </row>
    <row r="1371" spans="1:5" ht="20" customHeight="1">
      <c r="A1371" s="55" t="s">
        <v>34</v>
      </c>
      <c r="B1371" s="55" t="s">
        <v>3286</v>
      </c>
      <c r="C1371" s="55">
        <v>20193160411</v>
      </c>
      <c r="D1371" s="55" t="s">
        <v>2398</v>
      </c>
      <c r="E1371" s="42">
        <v>97.155000000000001</v>
      </c>
    </row>
    <row r="1372" spans="1:5" ht="20" customHeight="1">
      <c r="A1372" s="57" t="s">
        <v>34</v>
      </c>
      <c r="B1372" s="57" t="s">
        <v>3287</v>
      </c>
      <c r="C1372" s="57">
        <v>20205165402</v>
      </c>
      <c r="D1372" s="57" t="s">
        <v>1167</v>
      </c>
      <c r="E1372" s="42">
        <v>97.15</v>
      </c>
    </row>
    <row r="1373" spans="1:5" ht="20" customHeight="1">
      <c r="A1373" s="57" t="s">
        <v>34</v>
      </c>
      <c r="B1373" s="57" t="s">
        <v>3288</v>
      </c>
      <c r="C1373" s="57">
        <v>20206167518</v>
      </c>
      <c r="D1373" s="57" t="s">
        <v>2407</v>
      </c>
      <c r="E1373" s="42">
        <v>97.1</v>
      </c>
    </row>
    <row r="1374" spans="1:5" ht="20" customHeight="1">
      <c r="A1374" s="57" t="s">
        <v>34</v>
      </c>
      <c r="B1374" s="57" t="s">
        <v>837</v>
      </c>
      <c r="C1374" s="57">
        <v>20185164402</v>
      </c>
      <c r="D1374" s="57" t="s">
        <v>3256</v>
      </c>
      <c r="E1374" s="42">
        <v>97.1</v>
      </c>
    </row>
    <row r="1375" spans="1:5" ht="20" customHeight="1">
      <c r="A1375" s="57" t="s">
        <v>34</v>
      </c>
      <c r="B1375" s="57" t="s">
        <v>3289</v>
      </c>
      <c r="C1375" s="57">
        <v>20205164906</v>
      </c>
      <c r="D1375" s="57" t="s">
        <v>2402</v>
      </c>
      <c r="E1375" s="42">
        <v>97.1</v>
      </c>
    </row>
    <row r="1376" spans="1:5" ht="20" customHeight="1">
      <c r="A1376" s="55" t="s">
        <v>34</v>
      </c>
      <c r="B1376" s="55" t="s">
        <v>3290</v>
      </c>
      <c r="C1376" s="55">
        <v>20185110919</v>
      </c>
      <c r="D1376" s="55" t="s">
        <v>2407</v>
      </c>
      <c r="E1376" s="42">
        <v>97.1</v>
      </c>
    </row>
    <row r="1377" spans="1:5" ht="20" customHeight="1">
      <c r="A1377" s="55" t="s">
        <v>34</v>
      </c>
      <c r="B1377" s="57" t="s">
        <v>3291</v>
      </c>
      <c r="C1377" s="57">
        <v>20175113024</v>
      </c>
      <c r="D1377" s="57" t="s">
        <v>3292</v>
      </c>
      <c r="E1377" s="42">
        <v>97.1</v>
      </c>
    </row>
    <row r="1378" spans="1:5" ht="20" customHeight="1">
      <c r="A1378" s="57" t="s">
        <v>34</v>
      </c>
      <c r="B1378" s="55" t="s">
        <v>3293</v>
      </c>
      <c r="C1378" s="55">
        <v>20203171013</v>
      </c>
      <c r="D1378" s="55" t="s">
        <v>1167</v>
      </c>
      <c r="E1378" s="42">
        <v>97.05</v>
      </c>
    </row>
    <row r="1379" spans="1:5" ht="20" customHeight="1">
      <c r="A1379" s="55" t="s">
        <v>34</v>
      </c>
      <c r="B1379" s="55" t="s">
        <v>3294</v>
      </c>
      <c r="C1379" s="55">
        <v>20206167702</v>
      </c>
      <c r="D1379" s="55" t="s">
        <v>2407</v>
      </c>
      <c r="E1379" s="42">
        <v>97</v>
      </c>
    </row>
    <row r="1380" spans="1:5" ht="20" customHeight="1">
      <c r="A1380" s="57" t="s">
        <v>34</v>
      </c>
      <c r="B1380" s="57" t="s">
        <v>326</v>
      </c>
      <c r="C1380" s="57">
        <v>20185164635</v>
      </c>
      <c r="D1380" s="57" t="s">
        <v>3256</v>
      </c>
      <c r="E1380" s="42">
        <v>97</v>
      </c>
    </row>
    <row r="1381" spans="1:5" ht="20" customHeight="1">
      <c r="A1381" s="57" t="s">
        <v>34</v>
      </c>
      <c r="B1381" s="55" t="s">
        <v>357</v>
      </c>
      <c r="C1381" s="55">
        <v>20195164322</v>
      </c>
      <c r="D1381" s="55" t="s">
        <v>3295</v>
      </c>
      <c r="E1381" s="42">
        <v>97</v>
      </c>
    </row>
    <row r="1382" spans="1:5" ht="20" customHeight="1">
      <c r="A1382" s="57" t="s">
        <v>34</v>
      </c>
      <c r="B1382" s="57" t="s">
        <v>3296</v>
      </c>
      <c r="C1382" s="57">
        <v>20205165302</v>
      </c>
      <c r="D1382" s="57" t="s">
        <v>2402</v>
      </c>
      <c r="E1382" s="42">
        <v>97</v>
      </c>
    </row>
    <row r="1383" spans="1:5" ht="20" customHeight="1">
      <c r="A1383" s="55" t="s">
        <v>34</v>
      </c>
      <c r="B1383" s="55" t="s">
        <v>3297</v>
      </c>
      <c r="C1383" s="55">
        <v>20175287237</v>
      </c>
      <c r="D1383" s="55" t="s">
        <v>6353</v>
      </c>
      <c r="E1383" s="42">
        <v>97</v>
      </c>
    </row>
    <row r="1384" spans="1:5" ht="20" customHeight="1">
      <c r="A1384" s="55" t="s">
        <v>34</v>
      </c>
      <c r="B1384" s="55" t="s">
        <v>3298</v>
      </c>
      <c r="C1384" s="55">
        <v>20185111626</v>
      </c>
      <c r="D1384" s="55" t="s">
        <v>2407</v>
      </c>
      <c r="E1384" s="42">
        <v>97</v>
      </c>
    </row>
    <row r="1385" spans="1:5" ht="20" customHeight="1">
      <c r="A1385" s="55" t="s">
        <v>34</v>
      </c>
      <c r="B1385" s="57" t="s">
        <v>1302</v>
      </c>
      <c r="C1385" s="57">
        <v>20175113117</v>
      </c>
      <c r="D1385" s="57" t="s">
        <v>3299</v>
      </c>
      <c r="E1385" s="42">
        <v>97</v>
      </c>
    </row>
    <row r="1386" spans="1:5" ht="20" customHeight="1">
      <c r="A1386" s="57" t="s">
        <v>34</v>
      </c>
      <c r="B1386" s="57" t="s">
        <v>3300</v>
      </c>
      <c r="C1386" s="57">
        <v>20206167416</v>
      </c>
      <c r="D1386" s="57" t="s">
        <v>2407</v>
      </c>
      <c r="E1386" s="42">
        <v>96.9</v>
      </c>
    </row>
    <row r="1387" spans="1:5" ht="20" customHeight="1">
      <c r="A1387" s="57" t="s">
        <v>34</v>
      </c>
      <c r="B1387" s="57" t="s">
        <v>3301</v>
      </c>
      <c r="C1387" s="57">
        <v>20185164732</v>
      </c>
      <c r="D1387" s="57" t="s">
        <v>3256</v>
      </c>
      <c r="E1387" s="42">
        <v>96.9</v>
      </c>
    </row>
    <row r="1388" spans="1:5" ht="20" customHeight="1">
      <c r="A1388" s="55" t="s">
        <v>34</v>
      </c>
      <c r="B1388" s="55" t="s">
        <v>3302</v>
      </c>
      <c r="C1388" s="55">
        <v>20175173913</v>
      </c>
      <c r="D1388" s="55" t="s">
        <v>2407</v>
      </c>
      <c r="E1388" s="42">
        <v>96.9</v>
      </c>
    </row>
    <row r="1389" spans="1:5" ht="20" customHeight="1">
      <c r="A1389" s="55" t="s">
        <v>34</v>
      </c>
      <c r="B1389" s="57" t="s">
        <v>3303</v>
      </c>
      <c r="C1389" s="57">
        <v>20175113205</v>
      </c>
      <c r="D1389" s="57" t="s">
        <v>3304</v>
      </c>
      <c r="E1389" s="42">
        <v>96.9</v>
      </c>
    </row>
    <row r="1390" spans="1:5" ht="20" customHeight="1">
      <c r="A1390" s="55" t="s">
        <v>34</v>
      </c>
      <c r="B1390" s="55" t="s">
        <v>3305</v>
      </c>
      <c r="C1390" s="55">
        <v>20175268447</v>
      </c>
      <c r="D1390" s="55" t="s">
        <v>3306</v>
      </c>
      <c r="E1390" s="42">
        <v>96.87</v>
      </c>
    </row>
    <row r="1391" spans="1:5" ht="20" customHeight="1">
      <c r="A1391" s="57" t="s">
        <v>34</v>
      </c>
      <c r="B1391" s="57" t="s">
        <v>3307</v>
      </c>
      <c r="C1391" s="57">
        <v>20205165128</v>
      </c>
      <c r="D1391" s="57" t="s">
        <v>2407</v>
      </c>
      <c r="E1391" s="42">
        <v>96.85</v>
      </c>
    </row>
    <row r="1392" spans="1:5" ht="20" customHeight="1">
      <c r="A1392" s="55" t="s">
        <v>34</v>
      </c>
      <c r="B1392" s="55" t="s">
        <v>3308</v>
      </c>
      <c r="C1392" s="55">
        <v>20185111001</v>
      </c>
      <c r="D1392" s="55" t="s">
        <v>2407</v>
      </c>
      <c r="E1392" s="42">
        <v>96.8</v>
      </c>
    </row>
    <row r="1393" spans="1:5" ht="20" customHeight="1">
      <c r="A1393" s="57" t="s">
        <v>34</v>
      </c>
      <c r="B1393" s="57" t="s">
        <v>3309</v>
      </c>
      <c r="C1393" s="57">
        <v>20206167625</v>
      </c>
      <c r="D1393" s="57" t="s">
        <v>2402</v>
      </c>
      <c r="E1393" s="42">
        <v>96.8</v>
      </c>
    </row>
    <row r="1394" spans="1:5" ht="20" customHeight="1">
      <c r="A1394" s="57" t="s">
        <v>34</v>
      </c>
      <c r="B1394" s="57" t="s">
        <v>3310</v>
      </c>
      <c r="C1394" s="57">
        <v>20185164529</v>
      </c>
      <c r="D1394" s="57" t="s">
        <v>3222</v>
      </c>
      <c r="E1394" s="42">
        <v>96.8</v>
      </c>
    </row>
    <row r="1395" spans="1:5" ht="20" customHeight="1">
      <c r="A1395" s="55" t="s">
        <v>34</v>
      </c>
      <c r="B1395" s="55" t="s">
        <v>3311</v>
      </c>
      <c r="C1395" s="55">
        <v>20203160204</v>
      </c>
      <c r="D1395" s="55" t="s">
        <v>2400</v>
      </c>
      <c r="E1395" s="42">
        <v>96.8</v>
      </c>
    </row>
    <row r="1396" spans="1:5" ht="20" customHeight="1">
      <c r="A1396" s="55" t="s">
        <v>34</v>
      </c>
      <c r="B1396" s="57" t="s">
        <v>3312</v>
      </c>
      <c r="C1396" s="57">
        <v>20195164231</v>
      </c>
      <c r="D1396" s="57" t="s">
        <v>3313</v>
      </c>
      <c r="E1396" s="42">
        <v>96.8</v>
      </c>
    </row>
    <row r="1397" spans="1:5" ht="20" customHeight="1">
      <c r="A1397" s="55" t="s">
        <v>34</v>
      </c>
      <c r="B1397" s="57" t="s">
        <v>3314</v>
      </c>
      <c r="C1397" s="57">
        <v>20175113214</v>
      </c>
      <c r="D1397" s="57" t="s">
        <v>3315</v>
      </c>
      <c r="E1397" s="42">
        <v>96.8</v>
      </c>
    </row>
    <row r="1398" spans="1:5" ht="20" customHeight="1">
      <c r="A1398" s="55" t="s">
        <v>34</v>
      </c>
      <c r="B1398" s="55" t="s">
        <v>3316</v>
      </c>
      <c r="C1398" s="55">
        <v>20185111125</v>
      </c>
      <c r="D1398" s="55" t="s">
        <v>2407</v>
      </c>
      <c r="E1398" s="42">
        <v>96.7</v>
      </c>
    </row>
    <row r="1399" spans="1:5" ht="20" customHeight="1">
      <c r="A1399" s="57" t="s">
        <v>34</v>
      </c>
      <c r="B1399" s="57" t="s">
        <v>3317</v>
      </c>
      <c r="C1399" s="57">
        <v>20206167615</v>
      </c>
      <c r="D1399" s="57" t="s">
        <v>2407</v>
      </c>
      <c r="E1399" s="42">
        <v>96.7</v>
      </c>
    </row>
    <row r="1400" spans="1:5" ht="20" customHeight="1">
      <c r="A1400" s="57" t="s">
        <v>34</v>
      </c>
      <c r="B1400" s="57" t="s">
        <v>3318</v>
      </c>
      <c r="C1400" s="57">
        <v>20185164219</v>
      </c>
      <c r="D1400" s="57" t="s">
        <v>3222</v>
      </c>
      <c r="E1400" s="42">
        <v>96.7</v>
      </c>
    </row>
    <row r="1401" spans="1:5" ht="20" customHeight="1">
      <c r="A1401" s="55" t="s">
        <v>34</v>
      </c>
      <c r="B1401" s="55" t="s">
        <v>1114</v>
      </c>
      <c r="C1401" s="55">
        <v>20195164526</v>
      </c>
      <c r="D1401" s="55" t="s">
        <v>3319</v>
      </c>
      <c r="E1401" s="42">
        <v>96.7</v>
      </c>
    </row>
    <row r="1402" spans="1:5" ht="20" customHeight="1">
      <c r="A1402" s="55" t="s">
        <v>34</v>
      </c>
      <c r="B1402" s="57" t="s">
        <v>1755</v>
      </c>
      <c r="C1402" s="57">
        <v>20175113121</v>
      </c>
      <c r="D1402" s="57" t="s">
        <v>3320</v>
      </c>
      <c r="E1402" s="42">
        <v>96.7</v>
      </c>
    </row>
    <row r="1403" spans="1:5" ht="20" customHeight="1">
      <c r="A1403" s="55" t="s">
        <v>34</v>
      </c>
      <c r="B1403" s="55" t="s">
        <v>3321</v>
      </c>
      <c r="C1403" s="55">
        <v>20175308239</v>
      </c>
      <c r="D1403" s="55" t="s">
        <v>3322</v>
      </c>
      <c r="E1403" s="42">
        <v>96.625</v>
      </c>
    </row>
    <row r="1404" spans="1:5" ht="20" customHeight="1">
      <c r="A1404" s="55" t="s">
        <v>34</v>
      </c>
      <c r="B1404" s="55" t="s">
        <v>3323</v>
      </c>
      <c r="C1404" s="55">
        <v>20185111204</v>
      </c>
      <c r="D1404" s="55" t="s">
        <v>2407</v>
      </c>
      <c r="E1404" s="42">
        <v>96.6</v>
      </c>
    </row>
    <row r="1405" spans="1:5" ht="20" customHeight="1">
      <c r="A1405" s="55" t="s">
        <v>34</v>
      </c>
      <c r="B1405" s="55" t="s">
        <v>3324</v>
      </c>
      <c r="C1405" s="55">
        <v>20206167719</v>
      </c>
      <c r="D1405" s="55" t="s">
        <v>2402</v>
      </c>
      <c r="E1405" s="42">
        <v>96.6</v>
      </c>
    </row>
    <row r="1406" spans="1:5" ht="20" customHeight="1">
      <c r="A1406" s="57" t="s">
        <v>34</v>
      </c>
      <c r="B1406" s="57" t="s">
        <v>3325</v>
      </c>
      <c r="C1406" s="57">
        <v>20185164313</v>
      </c>
      <c r="D1406" s="57" t="s">
        <v>3256</v>
      </c>
      <c r="E1406" s="42">
        <v>96.6</v>
      </c>
    </row>
    <row r="1407" spans="1:5" ht="20" customHeight="1">
      <c r="A1407" s="57" t="s">
        <v>34</v>
      </c>
      <c r="B1407" s="57" t="s">
        <v>3326</v>
      </c>
      <c r="C1407" s="57">
        <v>20205164903</v>
      </c>
      <c r="D1407" s="57" t="s">
        <v>2400</v>
      </c>
      <c r="E1407" s="42">
        <v>96.6</v>
      </c>
    </row>
    <row r="1408" spans="1:5" ht="20" customHeight="1">
      <c r="A1408" s="55" t="s">
        <v>34</v>
      </c>
      <c r="B1408" s="57" t="s">
        <v>3327</v>
      </c>
      <c r="C1408" s="57">
        <v>20175113009</v>
      </c>
      <c r="D1408" s="57" t="s">
        <v>3328</v>
      </c>
      <c r="E1408" s="42">
        <v>96.6</v>
      </c>
    </row>
    <row r="1409" spans="1:5" ht="20" customHeight="1">
      <c r="A1409" s="55" t="s">
        <v>34</v>
      </c>
      <c r="B1409" s="55" t="s">
        <v>825</v>
      </c>
      <c r="C1409" s="55">
        <v>20185111423</v>
      </c>
      <c r="D1409" s="55" t="s">
        <v>2407</v>
      </c>
      <c r="E1409" s="42">
        <v>96.5</v>
      </c>
    </row>
    <row r="1410" spans="1:5" ht="20" customHeight="1">
      <c r="A1410" s="55" t="s">
        <v>34</v>
      </c>
      <c r="B1410" s="55" t="s">
        <v>3329</v>
      </c>
      <c r="C1410" s="55">
        <v>20206167701</v>
      </c>
      <c r="D1410" s="55" t="s">
        <v>2400</v>
      </c>
      <c r="E1410" s="42">
        <v>96.5</v>
      </c>
    </row>
    <row r="1411" spans="1:5" ht="20" customHeight="1">
      <c r="A1411" s="57" t="s">
        <v>34</v>
      </c>
      <c r="B1411" s="37" t="s">
        <v>3330</v>
      </c>
      <c r="C1411" s="37">
        <v>20206175012</v>
      </c>
      <c r="D1411" s="37" t="s">
        <v>3331</v>
      </c>
      <c r="E1411" s="42">
        <v>96.5</v>
      </c>
    </row>
    <row r="1412" spans="1:5" ht="20" customHeight="1">
      <c r="A1412" s="57" t="s">
        <v>34</v>
      </c>
      <c r="B1412" s="57" t="s">
        <v>3332</v>
      </c>
      <c r="C1412" s="57">
        <v>20185164807</v>
      </c>
      <c r="D1412" s="57" t="s">
        <v>3222</v>
      </c>
      <c r="E1412" s="42">
        <v>96.5</v>
      </c>
    </row>
    <row r="1413" spans="1:5" ht="20" customHeight="1">
      <c r="A1413" s="57" t="s">
        <v>34</v>
      </c>
      <c r="B1413" s="57" t="s">
        <v>3333</v>
      </c>
      <c r="C1413" s="57">
        <v>20205165127</v>
      </c>
      <c r="D1413" s="57" t="s">
        <v>2402</v>
      </c>
      <c r="E1413" s="42">
        <v>96.5</v>
      </c>
    </row>
    <row r="1414" spans="1:5" ht="20" customHeight="1">
      <c r="A1414" s="55" t="s">
        <v>34</v>
      </c>
      <c r="B1414" s="57" t="s">
        <v>3334</v>
      </c>
      <c r="C1414" s="57">
        <v>20175112811</v>
      </c>
      <c r="D1414" s="57" t="s">
        <v>3335</v>
      </c>
      <c r="E1414" s="42">
        <v>96.5</v>
      </c>
    </row>
    <row r="1415" spans="1:5" ht="20" customHeight="1">
      <c r="A1415" s="55" t="s">
        <v>34</v>
      </c>
      <c r="B1415" s="55" t="s">
        <v>3336</v>
      </c>
      <c r="C1415" s="55">
        <v>20185111529</v>
      </c>
      <c r="D1415" s="55" t="s">
        <v>2407</v>
      </c>
      <c r="E1415" s="42">
        <v>96.4</v>
      </c>
    </row>
    <row r="1416" spans="1:5" ht="20" customHeight="1">
      <c r="A1416" s="57" t="s">
        <v>34</v>
      </c>
      <c r="B1416" s="57" t="s">
        <v>3337</v>
      </c>
      <c r="C1416" s="57">
        <v>20206167527</v>
      </c>
      <c r="D1416" s="57" t="s">
        <v>2400</v>
      </c>
      <c r="E1416" s="42">
        <v>96.4</v>
      </c>
    </row>
    <row r="1417" spans="1:5" ht="20" customHeight="1">
      <c r="A1417" s="57" t="s">
        <v>34</v>
      </c>
      <c r="B1417" s="57" t="s">
        <v>3338</v>
      </c>
      <c r="C1417" s="57">
        <v>20185164534</v>
      </c>
      <c r="D1417" s="57" t="s">
        <v>3256</v>
      </c>
      <c r="E1417" s="42">
        <v>96.4</v>
      </c>
    </row>
    <row r="1418" spans="1:5" ht="20" customHeight="1">
      <c r="A1418" s="55" t="s">
        <v>34</v>
      </c>
      <c r="B1418" s="57" t="s">
        <v>3339</v>
      </c>
      <c r="C1418" s="57">
        <v>20175112709</v>
      </c>
      <c r="D1418" s="57" t="s">
        <v>3340</v>
      </c>
      <c r="E1418" s="42">
        <v>96.4</v>
      </c>
    </row>
    <row r="1419" spans="1:5" ht="20" customHeight="1">
      <c r="A1419" s="57" t="s">
        <v>34</v>
      </c>
      <c r="B1419" s="57" t="s">
        <v>3341</v>
      </c>
      <c r="C1419" s="57">
        <v>20205165015</v>
      </c>
      <c r="D1419" s="57" t="s">
        <v>2400</v>
      </c>
      <c r="E1419" s="42">
        <v>96.35</v>
      </c>
    </row>
    <row r="1420" spans="1:5" ht="20" customHeight="1">
      <c r="A1420" s="55" t="s">
        <v>34</v>
      </c>
      <c r="B1420" s="57" t="s">
        <v>3342</v>
      </c>
      <c r="C1420" s="57">
        <v>20205228140</v>
      </c>
      <c r="D1420" s="57" t="s">
        <v>1159</v>
      </c>
      <c r="E1420" s="42">
        <v>96.324995000000001</v>
      </c>
    </row>
    <row r="1421" spans="1:5" ht="20" customHeight="1">
      <c r="A1421" s="55" t="s">
        <v>34</v>
      </c>
      <c r="B1421" s="55" t="s">
        <v>3343</v>
      </c>
      <c r="C1421" s="55">
        <v>20193160220</v>
      </c>
      <c r="D1421" s="55" t="s">
        <v>1167</v>
      </c>
      <c r="E1421" s="42">
        <v>96.32</v>
      </c>
    </row>
    <row r="1422" spans="1:5" ht="20" customHeight="1">
      <c r="A1422" s="57" t="s">
        <v>34</v>
      </c>
      <c r="B1422" s="57" t="s">
        <v>3344</v>
      </c>
      <c r="C1422" s="57">
        <v>20206167620</v>
      </c>
      <c r="D1422" s="57" t="s">
        <v>2400</v>
      </c>
      <c r="E1422" s="42">
        <v>96.3</v>
      </c>
    </row>
    <row r="1423" spans="1:5" ht="20" customHeight="1">
      <c r="A1423" s="55" t="s">
        <v>34</v>
      </c>
      <c r="B1423" s="55" t="s">
        <v>774</v>
      </c>
      <c r="C1423" s="55">
        <v>20195164801</v>
      </c>
      <c r="D1423" s="55" t="s">
        <v>3345</v>
      </c>
      <c r="E1423" s="42">
        <v>96.3</v>
      </c>
    </row>
    <row r="1424" spans="1:5" ht="20" customHeight="1">
      <c r="A1424" s="55" t="s">
        <v>34</v>
      </c>
      <c r="B1424" s="57" t="s">
        <v>3346</v>
      </c>
      <c r="C1424" s="57">
        <v>20175112715</v>
      </c>
      <c r="D1424" s="57" t="s">
        <v>3347</v>
      </c>
      <c r="E1424" s="42">
        <v>96.3</v>
      </c>
    </row>
    <row r="1425" spans="1:5" ht="20" customHeight="1">
      <c r="A1425" s="57" t="s">
        <v>34</v>
      </c>
      <c r="B1425" s="57" t="s">
        <v>3348</v>
      </c>
      <c r="C1425" s="57">
        <v>20206167414</v>
      </c>
      <c r="D1425" s="57" t="s">
        <v>2398</v>
      </c>
      <c r="E1425" s="42">
        <v>96.2</v>
      </c>
    </row>
    <row r="1426" spans="1:5" ht="20" customHeight="1">
      <c r="A1426" s="55" t="s">
        <v>34</v>
      </c>
      <c r="B1426" s="55" t="s">
        <v>3349</v>
      </c>
      <c r="C1426" s="55">
        <v>20195164126</v>
      </c>
      <c r="D1426" s="55" t="s">
        <v>3350</v>
      </c>
      <c r="E1426" s="42">
        <v>96.2</v>
      </c>
    </row>
    <row r="1427" spans="1:5" ht="20" customHeight="1">
      <c r="A1427" s="55" t="s">
        <v>34</v>
      </c>
      <c r="B1427" s="55" t="s">
        <v>3351</v>
      </c>
      <c r="C1427" s="55">
        <v>20175112503</v>
      </c>
      <c r="D1427" s="55" t="s">
        <v>3352</v>
      </c>
      <c r="E1427" s="42">
        <v>96.2</v>
      </c>
    </row>
    <row r="1428" spans="1:5" ht="20" customHeight="1">
      <c r="A1428" s="57" t="s">
        <v>34</v>
      </c>
      <c r="B1428" s="57" t="s">
        <v>3353</v>
      </c>
      <c r="C1428" s="57">
        <v>20195238328</v>
      </c>
      <c r="D1428" s="57" t="s">
        <v>3354</v>
      </c>
      <c r="E1428" s="42">
        <v>96.165000000000006</v>
      </c>
    </row>
    <row r="1429" spans="1:5" ht="20" customHeight="1">
      <c r="A1429" s="57" t="s">
        <v>34</v>
      </c>
      <c r="B1429" s="57" t="s">
        <v>3355</v>
      </c>
      <c r="C1429" s="57">
        <v>20195228146</v>
      </c>
      <c r="D1429" s="57" t="s">
        <v>1167</v>
      </c>
      <c r="E1429" s="42">
        <v>96.16</v>
      </c>
    </row>
    <row r="1430" spans="1:5" ht="20" customHeight="1">
      <c r="A1430" s="57" t="s">
        <v>34</v>
      </c>
      <c r="B1430" s="57" t="s">
        <v>3356</v>
      </c>
      <c r="C1430" s="57">
        <v>20206167426</v>
      </c>
      <c r="D1430" s="57" t="s">
        <v>2400</v>
      </c>
      <c r="E1430" s="42">
        <v>96.1</v>
      </c>
    </row>
    <row r="1431" spans="1:5" ht="20" customHeight="1">
      <c r="A1431" s="55" t="s">
        <v>34</v>
      </c>
      <c r="B1431" s="55" t="s">
        <v>3357</v>
      </c>
      <c r="C1431" s="55">
        <v>20195164331</v>
      </c>
      <c r="D1431" s="55" t="s">
        <v>3358</v>
      </c>
      <c r="E1431" s="42">
        <v>96.1</v>
      </c>
    </row>
    <row r="1432" spans="1:5" ht="20" customHeight="1">
      <c r="A1432" s="57" t="s">
        <v>34</v>
      </c>
      <c r="B1432" s="57" t="s">
        <v>3359</v>
      </c>
      <c r="C1432" s="57">
        <v>20205164927</v>
      </c>
      <c r="D1432" s="57" t="s">
        <v>3256</v>
      </c>
      <c r="E1432" s="42">
        <v>96.1</v>
      </c>
    </row>
    <row r="1433" spans="1:5" ht="20" customHeight="1">
      <c r="A1433" s="55" t="s">
        <v>34</v>
      </c>
      <c r="B1433" s="55" t="s">
        <v>3360</v>
      </c>
      <c r="C1433" s="55">
        <v>20175112728</v>
      </c>
      <c r="D1433" s="55" t="s">
        <v>3352</v>
      </c>
      <c r="E1433" s="42">
        <v>96.1</v>
      </c>
    </row>
    <row r="1434" spans="1:5" ht="20" customHeight="1">
      <c r="A1434" s="57" t="s">
        <v>34</v>
      </c>
      <c r="B1434" s="57" t="s">
        <v>3361</v>
      </c>
      <c r="C1434" s="57">
        <v>20195238322</v>
      </c>
      <c r="D1434" s="57" t="s">
        <v>3109</v>
      </c>
      <c r="E1434" s="42">
        <v>96.04</v>
      </c>
    </row>
    <row r="1435" spans="1:5" ht="20" customHeight="1">
      <c r="A1435" s="57" t="s">
        <v>34</v>
      </c>
      <c r="B1435" s="57" t="s">
        <v>3362</v>
      </c>
      <c r="C1435" s="57">
        <v>20205228124</v>
      </c>
      <c r="D1435" s="57" t="s">
        <v>1167</v>
      </c>
      <c r="E1435" s="42">
        <v>96.03</v>
      </c>
    </row>
    <row r="1436" spans="1:5" ht="20" customHeight="1">
      <c r="A1436" s="57" t="s">
        <v>34</v>
      </c>
      <c r="B1436" s="37" t="s">
        <v>3363</v>
      </c>
      <c r="C1436" s="37">
        <v>20206175015</v>
      </c>
      <c r="D1436" s="37" t="s">
        <v>3364</v>
      </c>
      <c r="E1436" s="42">
        <v>96</v>
      </c>
    </row>
    <row r="1437" spans="1:5" ht="20" customHeight="1">
      <c r="A1437" s="55" t="s">
        <v>34</v>
      </c>
      <c r="B1437" s="55" t="s">
        <v>3365</v>
      </c>
      <c r="C1437" s="55">
        <v>20195164114</v>
      </c>
      <c r="D1437" s="55" t="s">
        <v>3366</v>
      </c>
      <c r="E1437" s="42">
        <v>96</v>
      </c>
    </row>
    <row r="1438" spans="1:5" ht="20" customHeight="1">
      <c r="A1438" s="55" t="s">
        <v>34</v>
      </c>
      <c r="B1438" s="55" t="s">
        <v>3367</v>
      </c>
      <c r="C1438" s="55">
        <v>20175113211</v>
      </c>
      <c r="D1438" s="55" t="s">
        <v>3352</v>
      </c>
      <c r="E1438" s="42">
        <v>96</v>
      </c>
    </row>
    <row r="1439" spans="1:5" ht="20" customHeight="1">
      <c r="A1439" s="57" t="s">
        <v>34</v>
      </c>
      <c r="B1439" s="57" t="s">
        <v>3368</v>
      </c>
      <c r="C1439" s="57">
        <v>20185268533</v>
      </c>
      <c r="D1439" s="57" t="s">
        <v>2407</v>
      </c>
      <c r="E1439" s="42">
        <v>95.95</v>
      </c>
    </row>
    <row r="1440" spans="1:5" ht="20" customHeight="1">
      <c r="A1440" s="55" t="s">
        <v>34</v>
      </c>
      <c r="B1440" s="55" t="s">
        <v>3369</v>
      </c>
      <c r="C1440" s="55">
        <v>20203160105</v>
      </c>
      <c r="D1440" s="55" t="s">
        <v>2402</v>
      </c>
      <c r="E1440" s="42">
        <v>95.9</v>
      </c>
    </row>
    <row r="1441" spans="1:5" ht="20" customHeight="1">
      <c r="A1441" s="55" t="s">
        <v>34</v>
      </c>
      <c r="B1441" s="57" t="s">
        <v>371</v>
      </c>
      <c r="C1441" s="57">
        <v>20195164612</v>
      </c>
      <c r="D1441" s="57" t="s">
        <v>3370</v>
      </c>
      <c r="E1441" s="42">
        <v>95.9</v>
      </c>
    </row>
    <row r="1442" spans="1:5" ht="20" customHeight="1">
      <c r="A1442" s="55" t="s">
        <v>34</v>
      </c>
      <c r="B1442" s="55" t="s">
        <v>3371</v>
      </c>
      <c r="C1442" s="55">
        <v>20175113226</v>
      </c>
      <c r="D1442" s="55" t="s">
        <v>3234</v>
      </c>
      <c r="E1442" s="42">
        <v>95.9</v>
      </c>
    </row>
    <row r="1443" spans="1:5" ht="20" customHeight="1">
      <c r="A1443" s="57" t="s">
        <v>34</v>
      </c>
      <c r="B1443" s="55" t="s">
        <v>3372</v>
      </c>
      <c r="C1443" s="55">
        <v>20195164531</v>
      </c>
      <c r="D1443" s="55" t="s">
        <v>3373</v>
      </c>
      <c r="E1443" s="42">
        <v>95.8</v>
      </c>
    </row>
    <row r="1444" spans="1:5" ht="20" customHeight="1">
      <c r="A1444" s="55" t="s">
        <v>34</v>
      </c>
      <c r="B1444" s="55" t="s">
        <v>3374</v>
      </c>
      <c r="C1444" s="55">
        <v>20175110826</v>
      </c>
      <c r="D1444" s="55" t="s">
        <v>3229</v>
      </c>
      <c r="E1444" s="42">
        <v>95.8</v>
      </c>
    </row>
    <row r="1445" spans="1:5" ht="20" customHeight="1">
      <c r="A1445" s="57" t="s">
        <v>34</v>
      </c>
      <c r="B1445" s="57" t="s">
        <v>3375</v>
      </c>
      <c r="C1445" s="57">
        <v>20205615428</v>
      </c>
      <c r="D1445" s="57" t="s">
        <v>2009</v>
      </c>
      <c r="E1445" s="42">
        <v>95.7</v>
      </c>
    </row>
    <row r="1446" spans="1:5" ht="20" customHeight="1">
      <c r="A1446" s="55" t="s">
        <v>34</v>
      </c>
      <c r="B1446" s="57" t="s">
        <v>3376</v>
      </c>
      <c r="C1446" s="57">
        <v>20195164219</v>
      </c>
      <c r="D1446" s="57" t="s">
        <v>3377</v>
      </c>
      <c r="E1446" s="42">
        <v>95.7</v>
      </c>
    </row>
    <row r="1447" spans="1:5" ht="20" customHeight="1">
      <c r="A1447" s="55" t="s">
        <v>34</v>
      </c>
      <c r="B1447" s="55" t="s">
        <v>3378</v>
      </c>
      <c r="C1447" s="55">
        <v>20175113119</v>
      </c>
      <c r="D1447" s="55" t="s">
        <v>3229</v>
      </c>
      <c r="E1447" s="42">
        <v>95.7</v>
      </c>
    </row>
    <row r="1448" spans="1:5" ht="20" customHeight="1">
      <c r="A1448" s="55" t="s">
        <v>34</v>
      </c>
      <c r="B1448" s="57" t="s">
        <v>997</v>
      </c>
      <c r="C1448" s="57">
        <v>20195164216</v>
      </c>
      <c r="D1448" s="57" t="s">
        <v>3379</v>
      </c>
      <c r="E1448" s="42">
        <v>95.6</v>
      </c>
    </row>
    <row r="1449" spans="1:5" ht="20" customHeight="1">
      <c r="A1449" s="55" t="s">
        <v>34</v>
      </c>
      <c r="B1449" s="57" t="s">
        <v>3380</v>
      </c>
      <c r="C1449" s="57">
        <v>20175110631</v>
      </c>
      <c r="D1449" s="57" t="s">
        <v>3381</v>
      </c>
      <c r="E1449" s="42">
        <v>95.6</v>
      </c>
    </row>
    <row r="1450" spans="1:5" ht="20" customHeight="1">
      <c r="A1450" s="57" t="s">
        <v>34</v>
      </c>
      <c r="B1450" s="57" t="s">
        <v>3382</v>
      </c>
      <c r="C1450" s="57">
        <v>20206167422</v>
      </c>
      <c r="D1450" s="57" t="s">
        <v>3383</v>
      </c>
      <c r="E1450" s="42">
        <v>95.55</v>
      </c>
    </row>
    <row r="1451" spans="1:5" ht="20" customHeight="1">
      <c r="A1451" s="57" t="s">
        <v>34</v>
      </c>
      <c r="B1451" s="57" t="s">
        <v>3384</v>
      </c>
      <c r="C1451" s="57">
        <v>20205165209</v>
      </c>
      <c r="D1451" s="57" t="s">
        <v>2402</v>
      </c>
      <c r="E1451" s="42">
        <v>95.55</v>
      </c>
    </row>
    <row r="1452" spans="1:5" ht="20" customHeight="1">
      <c r="A1452" s="57" t="s">
        <v>34</v>
      </c>
      <c r="B1452" s="37" t="s">
        <v>3385</v>
      </c>
      <c r="C1452" s="37">
        <v>20206174818</v>
      </c>
      <c r="D1452" s="37" t="s">
        <v>2006</v>
      </c>
      <c r="E1452" s="42">
        <v>95.5</v>
      </c>
    </row>
    <row r="1453" spans="1:5" ht="20" customHeight="1">
      <c r="A1453" s="57" t="s">
        <v>34</v>
      </c>
      <c r="B1453" s="57" t="s">
        <v>3386</v>
      </c>
      <c r="C1453" s="57">
        <v>20195228113</v>
      </c>
      <c r="D1453" s="57" t="s">
        <v>3354</v>
      </c>
      <c r="E1453" s="42">
        <v>95.5</v>
      </c>
    </row>
    <row r="1454" spans="1:5" ht="20" customHeight="1">
      <c r="A1454" s="57" t="s">
        <v>34</v>
      </c>
      <c r="B1454" s="57" t="s">
        <v>298</v>
      </c>
      <c r="C1454" s="57">
        <v>20195164623</v>
      </c>
      <c r="D1454" s="57" t="s">
        <v>3387</v>
      </c>
      <c r="E1454" s="42">
        <v>95.5</v>
      </c>
    </row>
    <row r="1455" spans="1:5" ht="20" customHeight="1">
      <c r="A1455" s="55" t="s">
        <v>34</v>
      </c>
      <c r="B1455" s="57" t="s">
        <v>3388</v>
      </c>
      <c r="C1455" s="57">
        <v>20175112532</v>
      </c>
      <c r="D1455" s="57" t="s">
        <v>3389</v>
      </c>
      <c r="E1455" s="42">
        <v>95.5</v>
      </c>
    </row>
    <row r="1456" spans="1:5" ht="20" customHeight="1">
      <c r="A1456" s="55" t="s">
        <v>34</v>
      </c>
      <c r="B1456" s="57" t="s">
        <v>3390</v>
      </c>
      <c r="C1456" s="57">
        <v>20205238533</v>
      </c>
      <c r="D1456" s="57" t="s">
        <v>1159</v>
      </c>
      <c r="E1456" s="42">
        <v>95.4</v>
      </c>
    </row>
    <row r="1457" spans="1:5" ht="20" customHeight="1">
      <c r="A1457" s="55" t="s">
        <v>34</v>
      </c>
      <c r="B1457" s="55" t="s">
        <v>3391</v>
      </c>
      <c r="C1457" s="55">
        <v>20203160210</v>
      </c>
      <c r="D1457" s="55" t="s">
        <v>2402</v>
      </c>
      <c r="E1457" s="42">
        <v>95.4</v>
      </c>
    </row>
    <row r="1458" spans="1:5" ht="20" customHeight="1">
      <c r="A1458" s="57" t="s">
        <v>34</v>
      </c>
      <c r="B1458" s="55" t="s">
        <v>306</v>
      </c>
      <c r="C1458" s="55">
        <v>20195164732</v>
      </c>
      <c r="D1458" s="55" t="s">
        <v>3392</v>
      </c>
      <c r="E1458" s="42">
        <v>95.4</v>
      </c>
    </row>
    <row r="1459" spans="1:5" ht="20" customHeight="1">
      <c r="A1459" s="55" t="s">
        <v>34</v>
      </c>
      <c r="B1459" s="55" t="s">
        <v>3393</v>
      </c>
      <c r="C1459" s="55">
        <v>20175112610</v>
      </c>
      <c r="D1459" s="55" t="s">
        <v>3394</v>
      </c>
      <c r="E1459" s="42">
        <v>95.4</v>
      </c>
    </row>
    <row r="1460" spans="1:5" ht="20" customHeight="1">
      <c r="A1460" s="57" t="s">
        <v>34</v>
      </c>
      <c r="B1460" s="57" t="s">
        <v>3395</v>
      </c>
      <c r="C1460" s="57">
        <v>20195228119</v>
      </c>
      <c r="D1460" s="57" t="s">
        <v>3109</v>
      </c>
      <c r="E1460" s="42">
        <v>95.38</v>
      </c>
    </row>
    <row r="1461" spans="1:5" ht="20" customHeight="1">
      <c r="A1461" s="55" t="s">
        <v>34</v>
      </c>
      <c r="B1461" s="55" t="s">
        <v>3396</v>
      </c>
      <c r="C1461" s="55">
        <v>20175110212</v>
      </c>
      <c r="D1461" s="55" t="s">
        <v>3234</v>
      </c>
      <c r="E1461" s="42">
        <v>95.3</v>
      </c>
    </row>
    <row r="1462" spans="1:5" ht="20" customHeight="1">
      <c r="A1462" s="55" t="s">
        <v>34</v>
      </c>
      <c r="B1462" s="55" t="s">
        <v>3397</v>
      </c>
      <c r="C1462" s="55">
        <v>20193370928</v>
      </c>
      <c r="D1462" s="55" t="s">
        <v>1167</v>
      </c>
      <c r="E1462" s="42">
        <v>95.25</v>
      </c>
    </row>
    <row r="1463" spans="1:5" ht="20" customHeight="1">
      <c r="A1463" s="57" t="s">
        <v>34</v>
      </c>
      <c r="B1463" s="57" t="s">
        <v>2702</v>
      </c>
      <c r="C1463" s="57">
        <v>20205165224</v>
      </c>
      <c r="D1463" s="57" t="s">
        <v>2400</v>
      </c>
      <c r="E1463" s="42">
        <v>95.25</v>
      </c>
    </row>
    <row r="1464" spans="1:5" ht="20" customHeight="1">
      <c r="A1464" s="55" t="s">
        <v>34</v>
      </c>
      <c r="B1464" s="55" t="s">
        <v>996</v>
      </c>
      <c r="C1464" s="55">
        <v>20195164133</v>
      </c>
      <c r="D1464" s="55" t="s">
        <v>3398</v>
      </c>
      <c r="E1464" s="42">
        <v>95.224999999999994</v>
      </c>
    </row>
    <row r="1465" spans="1:5" ht="20" customHeight="1">
      <c r="A1465" s="57" t="s">
        <v>34</v>
      </c>
      <c r="B1465" s="57" t="s">
        <v>3399</v>
      </c>
      <c r="C1465" s="57">
        <v>20205165233</v>
      </c>
      <c r="D1465" s="57" t="s">
        <v>2407</v>
      </c>
      <c r="E1465" s="42">
        <v>95.15</v>
      </c>
    </row>
    <row r="1466" spans="1:5" ht="20" customHeight="1">
      <c r="A1466" s="55" t="s">
        <v>34</v>
      </c>
      <c r="B1466" s="55" t="s">
        <v>3033</v>
      </c>
      <c r="C1466" s="55">
        <v>20195164334</v>
      </c>
      <c r="D1466" s="55" t="s">
        <v>3400</v>
      </c>
      <c r="E1466" s="42">
        <v>95.1</v>
      </c>
    </row>
    <row r="1467" spans="1:5" ht="20" customHeight="1">
      <c r="A1467" s="57" t="s">
        <v>34</v>
      </c>
      <c r="B1467" s="57" t="s">
        <v>3401</v>
      </c>
      <c r="C1467" s="57">
        <v>20195238336</v>
      </c>
      <c r="D1467" s="57" t="s">
        <v>2407</v>
      </c>
      <c r="E1467" s="42">
        <v>95.01</v>
      </c>
    </row>
    <row r="1468" spans="1:5" ht="20" customHeight="1">
      <c r="A1468" s="57" t="s">
        <v>34</v>
      </c>
      <c r="B1468" s="37" t="s">
        <v>3402</v>
      </c>
      <c r="C1468" s="37">
        <v>20206175003</v>
      </c>
      <c r="D1468" s="37" t="s">
        <v>2006</v>
      </c>
      <c r="E1468" s="42">
        <v>95</v>
      </c>
    </row>
    <row r="1469" spans="1:5" ht="20" customHeight="1">
      <c r="A1469" s="57" t="s">
        <v>34</v>
      </c>
      <c r="B1469" s="55" t="s">
        <v>3403</v>
      </c>
      <c r="C1469" s="55">
        <v>20195164511</v>
      </c>
      <c r="D1469" s="55" t="s">
        <v>3404</v>
      </c>
      <c r="E1469" s="42">
        <v>95</v>
      </c>
    </row>
    <row r="1470" spans="1:5" ht="20" customHeight="1">
      <c r="A1470" s="57" t="s">
        <v>34</v>
      </c>
      <c r="B1470" s="57" t="s">
        <v>3405</v>
      </c>
      <c r="C1470" s="57">
        <v>20205165032</v>
      </c>
      <c r="D1470" s="57" t="s">
        <v>2407</v>
      </c>
      <c r="E1470" s="42">
        <v>95</v>
      </c>
    </row>
    <row r="1471" spans="1:5" ht="20" customHeight="1">
      <c r="A1471" s="57" t="s">
        <v>34</v>
      </c>
      <c r="B1471" s="57" t="s">
        <v>3406</v>
      </c>
      <c r="C1471" s="57">
        <v>20205615430</v>
      </c>
      <c r="D1471" s="57" t="s">
        <v>3407</v>
      </c>
      <c r="E1471" s="42">
        <v>94.85</v>
      </c>
    </row>
    <row r="1472" spans="1:5" ht="20" customHeight="1">
      <c r="A1472" s="55" t="s">
        <v>34</v>
      </c>
      <c r="B1472" s="55" t="s">
        <v>3408</v>
      </c>
      <c r="C1472" s="55">
        <v>20193165313</v>
      </c>
      <c r="D1472" s="55" t="s">
        <v>2407</v>
      </c>
      <c r="E1472" s="42">
        <v>94.8</v>
      </c>
    </row>
    <row r="1473" spans="1:5" ht="20" customHeight="1">
      <c r="A1473" s="55" t="s">
        <v>34</v>
      </c>
      <c r="B1473" s="55" t="s">
        <v>3409</v>
      </c>
      <c r="C1473" s="55">
        <v>20195164709</v>
      </c>
      <c r="D1473" s="55" t="s">
        <v>3410</v>
      </c>
      <c r="E1473" s="42">
        <v>94.8</v>
      </c>
    </row>
    <row r="1474" spans="1:5" ht="20" customHeight="1">
      <c r="A1474" s="55" t="s">
        <v>34</v>
      </c>
      <c r="B1474" s="57" t="s">
        <v>3411</v>
      </c>
      <c r="C1474" s="57">
        <v>20175112901</v>
      </c>
      <c r="D1474" s="57" t="s">
        <v>3412</v>
      </c>
      <c r="E1474" s="42">
        <v>94.8</v>
      </c>
    </row>
    <row r="1475" spans="1:5" ht="20" customHeight="1">
      <c r="A1475" s="57" t="s">
        <v>34</v>
      </c>
      <c r="B1475" s="57" t="s">
        <v>783</v>
      </c>
      <c r="C1475" s="57">
        <v>20195164603</v>
      </c>
      <c r="D1475" s="57" t="s">
        <v>3413</v>
      </c>
      <c r="E1475" s="42">
        <v>94.7</v>
      </c>
    </row>
    <row r="1476" spans="1:5" ht="20" customHeight="1">
      <c r="A1476" s="57" t="s">
        <v>34</v>
      </c>
      <c r="B1476" s="57" t="s">
        <v>3414</v>
      </c>
      <c r="C1476" s="57">
        <v>20205615420</v>
      </c>
      <c r="D1476" s="57" t="s">
        <v>2006</v>
      </c>
      <c r="E1476" s="42">
        <v>94.7</v>
      </c>
    </row>
    <row r="1477" spans="1:5" ht="20" customHeight="1">
      <c r="A1477" s="55" t="s">
        <v>34</v>
      </c>
      <c r="B1477" s="57" t="s">
        <v>3415</v>
      </c>
      <c r="C1477" s="57">
        <v>20205228101</v>
      </c>
      <c r="D1477" s="57" t="s">
        <v>2402</v>
      </c>
      <c r="E1477" s="42">
        <v>94.599995000000007</v>
      </c>
    </row>
    <row r="1478" spans="1:5" ht="20" customHeight="1">
      <c r="A1478" s="57" t="s">
        <v>34</v>
      </c>
      <c r="B1478" s="57" t="s">
        <v>3416</v>
      </c>
      <c r="C1478" s="57">
        <v>20205165022</v>
      </c>
      <c r="D1478" s="57" t="s">
        <v>2402</v>
      </c>
      <c r="E1478" s="42">
        <v>94.55</v>
      </c>
    </row>
    <row r="1479" spans="1:5" ht="20" customHeight="1">
      <c r="A1479" s="57" t="s">
        <v>34</v>
      </c>
      <c r="B1479" s="57" t="s">
        <v>3417</v>
      </c>
      <c r="C1479" s="57">
        <v>20195228109</v>
      </c>
      <c r="D1479" s="57" t="s">
        <v>2407</v>
      </c>
      <c r="E1479" s="42">
        <v>94.18</v>
      </c>
    </row>
    <row r="1480" spans="1:5" ht="20" customHeight="1">
      <c r="A1480" s="55" t="s">
        <v>34</v>
      </c>
      <c r="B1480" s="55" t="s">
        <v>3418</v>
      </c>
      <c r="C1480" s="55">
        <v>20193160328</v>
      </c>
      <c r="D1480" s="55" t="s">
        <v>2407</v>
      </c>
      <c r="E1480" s="42">
        <v>94.02</v>
      </c>
    </row>
    <row r="1481" spans="1:5" ht="20" customHeight="1">
      <c r="A1481" s="57" t="s">
        <v>34</v>
      </c>
      <c r="B1481" s="37" t="s">
        <v>3419</v>
      </c>
      <c r="C1481" s="37">
        <v>20206175106</v>
      </c>
      <c r="D1481" s="37" t="s">
        <v>2006</v>
      </c>
      <c r="E1481" s="42">
        <v>94</v>
      </c>
    </row>
    <row r="1482" spans="1:5" ht="20" customHeight="1">
      <c r="A1482" s="55" t="s">
        <v>34</v>
      </c>
      <c r="B1482" s="55" t="s">
        <v>3420</v>
      </c>
      <c r="C1482" s="55">
        <v>20193371516</v>
      </c>
      <c r="D1482" s="55" t="s">
        <v>1588</v>
      </c>
      <c r="E1482" s="42">
        <v>94</v>
      </c>
    </row>
    <row r="1483" spans="1:5" ht="20" customHeight="1">
      <c r="A1483" s="57" t="s">
        <v>34</v>
      </c>
      <c r="B1483" s="57" t="s">
        <v>3421</v>
      </c>
      <c r="C1483" s="57">
        <v>20195228147</v>
      </c>
      <c r="D1483" s="57" t="s">
        <v>2398</v>
      </c>
      <c r="E1483" s="42">
        <v>93.97</v>
      </c>
    </row>
    <row r="1484" spans="1:5" ht="20" customHeight="1">
      <c r="A1484" s="55" t="s">
        <v>34</v>
      </c>
      <c r="B1484" s="55" t="s">
        <v>3422</v>
      </c>
      <c r="C1484" s="55">
        <v>20195164434</v>
      </c>
      <c r="D1484" s="55" t="s">
        <v>3423</v>
      </c>
      <c r="E1484" s="42">
        <v>93.8</v>
      </c>
    </row>
    <row r="1485" spans="1:5" ht="20" customHeight="1">
      <c r="A1485" s="55" t="s">
        <v>34</v>
      </c>
      <c r="B1485" s="55" t="s">
        <v>3424</v>
      </c>
      <c r="C1485" s="55">
        <v>20193371003</v>
      </c>
      <c r="D1485" s="55" t="s">
        <v>1588</v>
      </c>
      <c r="E1485" s="42">
        <v>93.7</v>
      </c>
    </row>
    <row r="1486" spans="1:5" ht="20" customHeight="1">
      <c r="A1486" s="55" t="s">
        <v>34</v>
      </c>
      <c r="B1486" s="55" t="s">
        <v>3425</v>
      </c>
      <c r="C1486" s="55">
        <v>20193370912</v>
      </c>
      <c r="D1486" s="55" t="s">
        <v>1588</v>
      </c>
      <c r="E1486" s="42">
        <v>93.6</v>
      </c>
    </row>
    <row r="1487" spans="1:5" ht="20" customHeight="1">
      <c r="A1487" s="57" t="s">
        <v>34</v>
      </c>
      <c r="B1487" s="37" t="s">
        <v>3426</v>
      </c>
      <c r="C1487" s="37">
        <v>20206174502</v>
      </c>
      <c r="D1487" s="37" t="s">
        <v>2006</v>
      </c>
      <c r="E1487" s="42">
        <v>93.5</v>
      </c>
    </row>
    <row r="1488" spans="1:5" ht="20" customHeight="1">
      <c r="A1488" s="55" t="s">
        <v>34</v>
      </c>
      <c r="B1488" s="57" t="s">
        <v>3427</v>
      </c>
      <c r="C1488" s="57">
        <v>20205238516</v>
      </c>
      <c r="D1488" s="57" t="s">
        <v>2402</v>
      </c>
      <c r="E1488" s="42">
        <v>93.3</v>
      </c>
    </row>
    <row r="1489" spans="1:5" ht="20" customHeight="1">
      <c r="A1489" s="55" t="s">
        <v>34</v>
      </c>
      <c r="B1489" s="55" t="s">
        <v>3428</v>
      </c>
      <c r="C1489" s="55">
        <v>20193371127</v>
      </c>
      <c r="D1489" s="55" t="s">
        <v>1588</v>
      </c>
      <c r="E1489" s="42">
        <v>93.2</v>
      </c>
    </row>
    <row r="1490" spans="1:5" ht="20" customHeight="1">
      <c r="A1490" s="55" t="s">
        <v>34</v>
      </c>
      <c r="B1490" s="55" t="s">
        <v>3429</v>
      </c>
      <c r="C1490" s="55">
        <v>20195164433</v>
      </c>
      <c r="D1490" s="55" t="s">
        <v>3430</v>
      </c>
      <c r="E1490" s="42">
        <v>93.2</v>
      </c>
    </row>
    <row r="1491" spans="1:5" ht="20" customHeight="1">
      <c r="A1491" s="57" t="s">
        <v>34</v>
      </c>
      <c r="B1491" s="57" t="s">
        <v>3431</v>
      </c>
      <c r="C1491" s="57">
        <v>20185228137</v>
      </c>
      <c r="D1491" s="57" t="s">
        <v>2407</v>
      </c>
      <c r="E1491" s="42">
        <v>93.1</v>
      </c>
    </row>
    <row r="1492" spans="1:5" ht="20" customHeight="1">
      <c r="A1492" s="57" t="s">
        <v>34</v>
      </c>
      <c r="B1492" s="37" t="s">
        <v>3432</v>
      </c>
      <c r="C1492" s="37">
        <v>20206174627</v>
      </c>
      <c r="D1492" s="37" t="s">
        <v>3331</v>
      </c>
      <c r="E1492" s="42">
        <v>93</v>
      </c>
    </row>
    <row r="1493" spans="1:5" ht="20" customHeight="1">
      <c r="A1493" s="55" t="s">
        <v>34</v>
      </c>
      <c r="B1493" s="57" t="s">
        <v>3433</v>
      </c>
      <c r="C1493" s="57">
        <v>20205238538</v>
      </c>
      <c r="D1493" s="57" t="s">
        <v>2400</v>
      </c>
      <c r="E1493" s="42">
        <v>92.95</v>
      </c>
    </row>
    <row r="1494" spans="1:5" ht="20" customHeight="1">
      <c r="A1494" s="55" t="s">
        <v>34</v>
      </c>
      <c r="B1494" s="57" t="s">
        <v>3434</v>
      </c>
      <c r="C1494" s="57">
        <v>20205228128</v>
      </c>
      <c r="D1494" s="57" t="s">
        <v>2400</v>
      </c>
      <c r="E1494" s="42">
        <v>92.924994999999996</v>
      </c>
    </row>
    <row r="1495" spans="1:5" ht="20" customHeight="1">
      <c r="A1495" s="57" t="s">
        <v>34</v>
      </c>
      <c r="B1495" s="37" t="s">
        <v>3435</v>
      </c>
      <c r="C1495" s="37">
        <v>20206174728</v>
      </c>
      <c r="D1495" s="37" t="s">
        <v>2006</v>
      </c>
      <c r="E1495" s="42">
        <v>92.4</v>
      </c>
    </row>
    <row r="1496" spans="1:5" ht="20" customHeight="1">
      <c r="A1496" s="55" t="s">
        <v>34</v>
      </c>
      <c r="B1496" s="57" t="s">
        <v>3436</v>
      </c>
      <c r="C1496" s="57">
        <v>20205228133</v>
      </c>
      <c r="D1496" s="57" t="s">
        <v>2407</v>
      </c>
      <c r="E1496" s="42">
        <v>92.299994999999996</v>
      </c>
    </row>
    <row r="1497" spans="1:5" ht="20" customHeight="1">
      <c r="A1497" s="57" t="s">
        <v>34</v>
      </c>
      <c r="B1497" s="37" t="s">
        <v>3437</v>
      </c>
      <c r="C1497" s="37">
        <v>20206174908</v>
      </c>
      <c r="D1497" s="37" t="s">
        <v>3364</v>
      </c>
      <c r="E1497" s="42">
        <v>92.1</v>
      </c>
    </row>
    <row r="1498" spans="1:5" ht="20" customHeight="1">
      <c r="A1498" s="57" t="s">
        <v>34</v>
      </c>
      <c r="B1498" s="37" t="s">
        <v>3438</v>
      </c>
      <c r="C1498" s="37">
        <v>20206174514</v>
      </c>
      <c r="D1498" s="37" t="s">
        <v>3331</v>
      </c>
      <c r="E1498" s="42">
        <v>92</v>
      </c>
    </row>
    <row r="1499" spans="1:5" ht="20" customHeight="1">
      <c r="A1499" s="57" t="s">
        <v>34</v>
      </c>
      <c r="B1499" s="37" t="s">
        <v>3439</v>
      </c>
      <c r="C1499" s="37">
        <v>20206174622</v>
      </c>
      <c r="D1499" s="37" t="s">
        <v>2006</v>
      </c>
      <c r="E1499" s="42">
        <v>91.9</v>
      </c>
    </row>
    <row r="1500" spans="1:5" ht="20" customHeight="1">
      <c r="A1500" s="55" t="s">
        <v>34</v>
      </c>
      <c r="B1500" s="55" t="s">
        <v>3440</v>
      </c>
      <c r="C1500" s="55">
        <v>20193371329</v>
      </c>
      <c r="D1500" s="55" t="s">
        <v>1588</v>
      </c>
      <c r="E1500" s="42">
        <v>91.85</v>
      </c>
    </row>
    <row r="1501" spans="1:5" ht="20" customHeight="1">
      <c r="A1501" s="57" t="s">
        <v>34</v>
      </c>
      <c r="B1501" s="37" t="s">
        <v>3441</v>
      </c>
      <c r="C1501" s="37">
        <v>20206174713</v>
      </c>
      <c r="D1501" s="37" t="s">
        <v>3364</v>
      </c>
      <c r="E1501" s="42">
        <v>91.8</v>
      </c>
    </row>
    <row r="1502" spans="1:5" ht="20" customHeight="1">
      <c r="A1502" s="55" t="s">
        <v>34</v>
      </c>
      <c r="B1502" s="57" t="s">
        <v>3442</v>
      </c>
      <c r="C1502" s="57">
        <v>20203171109</v>
      </c>
      <c r="D1502" s="55" t="s">
        <v>2400</v>
      </c>
      <c r="E1502" s="42">
        <v>91.625</v>
      </c>
    </row>
    <row r="1503" spans="1:5" ht="20" customHeight="1">
      <c r="A1503" s="55" t="s">
        <v>34</v>
      </c>
      <c r="B1503" s="55" t="s">
        <v>3443</v>
      </c>
      <c r="C1503" s="55">
        <v>20193160230</v>
      </c>
      <c r="D1503" s="55" t="s">
        <v>2398</v>
      </c>
      <c r="E1503" s="42">
        <v>91.284999999999997</v>
      </c>
    </row>
    <row r="1504" spans="1:5" ht="20" customHeight="1">
      <c r="A1504" s="55" t="s">
        <v>34</v>
      </c>
      <c r="B1504" s="57" t="s">
        <v>3444</v>
      </c>
      <c r="C1504" s="57">
        <v>20203171108</v>
      </c>
      <c r="D1504" s="55" t="s">
        <v>2402</v>
      </c>
      <c r="E1504" s="42">
        <v>91.05</v>
      </c>
    </row>
    <row r="1505" spans="1:5" ht="20" customHeight="1">
      <c r="A1505" s="57" t="s">
        <v>34</v>
      </c>
      <c r="B1505" s="37" t="s">
        <v>3445</v>
      </c>
      <c r="C1505" s="37">
        <v>20206175127</v>
      </c>
      <c r="D1505" s="37" t="s">
        <v>3364</v>
      </c>
      <c r="E1505" s="42">
        <v>90.5</v>
      </c>
    </row>
    <row r="1506" spans="1:5" ht="20" customHeight="1">
      <c r="A1506" s="57" t="s">
        <v>34</v>
      </c>
      <c r="B1506" s="37" t="s">
        <v>3446</v>
      </c>
      <c r="C1506" s="37">
        <v>20206174810</v>
      </c>
      <c r="D1506" s="37" t="s">
        <v>3364</v>
      </c>
      <c r="E1506" s="42">
        <v>90.4</v>
      </c>
    </row>
    <row r="1507" spans="1:5" ht="20" customHeight="1">
      <c r="A1507" s="57" t="s">
        <v>34</v>
      </c>
      <c r="B1507" s="37" t="s">
        <v>189</v>
      </c>
      <c r="C1507" s="37">
        <v>20206175111</v>
      </c>
      <c r="D1507" s="37" t="s">
        <v>3331</v>
      </c>
      <c r="E1507" s="42">
        <v>90.3</v>
      </c>
    </row>
    <row r="1508" spans="1:5" ht="20" customHeight="1">
      <c r="A1508" s="55" t="s">
        <v>34</v>
      </c>
      <c r="B1508" s="57" t="s">
        <v>3447</v>
      </c>
      <c r="C1508" s="57">
        <v>20203171001</v>
      </c>
      <c r="D1508" s="55" t="s">
        <v>2400</v>
      </c>
      <c r="E1508" s="42">
        <v>90.3</v>
      </c>
    </row>
    <row r="1509" spans="1:5" ht="20" customHeight="1">
      <c r="A1509" s="57" t="s">
        <v>34</v>
      </c>
      <c r="B1509" s="37" t="s">
        <v>3448</v>
      </c>
      <c r="C1509" s="37">
        <v>20206174607</v>
      </c>
      <c r="D1509" s="37" t="s">
        <v>3364</v>
      </c>
      <c r="E1509" s="42">
        <v>90.2</v>
      </c>
    </row>
    <row r="1510" spans="1:5" ht="20" customHeight="1">
      <c r="A1510" s="57" t="s">
        <v>34</v>
      </c>
      <c r="B1510" s="37" t="s">
        <v>3449</v>
      </c>
      <c r="C1510" s="37">
        <v>20206174816</v>
      </c>
      <c r="D1510" s="37" t="s">
        <v>3331</v>
      </c>
      <c r="E1510" s="42">
        <v>90.1</v>
      </c>
    </row>
    <row r="1511" spans="1:5" ht="20" customHeight="1">
      <c r="A1511" s="55" t="s">
        <v>34</v>
      </c>
      <c r="B1511" s="57" t="s">
        <v>1848</v>
      </c>
      <c r="C1511" s="57">
        <v>20203171002</v>
      </c>
      <c r="D1511" s="55" t="s">
        <v>2402</v>
      </c>
      <c r="E1511" s="42">
        <v>90.05</v>
      </c>
    </row>
    <row r="1512" spans="1:5" ht="20" customHeight="1">
      <c r="A1512" s="57" t="s">
        <v>34</v>
      </c>
      <c r="B1512" s="37" t="s">
        <v>3450</v>
      </c>
      <c r="C1512" s="37">
        <v>20206174527</v>
      </c>
      <c r="D1512" s="37" t="s">
        <v>3364</v>
      </c>
      <c r="E1512" s="42">
        <v>89.9</v>
      </c>
    </row>
    <row r="1513" spans="1:5" ht="20" customHeight="1">
      <c r="A1513" s="57" t="s">
        <v>34</v>
      </c>
      <c r="B1513" s="37" t="s">
        <v>3451</v>
      </c>
      <c r="C1513" s="37">
        <v>20206174712</v>
      </c>
      <c r="D1513" s="37" t="s">
        <v>3331</v>
      </c>
      <c r="E1513" s="42">
        <v>89.4</v>
      </c>
    </row>
    <row r="1514" spans="1:5" ht="20" customHeight="1">
      <c r="A1514" s="55" t="s">
        <v>34</v>
      </c>
      <c r="B1514" s="55" t="s">
        <v>1116</v>
      </c>
      <c r="C1514" s="55">
        <v>20193371102</v>
      </c>
      <c r="D1514" s="55" t="s">
        <v>2006</v>
      </c>
      <c r="E1514" s="42">
        <v>89.4</v>
      </c>
    </row>
    <row r="1515" spans="1:5" ht="20" customHeight="1">
      <c r="A1515" s="55" t="s">
        <v>34</v>
      </c>
      <c r="B1515" s="55" t="s">
        <v>3452</v>
      </c>
      <c r="C1515" s="55">
        <v>20193371412</v>
      </c>
      <c r="D1515" s="55" t="s">
        <v>1588</v>
      </c>
      <c r="E1515" s="42">
        <v>89.2</v>
      </c>
    </row>
    <row r="1516" spans="1:5" ht="20" customHeight="1">
      <c r="A1516" s="55" t="s">
        <v>34</v>
      </c>
      <c r="B1516" s="55" t="s">
        <v>3453</v>
      </c>
      <c r="C1516" s="55">
        <v>20193371119</v>
      </c>
      <c r="D1516" s="55" t="s">
        <v>1622</v>
      </c>
      <c r="E1516" s="42">
        <v>89.1</v>
      </c>
    </row>
    <row r="1517" spans="1:5" ht="20" customHeight="1">
      <c r="A1517" s="55" t="s">
        <v>34</v>
      </c>
      <c r="B1517" s="57" t="s">
        <v>3454</v>
      </c>
      <c r="C1517" s="55">
        <v>20203171119</v>
      </c>
      <c r="D1517" s="55" t="s">
        <v>2407</v>
      </c>
      <c r="E1517" s="42">
        <v>89</v>
      </c>
    </row>
    <row r="1518" spans="1:5" ht="20" customHeight="1">
      <c r="A1518" s="55" t="s">
        <v>34</v>
      </c>
      <c r="B1518" s="55" t="s">
        <v>3455</v>
      </c>
      <c r="C1518" s="55">
        <v>20193371511</v>
      </c>
      <c r="D1518" s="55" t="s">
        <v>1622</v>
      </c>
      <c r="E1518" s="42">
        <v>89</v>
      </c>
    </row>
    <row r="1519" spans="1:5" ht="20" customHeight="1">
      <c r="A1519" s="55" t="s">
        <v>34</v>
      </c>
      <c r="B1519" s="55" t="s">
        <v>3456</v>
      </c>
      <c r="C1519" s="55">
        <v>20193371508</v>
      </c>
      <c r="D1519" s="55" t="s">
        <v>2006</v>
      </c>
      <c r="E1519" s="42">
        <v>88.7</v>
      </c>
    </row>
    <row r="1520" spans="1:5" ht="20" customHeight="1">
      <c r="A1520" s="57" t="s">
        <v>34</v>
      </c>
      <c r="B1520" s="37" t="s">
        <v>2369</v>
      </c>
      <c r="C1520" s="57">
        <v>20206175227</v>
      </c>
      <c r="D1520" s="37" t="s">
        <v>2006</v>
      </c>
      <c r="E1520" s="42">
        <v>88.4</v>
      </c>
    </row>
    <row r="1521" spans="1:5" ht="20" customHeight="1">
      <c r="A1521" s="57" t="s">
        <v>34</v>
      </c>
      <c r="B1521" s="37" t="s">
        <v>3457</v>
      </c>
      <c r="C1521" s="37">
        <v>20206175229</v>
      </c>
      <c r="D1521" s="37" t="s">
        <v>3331</v>
      </c>
      <c r="E1521" s="42">
        <v>88.3</v>
      </c>
    </row>
    <row r="1522" spans="1:5" ht="20" customHeight="1">
      <c r="A1522" s="57" t="s">
        <v>34</v>
      </c>
      <c r="B1522" s="37" t="s">
        <v>3458</v>
      </c>
      <c r="C1522" s="37">
        <v>20206175218</v>
      </c>
      <c r="D1522" s="37" t="s">
        <v>3364</v>
      </c>
      <c r="E1522" s="42">
        <v>88.2</v>
      </c>
    </row>
    <row r="1523" spans="1:5" ht="20" customHeight="1">
      <c r="A1523" s="55" t="s">
        <v>34</v>
      </c>
      <c r="B1523" s="55" t="s">
        <v>363</v>
      </c>
      <c r="C1523" s="55">
        <v>20193370926</v>
      </c>
      <c r="D1523" s="55" t="s">
        <v>2006</v>
      </c>
      <c r="E1523" s="42">
        <v>88.1</v>
      </c>
    </row>
    <row r="1524" spans="1:5" ht="20" customHeight="1">
      <c r="A1524" s="55" t="s">
        <v>34</v>
      </c>
      <c r="B1524" s="57" t="s">
        <v>3459</v>
      </c>
      <c r="C1524" s="57">
        <v>20203171020</v>
      </c>
      <c r="D1524" s="55" t="s">
        <v>2407</v>
      </c>
      <c r="E1524" s="42">
        <v>88</v>
      </c>
    </row>
    <row r="1525" spans="1:5" ht="20" customHeight="1">
      <c r="A1525" s="55" t="s">
        <v>34</v>
      </c>
      <c r="B1525" s="55" t="s">
        <v>3460</v>
      </c>
      <c r="C1525" s="55">
        <v>20193371128</v>
      </c>
      <c r="D1525" s="55" t="s">
        <v>3331</v>
      </c>
      <c r="E1525" s="42">
        <v>88</v>
      </c>
    </row>
    <row r="1526" spans="1:5" ht="20" customHeight="1">
      <c r="A1526" s="57" t="s">
        <v>34</v>
      </c>
      <c r="B1526" s="37" t="s">
        <v>3461</v>
      </c>
      <c r="C1526" s="37">
        <v>20206174904</v>
      </c>
      <c r="D1526" s="37" t="s">
        <v>3331</v>
      </c>
      <c r="E1526" s="42">
        <v>87.9</v>
      </c>
    </row>
    <row r="1527" spans="1:5" ht="20" customHeight="1">
      <c r="A1527" s="55" t="s">
        <v>34</v>
      </c>
      <c r="B1527" s="55" t="s">
        <v>3462</v>
      </c>
      <c r="C1527" s="55">
        <v>20193371020</v>
      </c>
      <c r="D1527" s="55" t="s">
        <v>1622</v>
      </c>
      <c r="E1527" s="42">
        <v>87.7</v>
      </c>
    </row>
    <row r="1528" spans="1:5" ht="20" customHeight="1">
      <c r="A1528" s="55" t="s">
        <v>34</v>
      </c>
      <c r="B1528" s="55" t="s">
        <v>3463</v>
      </c>
      <c r="C1528" s="55">
        <v>20193160330</v>
      </c>
      <c r="D1528" s="55" t="s">
        <v>2402</v>
      </c>
      <c r="E1528" s="42">
        <v>87.57</v>
      </c>
    </row>
    <row r="1529" spans="1:5" ht="20" customHeight="1">
      <c r="A1529" s="55" t="s">
        <v>34</v>
      </c>
      <c r="B1529" s="55" t="s">
        <v>102</v>
      </c>
      <c r="C1529" s="55">
        <v>20193371229</v>
      </c>
      <c r="D1529" s="55" t="s">
        <v>1588</v>
      </c>
      <c r="E1529" s="42">
        <v>87.55</v>
      </c>
    </row>
    <row r="1530" spans="1:5" ht="20" customHeight="1">
      <c r="A1530" s="55" t="s">
        <v>34</v>
      </c>
      <c r="B1530" s="55" t="s">
        <v>3464</v>
      </c>
      <c r="C1530" s="55">
        <v>20193370915</v>
      </c>
      <c r="D1530" s="55" t="s">
        <v>1622</v>
      </c>
      <c r="E1530" s="42">
        <v>87.4</v>
      </c>
    </row>
    <row r="1531" spans="1:5" ht="20" customHeight="1">
      <c r="A1531" s="55" t="s">
        <v>34</v>
      </c>
      <c r="B1531" s="55" t="s">
        <v>3465</v>
      </c>
      <c r="C1531" s="55">
        <v>20193371401</v>
      </c>
      <c r="D1531" s="55" t="s">
        <v>2006</v>
      </c>
      <c r="E1531" s="42">
        <v>87.25</v>
      </c>
    </row>
    <row r="1532" spans="1:5" ht="20" customHeight="1">
      <c r="A1532" s="55" t="s">
        <v>34</v>
      </c>
      <c r="B1532" s="55" t="s">
        <v>3466</v>
      </c>
      <c r="C1532" s="55">
        <v>20193371206</v>
      </c>
      <c r="D1532" s="55" t="s">
        <v>2006</v>
      </c>
      <c r="E1532" s="42">
        <v>87.15</v>
      </c>
    </row>
    <row r="1533" spans="1:5" ht="20" customHeight="1">
      <c r="A1533" s="55" t="s">
        <v>34</v>
      </c>
      <c r="B1533" s="55" t="s">
        <v>237</v>
      </c>
      <c r="C1533" s="55">
        <v>20193371302</v>
      </c>
      <c r="D1533" s="55" t="s">
        <v>1622</v>
      </c>
      <c r="E1533" s="42">
        <v>87.05</v>
      </c>
    </row>
    <row r="1534" spans="1:5" ht="20" customHeight="1">
      <c r="A1534" s="55" t="s">
        <v>34</v>
      </c>
      <c r="B1534" s="55" t="s">
        <v>3467</v>
      </c>
      <c r="C1534" s="55">
        <v>20193371627</v>
      </c>
      <c r="D1534" s="55" t="s">
        <v>3331</v>
      </c>
      <c r="E1534" s="42">
        <v>86.85</v>
      </c>
    </row>
    <row r="1535" spans="1:5" ht="20" customHeight="1">
      <c r="A1535" s="55" t="s">
        <v>34</v>
      </c>
      <c r="B1535" s="55" t="s">
        <v>3468</v>
      </c>
      <c r="C1535" s="55">
        <v>20193371014</v>
      </c>
      <c r="D1535" s="55" t="s">
        <v>2006</v>
      </c>
      <c r="E1535" s="42">
        <v>86.75</v>
      </c>
    </row>
    <row r="1536" spans="1:5" ht="20" customHeight="1">
      <c r="A1536" s="55" t="s">
        <v>34</v>
      </c>
      <c r="B1536" s="55" t="s">
        <v>3469</v>
      </c>
      <c r="C1536" s="55">
        <v>20193371324</v>
      </c>
      <c r="D1536" s="55" t="s">
        <v>3331</v>
      </c>
      <c r="E1536" s="42">
        <v>86.65</v>
      </c>
    </row>
    <row r="1537" spans="1:5" ht="20" customHeight="1">
      <c r="A1537" s="55" t="s">
        <v>34</v>
      </c>
      <c r="B1537" s="55" t="s">
        <v>3470</v>
      </c>
      <c r="C1537" s="55">
        <v>20193370927</v>
      </c>
      <c r="D1537" s="55" t="s">
        <v>3331</v>
      </c>
      <c r="E1537" s="42">
        <v>86.5</v>
      </c>
    </row>
    <row r="1538" spans="1:5" ht="20" customHeight="1">
      <c r="A1538" s="55" t="s">
        <v>34</v>
      </c>
      <c r="B1538" s="55" t="s">
        <v>3471</v>
      </c>
      <c r="C1538" s="55">
        <v>20193371220</v>
      </c>
      <c r="D1538" s="55" t="s">
        <v>3331</v>
      </c>
      <c r="E1538" s="42">
        <v>86.35</v>
      </c>
    </row>
    <row r="1539" spans="1:5" ht="20" customHeight="1">
      <c r="A1539" s="55" t="s">
        <v>34</v>
      </c>
      <c r="B1539" s="55" t="s">
        <v>3472</v>
      </c>
      <c r="C1539" s="55">
        <v>20193371205</v>
      </c>
      <c r="D1539" s="55" t="s">
        <v>1622</v>
      </c>
      <c r="E1539" s="42">
        <v>86.2</v>
      </c>
    </row>
    <row r="1540" spans="1:5" ht="20" customHeight="1">
      <c r="A1540" s="55" t="s">
        <v>34</v>
      </c>
      <c r="B1540" s="55" t="s">
        <v>934</v>
      </c>
      <c r="C1540" s="55">
        <v>20193371624</v>
      </c>
      <c r="D1540" s="55" t="s">
        <v>1622</v>
      </c>
      <c r="E1540" s="42">
        <v>86.05</v>
      </c>
    </row>
    <row r="1541" spans="1:5" ht="20" customHeight="1">
      <c r="A1541" s="57" t="s">
        <v>34</v>
      </c>
      <c r="B1541" s="37" t="s">
        <v>3473</v>
      </c>
      <c r="C1541" s="37">
        <v>20206174919</v>
      </c>
      <c r="D1541" s="37" t="s">
        <v>2006</v>
      </c>
      <c r="E1541" s="42">
        <v>86</v>
      </c>
    </row>
    <row r="1542" spans="1:5" ht="20" customHeight="1">
      <c r="A1542" s="55" t="s">
        <v>34</v>
      </c>
      <c r="B1542" s="55" t="s">
        <v>3474</v>
      </c>
      <c r="C1542" s="55">
        <v>20193371301</v>
      </c>
      <c r="D1542" s="55" t="s">
        <v>2006</v>
      </c>
      <c r="E1542" s="42">
        <v>85.9</v>
      </c>
    </row>
    <row r="1543" spans="1:5" ht="20" customHeight="1">
      <c r="A1543" s="55" t="s">
        <v>34</v>
      </c>
      <c r="B1543" s="55" t="s">
        <v>3475</v>
      </c>
      <c r="C1543" s="55">
        <v>20193371026</v>
      </c>
      <c r="D1543" s="55" t="s">
        <v>3331</v>
      </c>
      <c r="E1543" s="42">
        <v>85.7</v>
      </c>
    </row>
    <row r="1544" spans="1:5" ht="20" customHeight="1">
      <c r="A1544" s="55" t="s">
        <v>34</v>
      </c>
      <c r="B1544" s="55" t="s">
        <v>3476</v>
      </c>
      <c r="C1544" s="55">
        <v>20193371614</v>
      </c>
      <c r="D1544" s="55" t="s">
        <v>2006</v>
      </c>
      <c r="E1544" s="42">
        <v>85.3</v>
      </c>
    </row>
    <row r="1545" spans="1:5" ht="20" customHeight="1">
      <c r="A1545" s="55" t="s">
        <v>34</v>
      </c>
      <c r="B1545" s="55" t="s">
        <v>3477</v>
      </c>
      <c r="C1545" s="55">
        <v>20193371626</v>
      </c>
      <c r="D1545" s="55" t="s">
        <v>1588</v>
      </c>
      <c r="E1545" s="42">
        <v>84.5</v>
      </c>
    </row>
    <row r="1546" spans="1:5" ht="20" customHeight="1">
      <c r="A1546" s="55" t="s">
        <v>34</v>
      </c>
      <c r="B1546" s="55" t="s">
        <v>3478</v>
      </c>
      <c r="C1546" s="55">
        <v>20193371424</v>
      </c>
      <c r="D1546" s="55" t="s">
        <v>1622</v>
      </c>
      <c r="E1546" s="42">
        <v>83.55</v>
      </c>
    </row>
    <row r="1547" spans="1:5" ht="20" customHeight="1">
      <c r="A1547" s="55" t="s">
        <v>34</v>
      </c>
      <c r="B1547" s="55" t="s">
        <v>3479</v>
      </c>
      <c r="C1547" s="55">
        <v>20203160214</v>
      </c>
      <c r="D1547" s="55" t="s">
        <v>2407</v>
      </c>
      <c r="E1547" s="42">
        <v>81.8</v>
      </c>
    </row>
    <row r="1548" spans="1:5" ht="20" customHeight="1">
      <c r="A1548" s="55" t="s">
        <v>34</v>
      </c>
      <c r="B1548" s="55" t="s">
        <v>3480</v>
      </c>
      <c r="C1548" s="55">
        <v>20203160115</v>
      </c>
      <c r="D1548" s="55" t="s">
        <v>2400</v>
      </c>
      <c r="E1548" s="42">
        <v>80.2</v>
      </c>
    </row>
    <row r="1549" spans="1:5" ht="20" customHeight="1">
      <c r="A1549" s="55" t="s">
        <v>34</v>
      </c>
      <c r="B1549" s="55" t="s">
        <v>3481</v>
      </c>
      <c r="C1549" s="55">
        <v>20193371525</v>
      </c>
      <c r="D1549" s="55" t="s">
        <v>3331</v>
      </c>
      <c r="E1549" s="42">
        <v>74.5</v>
      </c>
    </row>
    <row r="1550" spans="1:5" ht="20" customHeight="1">
      <c r="A1550" s="55" t="s">
        <v>34</v>
      </c>
      <c r="B1550" s="55" t="s">
        <v>999</v>
      </c>
      <c r="C1550" s="55">
        <v>20193371428</v>
      </c>
      <c r="D1550" s="55" t="s">
        <v>3331</v>
      </c>
      <c r="E1550" s="42">
        <v>72.95</v>
      </c>
    </row>
    <row r="1551" spans="1:5" ht="20" customHeight="1">
      <c r="A1551" s="150" t="s">
        <v>21</v>
      </c>
      <c r="B1551" s="150"/>
      <c r="C1551" s="150"/>
      <c r="D1551" s="150"/>
      <c r="E1551" s="150"/>
    </row>
    <row r="1552" spans="1:5" ht="20" customHeight="1">
      <c r="A1552" s="12" t="s">
        <v>1</v>
      </c>
      <c r="B1552" s="12" t="s">
        <v>2</v>
      </c>
      <c r="C1552" s="12" t="s">
        <v>3</v>
      </c>
      <c r="D1552" s="12" t="s">
        <v>6</v>
      </c>
      <c r="E1552" s="38" t="s">
        <v>521</v>
      </c>
    </row>
    <row r="1553" spans="1:5" ht="20" customHeight="1">
      <c r="A1553" s="55" t="s">
        <v>21</v>
      </c>
      <c r="B1553" s="59" t="s">
        <v>884</v>
      </c>
      <c r="C1553" s="55">
        <v>20185172820</v>
      </c>
      <c r="D1553" s="55" t="s">
        <v>1586</v>
      </c>
      <c r="E1553" s="39">
        <v>99.96</v>
      </c>
    </row>
    <row r="1554" spans="1:5" ht="20" customHeight="1">
      <c r="A1554" s="55" t="s">
        <v>21</v>
      </c>
      <c r="B1554" s="57" t="s">
        <v>1587</v>
      </c>
      <c r="C1554" s="57" t="s">
        <v>6354</v>
      </c>
      <c r="D1554" s="55" t="s">
        <v>1588</v>
      </c>
      <c r="E1554" s="39">
        <v>99.9</v>
      </c>
    </row>
    <row r="1555" spans="1:5" ht="20" customHeight="1">
      <c r="A1555" s="55" t="s">
        <v>21</v>
      </c>
      <c r="B1555" s="59" t="s">
        <v>1589</v>
      </c>
      <c r="C1555" s="55">
        <v>20185268426</v>
      </c>
      <c r="D1555" s="55" t="s">
        <v>1586</v>
      </c>
      <c r="E1555" s="39">
        <v>99.9</v>
      </c>
    </row>
    <row r="1556" spans="1:5" ht="20" customHeight="1">
      <c r="A1556" s="55" t="s">
        <v>21</v>
      </c>
      <c r="B1556" s="59" t="s">
        <v>1590</v>
      </c>
      <c r="C1556" s="55">
        <v>20195183431</v>
      </c>
      <c r="D1556" s="55" t="s">
        <v>1586</v>
      </c>
      <c r="E1556" s="39">
        <v>99.88</v>
      </c>
    </row>
    <row r="1557" spans="1:5" ht="20" customHeight="1">
      <c r="A1557" s="59" t="s">
        <v>21</v>
      </c>
      <c r="B1557" s="59" t="s">
        <v>1940</v>
      </c>
      <c r="C1557" s="55" t="s">
        <v>6355</v>
      </c>
      <c r="D1557" s="55" t="s">
        <v>1615</v>
      </c>
      <c r="E1557" s="39">
        <v>99.8</v>
      </c>
    </row>
    <row r="1558" spans="1:5" ht="20" customHeight="1">
      <c r="A1558" s="55" t="s">
        <v>21</v>
      </c>
      <c r="B1558" s="55" t="s">
        <v>1591</v>
      </c>
      <c r="C1558" s="55">
        <v>20165427607</v>
      </c>
      <c r="D1558" s="55" t="s">
        <v>1586</v>
      </c>
      <c r="E1558" s="39">
        <v>99.75</v>
      </c>
    </row>
    <row r="1559" spans="1:5" ht="20" customHeight="1">
      <c r="A1559" s="55" t="s">
        <v>21</v>
      </c>
      <c r="B1559" s="55" t="s">
        <v>1592</v>
      </c>
      <c r="C1559" s="55">
        <v>20195183408</v>
      </c>
      <c r="D1559" s="55" t="s">
        <v>1588</v>
      </c>
      <c r="E1559" s="39">
        <v>99.74</v>
      </c>
    </row>
    <row r="1560" spans="1:5" ht="20" customHeight="1">
      <c r="A1560" s="55" t="s">
        <v>21</v>
      </c>
      <c r="B1560" s="59" t="s">
        <v>1876</v>
      </c>
      <c r="C1560" s="55">
        <v>20185238329</v>
      </c>
      <c r="D1560" s="55" t="s">
        <v>1622</v>
      </c>
      <c r="E1560" s="39">
        <v>99.7</v>
      </c>
    </row>
    <row r="1561" spans="1:5" ht="20" customHeight="1">
      <c r="A1561" s="55" t="s">
        <v>21</v>
      </c>
      <c r="B1561" s="59" t="s">
        <v>1859</v>
      </c>
      <c r="C1561" s="55" t="s">
        <v>6356</v>
      </c>
      <c r="D1561" s="55" t="s">
        <v>1622</v>
      </c>
      <c r="E1561" s="39">
        <v>99.7</v>
      </c>
    </row>
    <row r="1562" spans="1:5" ht="20" customHeight="1">
      <c r="A1562" s="55" t="s">
        <v>21</v>
      </c>
      <c r="B1562" s="55" t="s">
        <v>1595</v>
      </c>
      <c r="C1562" s="55">
        <v>20195183609</v>
      </c>
      <c r="D1562" s="55" t="s">
        <v>1586</v>
      </c>
      <c r="E1562" s="39">
        <v>99.68</v>
      </c>
    </row>
    <row r="1563" spans="1:5" ht="20" customHeight="1">
      <c r="A1563" s="59" t="s">
        <v>21</v>
      </c>
      <c r="B1563" s="59" t="s">
        <v>577</v>
      </c>
      <c r="C1563" s="55">
        <v>20195112108</v>
      </c>
      <c r="D1563" s="55" t="s">
        <v>1586</v>
      </c>
      <c r="E1563" s="39">
        <v>99.67</v>
      </c>
    </row>
    <row r="1564" spans="1:5" ht="20" customHeight="1">
      <c r="A1564" s="55" t="s">
        <v>21</v>
      </c>
      <c r="B1564" s="55" t="s">
        <v>1596</v>
      </c>
      <c r="C1564" s="55">
        <v>20195268414</v>
      </c>
      <c r="D1564" s="55" t="s">
        <v>1588</v>
      </c>
      <c r="E1564" s="39">
        <v>99.661000000000001</v>
      </c>
    </row>
    <row r="1565" spans="1:5" ht="20" customHeight="1">
      <c r="A1565" s="55" t="s">
        <v>21</v>
      </c>
      <c r="B1565" s="55" t="s">
        <v>1597</v>
      </c>
      <c r="C1565" s="55">
        <v>20195112201</v>
      </c>
      <c r="D1565" s="55" t="s">
        <v>1586</v>
      </c>
      <c r="E1565" s="39">
        <v>99.66</v>
      </c>
    </row>
    <row r="1566" spans="1:5" ht="20" customHeight="1">
      <c r="A1566" s="55" t="s">
        <v>21</v>
      </c>
      <c r="B1566" s="55" t="s">
        <v>1883</v>
      </c>
      <c r="C1566" s="55">
        <v>20196151401</v>
      </c>
      <c r="D1566" s="55" t="s">
        <v>1594</v>
      </c>
      <c r="E1566" s="39">
        <v>99.65</v>
      </c>
    </row>
    <row r="1567" spans="1:5" ht="20" customHeight="1">
      <c r="A1567" s="55" t="s">
        <v>21</v>
      </c>
      <c r="B1567" s="55" t="s">
        <v>1605</v>
      </c>
      <c r="C1567" s="55">
        <v>20185216612</v>
      </c>
      <c r="D1567" s="55" t="s">
        <v>1588</v>
      </c>
      <c r="E1567" s="39">
        <v>99.6</v>
      </c>
    </row>
    <row r="1568" spans="1:5" ht="20" customHeight="1">
      <c r="A1568" s="55" t="s">
        <v>21</v>
      </c>
      <c r="B1568" s="55" t="s">
        <v>1598</v>
      </c>
      <c r="C1568" s="55">
        <v>20206153822</v>
      </c>
      <c r="D1568" s="55" t="s">
        <v>1588</v>
      </c>
      <c r="E1568" s="39">
        <v>99.6</v>
      </c>
    </row>
    <row r="1569" spans="1:5" ht="20" customHeight="1">
      <c r="A1569" s="55" t="s">
        <v>21</v>
      </c>
      <c r="B1569" s="55" t="s">
        <v>1599</v>
      </c>
      <c r="C1569" s="55">
        <v>20206153907</v>
      </c>
      <c r="D1569" s="55" t="s">
        <v>1588</v>
      </c>
      <c r="E1569" s="39">
        <v>99.6</v>
      </c>
    </row>
    <row r="1570" spans="1:5" ht="20" customHeight="1">
      <c r="A1570" s="55" t="s">
        <v>21</v>
      </c>
      <c r="B1570" s="55" t="s">
        <v>1600</v>
      </c>
      <c r="C1570" s="55">
        <v>20206154023</v>
      </c>
      <c r="D1570" s="55" t="s">
        <v>1588</v>
      </c>
      <c r="E1570" s="39">
        <v>99.6</v>
      </c>
    </row>
    <row r="1571" spans="1:5" ht="20" customHeight="1">
      <c r="A1571" s="55" t="s">
        <v>21</v>
      </c>
      <c r="B1571" s="55" t="s">
        <v>1601</v>
      </c>
      <c r="C1571" s="55">
        <v>20206154121</v>
      </c>
      <c r="D1571" s="55" t="s">
        <v>1588</v>
      </c>
      <c r="E1571" s="39">
        <v>99.6</v>
      </c>
    </row>
    <row r="1572" spans="1:5" ht="20" customHeight="1">
      <c r="A1572" s="55" t="s">
        <v>21</v>
      </c>
      <c r="B1572" s="59" t="s">
        <v>1602</v>
      </c>
      <c r="C1572" s="55">
        <v>20206154205</v>
      </c>
      <c r="D1572" s="55" t="s">
        <v>1588</v>
      </c>
      <c r="E1572" s="39">
        <v>99.6</v>
      </c>
    </row>
    <row r="1573" spans="1:5" ht="20" customHeight="1">
      <c r="A1573" s="55" t="s">
        <v>21</v>
      </c>
      <c r="B1573" s="59" t="s">
        <v>1603</v>
      </c>
      <c r="C1573" s="55">
        <v>20206154324</v>
      </c>
      <c r="D1573" s="55" t="s">
        <v>1588</v>
      </c>
      <c r="E1573" s="39">
        <v>99.6</v>
      </c>
    </row>
    <row r="1574" spans="1:5" ht="20" customHeight="1">
      <c r="A1574" s="55" t="s">
        <v>21</v>
      </c>
      <c r="B1574" s="55" t="s">
        <v>1604</v>
      </c>
      <c r="C1574" s="55">
        <v>20206154406</v>
      </c>
      <c r="D1574" s="55" t="s">
        <v>1588</v>
      </c>
      <c r="E1574" s="39">
        <v>99.6</v>
      </c>
    </row>
    <row r="1575" spans="1:5" ht="20" customHeight="1">
      <c r="A1575" s="55" t="s">
        <v>21</v>
      </c>
      <c r="B1575" s="55" t="s">
        <v>1625</v>
      </c>
      <c r="C1575" s="55" t="s">
        <v>6357</v>
      </c>
      <c r="D1575" s="55" t="s">
        <v>1588</v>
      </c>
      <c r="E1575" s="39">
        <v>99.6</v>
      </c>
    </row>
    <row r="1576" spans="1:5" ht="20" customHeight="1">
      <c r="A1576" s="55" t="s">
        <v>21</v>
      </c>
      <c r="B1576" s="55" t="s">
        <v>1606</v>
      </c>
      <c r="C1576" s="55" t="s">
        <v>6358</v>
      </c>
      <c r="D1576" s="55" t="s">
        <v>1586</v>
      </c>
      <c r="E1576" s="39">
        <v>99.587599999999995</v>
      </c>
    </row>
    <row r="1577" spans="1:5" ht="20" customHeight="1">
      <c r="A1577" s="55" t="s">
        <v>21</v>
      </c>
      <c r="B1577" s="55" t="s">
        <v>1607</v>
      </c>
      <c r="C1577" s="55" t="s">
        <v>6359</v>
      </c>
      <c r="D1577" s="55" t="s">
        <v>1586</v>
      </c>
      <c r="E1577" s="39">
        <v>99.564800000000005</v>
      </c>
    </row>
    <row r="1578" spans="1:5" ht="20" customHeight="1">
      <c r="A1578" s="55" t="s">
        <v>21</v>
      </c>
      <c r="B1578" s="55" t="s">
        <v>1608</v>
      </c>
      <c r="C1578" s="55">
        <v>20205426731</v>
      </c>
      <c r="D1578" s="55" t="s">
        <v>1588</v>
      </c>
      <c r="E1578" s="39">
        <v>99.56</v>
      </c>
    </row>
    <row r="1579" spans="1:5" ht="20" customHeight="1">
      <c r="A1579" s="55" t="s">
        <v>21</v>
      </c>
      <c r="B1579" s="55" t="s">
        <v>1647</v>
      </c>
      <c r="C1579" s="55">
        <v>20196151525</v>
      </c>
      <c r="D1579" s="55" t="s">
        <v>1622</v>
      </c>
      <c r="E1579" s="39">
        <v>99.55</v>
      </c>
    </row>
    <row r="1580" spans="1:5" ht="20" customHeight="1">
      <c r="A1580" s="55" t="s">
        <v>21</v>
      </c>
      <c r="B1580" s="57" t="s">
        <v>1886</v>
      </c>
      <c r="C1580" s="57">
        <v>20196152331</v>
      </c>
      <c r="D1580" s="55" t="s">
        <v>1594</v>
      </c>
      <c r="E1580" s="39">
        <v>99.55</v>
      </c>
    </row>
    <row r="1581" spans="1:5" ht="20" customHeight="1">
      <c r="A1581" s="55" t="s">
        <v>21</v>
      </c>
      <c r="B1581" s="59" t="s">
        <v>1609</v>
      </c>
      <c r="C1581" s="55">
        <v>20195184022</v>
      </c>
      <c r="D1581" s="55" t="s">
        <v>1588</v>
      </c>
      <c r="E1581" s="39">
        <v>99.52</v>
      </c>
    </row>
    <row r="1582" spans="1:5" ht="20" customHeight="1">
      <c r="A1582" s="55" t="s">
        <v>21</v>
      </c>
      <c r="B1582" s="55" t="s">
        <v>1610</v>
      </c>
      <c r="C1582" s="55">
        <v>20195183919</v>
      </c>
      <c r="D1582" s="55" t="s">
        <v>1588</v>
      </c>
      <c r="E1582" s="39">
        <v>99.51</v>
      </c>
    </row>
    <row r="1583" spans="1:5" ht="20" customHeight="1">
      <c r="A1583" s="55" t="s">
        <v>21</v>
      </c>
      <c r="B1583" s="57" t="s">
        <v>1611</v>
      </c>
      <c r="C1583" s="57">
        <v>20185418036</v>
      </c>
      <c r="D1583" s="55" t="s">
        <v>1588</v>
      </c>
      <c r="E1583" s="39">
        <v>99.5</v>
      </c>
    </row>
    <row r="1584" spans="1:5" ht="20" customHeight="1">
      <c r="A1584" s="55" t="s">
        <v>21</v>
      </c>
      <c r="B1584" s="55" t="s">
        <v>1612</v>
      </c>
      <c r="C1584" s="55">
        <v>20195183635</v>
      </c>
      <c r="D1584" s="55" t="s">
        <v>1588</v>
      </c>
      <c r="E1584" s="39">
        <v>99.5</v>
      </c>
    </row>
    <row r="1585" spans="1:5" ht="20" customHeight="1">
      <c r="A1585" s="55" t="s">
        <v>21</v>
      </c>
      <c r="B1585" s="55" t="s">
        <v>1835</v>
      </c>
      <c r="C1585" s="55">
        <v>20196150923</v>
      </c>
      <c r="D1585" s="55" t="s">
        <v>1588</v>
      </c>
      <c r="E1585" s="39">
        <v>99.5</v>
      </c>
    </row>
    <row r="1586" spans="1:5" ht="20" customHeight="1">
      <c r="A1586" s="55" t="s">
        <v>21</v>
      </c>
      <c r="B1586" s="55" t="s">
        <v>1836</v>
      </c>
      <c r="C1586" s="55">
        <v>20196151014</v>
      </c>
      <c r="D1586" s="55" t="s">
        <v>1588</v>
      </c>
      <c r="E1586" s="39">
        <v>99.5</v>
      </c>
    </row>
    <row r="1587" spans="1:5" ht="20" customHeight="1">
      <c r="A1587" s="55" t="s">
        <v>21</v>
      </c>
      <c r="B1587" s="55" t="s">
        <v>1838</v>
      </c>
      <c r="C1587" s="55">
        <v>20196151215</v>
      </c>
      <c r="D1587" s="55" t="s">
        <v>1588</v>
      </c>
      <c r="E1587" s="39">
        <v>99.5</v>
      </c>
    </row>
    <row r="1588" spans="1:5" ht="20" customHeight="1">
      <c r="A1588" s="55" t="s">
        <v>21</v>
      </c>
      <c r="B1588" s="55" t="s">
        <v>1841</v>
      </c>
      <c r="C1588" s="55">
        <v>20196151530</v>
      </c>
      <c r="D1588" s="55" t="s">
        <v>1588</v>
      </c>
      <c r="E1588" s="39">
        <v>99.5</v>
      </c>
    </row>
    <row r="1589" spans="1:5" ht="20" customHeight="1">
      <c r="A1589" s="57" t="s">
        <v>21</v>
      </c>
      <c r="B1589" s="57" t="s">
        <v>1613</v>
      </c>
      <c r="C1589" s="57">
        <v>20196151628</v>
      </c>
      <c r="D1589" s="55" t="s">
        <v>1588</v>
      </c>
      <c r="E1589" s="39">
        <v>99.5</v>
      </c>
    </row>
    <row r="1590" spans="1:5" ht="20" customHeight="1">
      <c r="A1590" s="55" t="s">
        <v>21</v>
      </c>
      <c r="B1590" s="55" t="s">
        <v>1620</v>
      </c>
      <c r="C1590" s="55">
        <v>20196151714</v>
      </c>
      <c r="D1590" s="55" t="s">
        <v>1588</v>
      </c>
      <c r="E1590" s="39">
        <v>99.5</v>
      </c>
    </row>
    <row r="1591" spans="1:5" ht="20" customHeight="1">
      <c r="A1591" s="55" t="s">
        <v>21</v>
      </c>
      <c r="B1591" s="59" t="s">
        <v>1630</v>
      </c>
      <c r="C1591" s="55">
        <v>20196151824</v>
      </c>
      <c r="D1591" s="55" t="s">
        <v>1588</v>
      </c>
      <c r="E1591" s="39">
        <v>99.5</v>
      </c>
    </row>
    <row r="1592" spans="1:5" ht="20" customHeight="1">
      <c r="A1592" s="55" t="s">
        <v>21</v>
      </c>
      <c r="B1592" s="57" t="s">
        <v>1632</v>
      </c>
      <c r="C1592" s="57">
        <v>20196151923</v>
      </c>
      <c r="D1592" s="55" t="s">
        <v>1588</v>
      </c>
      <c r="E1592" s="39">
        <v>99.5</v>
      </c>
    </row>
    <row r="1593" spans="1:5" ht="20" customHeight="1">
      <c r="A1593" s="55" t="s">
        <v>21</v>
      </c>
      <c r="B1593" s="55" t="s">
        <v>1712</v>
      </c>
      <c r="C1593" s="55">
        <v>20196152026</v>
      </c>
      <c r="D1593" s="55" t="s">
        <v>1588</v>
      </c>
      <c r="E1593" s="39">
        <v>99.5</v>
      </c>
    </row>
    <row r="1594" spans="1:5" ht="20" customHeight="1">
      <c r="A1594" s="55" t="s">
        <v>21</v>
      </c>
      <c r="B1594" s="57" t="s">
        <v>1716</v>
      </c>
      <c r="C1594" s="57">
        <v>20196152105</v>
      </c>
      <c r="D1594" s="55" t="s">
        <v>1588</v>
      </c>
      <c r="E1594" s="39">
        <v>99.5</v>
      </c>
    </row>
    <row r="1595" spans="1:5" ht="20" customHeight="1">
      <c r="A1595" s="55" t="s">
        <v>21</v>
      </c>
      <c r="B1595" s="55" t="s">
        <v>1792</v>
      </c>
      <c r="C1595" s="55">
        <v>20196152230</v>
      </c>
      <c r="D1595" s="55" t="s">
        <v>1588</v>
      </c>
      <c r="E1595" s="39">
        <v>99.5</v>
      </c>
    </row>
    <row r="1596" spans="1:5" ht="20" customHeight="1">
      <c r="A1596" s="55" t="s">
        <v>21</v>
      </c>
      <c r="B1596" s="55" t="s">
        <v>1745</v>
      </c>
      <c r="C1596" s="55">
        <v>20196152430</v>
      </c>
      <c r="D1596" s="55" t="s">
        <v>1588</v>
      </c>
      <c r="E1596" s="39">
        <v>99.5</v>
      </c>
    </row>
    <row r="1597" spans="1:5" ht="20" customHeight="1">
      <c r="A1597" s="55" t="s">
        <v>21</v>
      </c>
      <c r="B1597" s="57" t="s">
        <v>1759</v>
      </c>
      <c r="C1597" s="57">
        <v>20196124702</v>
      </c>
      <c r="D1597" s="55" t="s">
        <v>1588</v>
      </c>
      <c r="E1597" s="39">
        <v>99.5</v>
      </c>
    </row>
    <row r="1598" spans="1:5" ht="20" customHeight="1">
      <c r="A1598" s="55" t="s">
        <v>21</v>
      </c>
      <c r="B1598" s="55" t="s">
        <v>1767</v>
      </c>
      <c r="C1598" s="55">
        <v>20196186620</v>
      </c>
      <c r="D1598" s="55" t="s">
        <v>1588</v>
      </c>
      <c r="E1598" s="39">
        <v>99.5</v>
      </c>
    </row>
    <row r="1599" spans="1:5" ht="20" customHeight="1">
      <c r="A1599" s="55" t="s">
        <v>21</v>
      </c>
      <c r="B1599" s="55" t="s">
        <v>1646</v>
      </c>
      <c r="C1599" s="55">
        <v>20196151409</v>
      </c>
      <c r="D1599" s="55" t="s">
        <v>1622</v>
      </c>
      <c r="E1599" s="39">
        <v>99.5</v>
      </c>
    </row>
    <row r="1600" spans="1:5" ht="20" customHeight="1">
      <c r="A1600" s="55" t="s">
        <v>21</v>
      </c>
      <c r="B1600" s="55" t="s">
        <v>1890</v>
      </c>
      <c r="C1600" s="55">
        <v>20196124919</v>
      </c>
      <c r="D1600" s="55" t="s">
        <v>1594</v>
      </c>
      <c r="E1600" s="39">
        <v>99.5</v>
      </c>
    </row>
    <row r="1601" spans="1:5" ht="20" customHeight="1">
      <c r="A1601" s="55" t="s">
        <v>21</v>
      </c>
      <c r="B1601" s="55" t="s">
        <v>1634</v>
      </c>
      <c r="C1601" s="55" t="s">
        <v>6360</v>
      </c>
      <c r="D1601" s="55" t="s">
        <v>1588</v>
      </c>
      <c r="E1601" s="39">
        <v>99.5</v>
      </c>
    </row>
    <row r="1602" spans="1:5" ht="20" customHeight="1">
      <c r="A1602" s="55" t="s">
        <v>21</v>
      </c>
      <c r="B1602" s="55" t="s">
        <v>1837</v>
      </c>
      <c r="C1602" s="55">
        <v>20196151111</v>
      </c>
      <c r="D1602" s="55" t="s">
        <v>1588</v>
      </c>
      <c r="E1602" s="39">
        <v>99.45</v>
      </c>
    </row>
    <row r="1603" spans="1:5" ht="20" customHeight="1">
      <c r="A1603" s="55" t="s">
        <v>21</v>
      </c>
      <c r="B1603" s="55" t="s">
        <v>1840</v>
      </c>
      <c r="C1603" s="55">
        <v>20196151402</v>
      </c>
      <c r="D1603" s="55" t="s">
        <v>1588</v>
      </c>
      <c r="E1603" s="39">
        <v>99.45</v>
      </c>
    </row>
    <row r="1604" spans="1:5" ht="20" customHeight="1">
      <c r="A1604" s="55" t="s">
        <v>21</v>
      </c>
      <c r="B1604" s="57" t="s">
        <v>1758</v>
      </c>
      <c r="C1604" s="57">
        <v>20196124603</v>
      </c>
      <c r="D1604" s="55" t="s">
        <v>1588</v>
      </c>
      <c r="E1604" s="39">
        <v>99.45</v>
      </c>
    </row>
    <row r="1605" spans="1:5" ht="20" customHeight="1">
      <c r="A1605" s="55" t="s">
        <v>21</v>
      </c>
      <c r="B1605" s="55" t="s">
        <v>1771</v>
      </c>
      <c r="C1605" s="55">
        <v>20196187012</v>
      </c>
      <c r="D1605" s="55" t="s">
        <v>1588</v>
      </c>
      <c r="E1605" s="39">
        <v>99.45</v>
      </c>
    </row>
    <row r="1606" spans="1:5" ht="20" customHeight="1">
      <c r="A1606" s="55" t="s">
        <v>21</v>
      </c>
      <c r="B1606" s="55" t="s">
        <v>1872</v>
      </c>
      <c r="C1606" s="55">
        <v>20196152322</v>
      </c>
      <c r="D1606" s="55" t="s">
        <v>1615</v>
      </c>
      <c r="E1606" s="39">
        <v>99.45</v>
      </c>
    </row>
    <row r="1607" spans="1:5" ht="20" customHeight="1">
      <c r="A1607" s="55" t="s">
        <v>21</v>
      </c>
      <c r="B1607" s="55" t="s">
        <v>1644</v>
      </c>
      <c r="C1607" s="55">
        <v>20196151216</v>
      </c>
      <c r="D1607" s="55" t="s">
        <v>1622</v>
      </c>
      <c r="E1607" s="39">
        <v>99.45</v>
      </c>
    </row>
    <row r="1608" spans="1:5" ht="20" customHeight="1">
      <c r="A1608" s="55" t="s">
        <v>21</v>
      </c>
      <c r="B1608" s="55" t="s">
        <v>1648</v>
      </c>
      <c r="C1608" s="55">
        <v>20196151603</v>
      </c>
      <c r="D1608" s="55" t="s">
        <v>1622</v>
      </c>
      <c r="E1608" s="39">
        <v>99.45</v>
      </c>
    </row>
    <row r="1609" spans="1:5" ht="20" customHeight="1">
      <c r="A1609" s="55" t="s">
        <v>21</v>
      </c>
      <c r="B1609" s="55" t="s">
        <v>1673</v>
      </c>
      <c r="C1609" s="55">
        <v>20196151028</v>
      </c>
      <c r="D1609" s="55" t="s">
        <v>1622</v>
      </c>
      <c r="E1609" s="39">
        <v>99.45</v>
      </c>
    </row>
    <row r="1610" spans="1:5" ht="20" customHeight="1">
      <c r="A1610" s="55" t="s">
        <v>21</v>
      </c>
      <c r="B1610" s="55" t="s">
        <v>1676</v>
      </c>
      <c r="C1610" s="55">
        <v>20196151329</v>
      </c>
      <c r="D1610" s="55" t="s">
        <v>1622</v>
      </c>
      <c r="E1610" s="39">
        <v>99.45</v>
      </c>
    </row>
    <row r="1611" spans="1:5" ht="20" customHeight="1">
      <c r="A1611" s="55" t="s">
        <v>21</v>
      </c>
      <c r="B1611" s="55" t="s">
        <v>1683</v>
      </c>
      <c r="C1611" s="55">
        <v>20196152012</v>
      </c>
      <c r="D1611" s="55" t="s">
        <v>1622</v>
      </c>
      <c r="E1611" s="39">
        <v>99.45</v>
      </c>
    </row>
    <row r="1612" spans="1:5" ht="20" customHeight="1">
      <c r="A1612" s="55" t="s">
        <v>21</v>
      </c>
      <c r="B1612" s="55" t="s">
        <v>1684</v>
      </c>
      <c r="C1612" s="55">
        <v>20196152421</v>
      </c>
      <c r="D1612" s="55" t="s">
        <v>1622</v>
      </c>
      <c r="E1612" s="39">
        <v>99.45</v>
      </c>
    </row>
    <row r="1613" spans="1:5" ht="20" customHeight="1">
      <c r="A1613" s="55" t="s">
        <v>21</v>
      </c>
      <c r="B1613" s="55" t="s">
        <v>1686</v>
      </c>
      <c r="C1613" s="55">
        <v>20196152222</v>
      </c>
      <c r="D1613" s="55" t="s">
        <v>1622</v>
      </c>
      <c r="E1613" s="39">
        <v>99.45</v>
      </c>
    </row>
    <row r="1614" spans="1:5" ht="20" customHeight="1">
      <c r="A1614" s="55" t="s">
        <v>21</v>
      </c>
      <c r="B1614" s="55" t="s">
        <v>1888</v>
      </c>
      <c r="C1614" s="55">
        <v>20196124724</v>
      </c>
      <c r="D1614" s="55" t="s">
        <v>1594</v>
      </c>
      <c r="E1614" s="39">
        <v>99.45</v>
      </c>
    </row>
    <row r="1615" spans="1:5" ht="20" customHeight="1">
      <c r="A1615" s="55" t="s">
        <v>21</v>
      </c>
      <c r="B1615" s="55" t="s">
        <v>1900</v>
      </c>
      <c r="C1615" s="55">
        <v>20196151722</v>
      </c>
      <c r="D1615" s="55" t="s">
        <v>1594</v>
      </c>
      <c r="E1615" s="39">
        <v>99.45</v>
      </c>
    </row>
    <row r="1616" spans="1:5" ht="20" customHeight="1">
      <c r="A1616" s="55" t="s">
        <v>21</v>
      </c>
      <c r="B1616" s="55" t="s">
        <v>1901</v>
      </c>
      <c r="C1616" s="55">
        <v>20196151831</v>
      </c>
      <c r="D1616" s="55" t="s">
        <v>1594</v>
      </c>
      <c r="E1616" s="39">
        <v>99.45</v>
      </c>
    </row>
    <row r="1617" spans="1:5" ht="20" customHeight="1">
      <c r="A1617" s="55" t="s">
        <v>21</v>
      </c>
      <c r="B1617" s="55" t="s">
        <v>1904</v>
      </c>
      <c r="C1617" s="55">
        <v>20196152129</v>
      </c>
      <c r="D1617" s="55" t="s">
        <v>1594</v>
      </c>
      <c r="E1617" s="39">
        <v>99.45</v>
      </c>
    </row>
    <row r="1618" spans="1:5" ht="20" customHeight="1">
      <c r="A1618" s="55" t="s">
        <v>21</v>
      </c>
      <c r="B1618" s="55" t="s">
        <v>1616</v>
      </c>
      <c r="C1618" s="55">
        <v>20206153918</v>
      </c>
      <c r="D1618" s="55" t="s">
        <v>1586</v>
      </c>
      <c r="E1618" s="39">
        <v>99.43</v>
      </c>
    </row>
    <row r="1619" spans="1:5" ht="20" customHeight="1">
      <c r="A1619" s="55" t="s">
        <v>21</v>
      </c>
      <c r="B1619" s="55" t="s">
        <v>877</v>
      </c>
      <c r="C1619" s="55">
        <v>20195183815</v>
      </c>
      <c r="D1619" s="55" t="s">
        <v>1588</v>
      </c>
      <c r="E1619" s="39">
        <v>99.42</v>
      </c>
    </row>
    <row r="1620" spans="1:5" ht="20" customHeight="1">
      <c r="A1620" s="55" t="s">
        <v>21</v>
      </c>
      <c r="B1620" s="55" t="s">
        <v>1619</v>
      </c>
      <c r="C1620" s="55">
        <v>20206153718</v>
      </c>
      <c r="D1620" s="55" t="s">
        <v>1588</v>
      </c>
      <c r="E1620" s="39">
        <v>99.4</v>
      </c>
    </row>
    <row r="1621" spans="1:5" ht="20" customHeight="1">
      <c r="A1621" s="55" t="s">
        <v>21</v>
      </c>
      <c r="B1621" s="55" t="s">
        <v>1765</v>
      </c>
      <c r="C1621" s="55">
        <v>20196125325</v>
      </c>
      <c r="D1621" s="55" t="s">
        <v>1588</v>
      </c>
      <c r="E1621" s="39">
        <v>99.4</v>
      </c>
    </row>
    <row r="1622" spans="1:5" ht="20" customHeight="1">
      <c r="A1622" s="55" t="s">
        <v>21</v>
      </c>
      <c r="B1622" s="55" t="s">
        <v>1769</v>
      </c>
      <c r="C1622" s="55">
        <v>20196186827</v>
      </c>
      <c r="D1622" s="55" t="s">
        <v>1588</v>
      </c>
      <c r="E1622" s="39">
        <v>99.4</v>
      </c>
    </row>
    <row r="1623" spans="1:5" ht="20" customHeight="1">
      <c r="A1623" s="55" t="s">
        <v>21</v>
      </c>
      <c r="B1623" s="55" t="s">
        <v>1713</v>
      </c>
      <c r="C1623" s="55">
        <v>20206153702</v>
      </c>
      <c r="D1623" s="55" t="s">
        <v>1615</v>
      </c>
      <c r="E1623" s="39">
        <v>99.4</v>
      </c>
    </row>
    <row r="1624" spans="1:5" ht="20" customHeight="1">
      <c r="A1624" s="55" t="s">
        <v>21</v>
      </c>
      <c r="B1624" s="55" t="s">
        <v>1637</v>
      </c>
      <c r="C1624" s="55">
        <v>20206153905</v>
      </c>
      <c r="D1624" s="55" t="s">
        <v>1615</v>
      </c>
      <c r="E1624" s="39">
        <v>99.4</v>
      </c>
    </row>
    <row r="1625" spans="1:5" ht="20" customHeight="1">
      <c r="A1625" s="55" t="s">
        <v>21</v>
      </c>
      <c r="B1625" s="55" t="s">
        <v>1790</v>
      </c>
      <c r="C1625" s="55">
        <v>20206154404</v>
      </c>
      <c r="D1625" s="55" t="s">
        <v>1615</v>
      </c>
      <c r="E1625" s="39">
        <v>99.4</v>
      </c>
    </row>
    <row r="1626" spans="1:5" ht="20" customHeight="1">
      <c r="A1626" s="55" t="s">
        <v>21</v>
      </c>
      <c r="B1626" s="55" t="s">
        <v>1801</v>
      </c>
      <c r="C1626" s="55">
        <v>20206153707</v>
      </c>
      <c r="D1626" s="55" t="s">
        <v>1622</v>
      </c>
      <c r="E1626" s="39">
        <v>99.4</v>
      </c>
    </row>
    <row r="1627" spans="1:5" ht="20" customHeight="1">
      <c r="A1627" s="55" t="s">
        <v>21</v>
      </c>
      <c r="B1627" s="55" t="s">
        <v>1645</v>
      </c>
      <c r="C1627" s="55">
        <v>20196151325</v>
      </c>
      <c r="D1627" s="55" t="s">
        <v>1622</v>
      </c>
      <c r="E1627" s="39">
        <v>99.4</v>
      </c>
    </row>
    <row r="1628" spans="1:5" ht="20" customHeight="1">
      <c r="A1628" s="55" t="s">
        <v>21</v>
      </c>
      <c r="B1628" s="55" t="s">
        <v>1652</v>
      </c>
      <c r="C1628" s="55">
        <v>20196152013</v>
      </c>
      <c r="D1628" s="55" t="s">
        <v>1622</v>
      </c>
      <c r="E1628" s="39">
        <v>99.4</v>
      </c>
    </row>
    <row r="1629" spans="1:5" ht="20" customHeight="1">
      <c r="A1629" s="55" t="s">
        <v>21</v>
      </c>
      <c r="B1629" s="55" t="s">
        <v>1653</v>
      </c>
      <c r="C1629" s="55">
        <v>20196152402</v>
      </c>
      <c r="D1629" s="55" t="s">
        <v>1622</v>
      </c>
      <c r="E1629" s="39">
        <v>99.4</v>
      </c>
    </row>
    <row r="1630" spans="1:5" ht="20" customHeight="1">
      <c r="A1630" s="55" t="s">
        <v>21</v>
      </c>
      <c r="B1630" s="55" t="s">
        <v>1668</v>
      </c>
      <c r="C1630" s="55">
        <v>20196152226</v>
      </c>
      <c r="D1630" s="55" t="s">
        <v>1622</v>
      </c>
      <c r="E1630" s="39">
        <v>99.4</v>
      </c>
    </row>
    <row r="1631" spans="1:5" ht="20" customHeight="1">
      <c r="A1631" s="55" t="s">
        <v>21</v>
      </c>
      <c r="B1631" s="55" t="s">
        <v>1675</v>
      </c>
      <c r="C1631" s="55">
        <v>20196151227</v>
      </c>
      <c r="D1631" s="55" t="s">
        <v>1622</v>
      </c>
      <c r="E1631" s="39">
        <v>99.4</v>
      </c>
    </row>
    <row r="1632" spans="1:5" ht="20" customHeight="1">
      <c r="A1632" s="55" t="s">
        <v>21</v>
      </c>
      <c r="B1632" s="55" t="s">
        <v>1679</v>
      </c>
      <c r="C1632" s="55">
        <v>20196151630</v>
      </c>
      <c r="D1632" s="55" t="s">
        <v>1622</v>
      </c>
      <c r="E1632" s="39">
        <v>99.4</v>
      </c>
    </row>
    <row r="1633" spans="1:5" ht="20" customHeight="1">
      <c r="A1633" s="55" t="s">
        <v>21</v>
      </c>
      <c r="B1633" s="55" t="s">
        <v>1680</v>
      </c>
      <c r="C1633" s="55">
        <v>20196151702</v>
      </c>
      <c r="D1633" s="55" t="s">
        <v>1622</v>
      </c>
      <c r="E1633" s="39">
        <v>99.4</v>
      </c>
    </row>
    <row r="1634" spans="1:5" ht="20" customHeight="1">
      <c r="A1634" s="55" t="s">
        <v>21</v>
      </c>
      <c r="B1634" s="55" t="s">
        <v>1681</v>
      </c>
      <c r="C1634" s="55">
        <v>20196151823</v>
      </c>
      <c r="D1634" s="55" t="s">
        <v>1622</v>
      </c>
      <c r="E1634" s="39">
        <v>99.4</v>
      </c>
    </row>
    <row r="1635" spans="1:5" ht="20" customHeight="1">
      <c r="A1635" s="55" t="s">
        <v>21</v>
      </c>
      <c r="B1635" s="55" t="s">
        <v>1685</v>
      </c>
      <c r="C1635" s="55">
        <v>20196152130</v>
      </c>
      <c r="D1635" s="55" t="s">
        <v>1622</v>
      </c>
      <c r="E1635" s="39">
        <v>99.4</v>
      </c>
    </row>
    <row r="1636" spans="1:5" ht="20" customHeight="1">
      <c r="A1636" s="55" t="s">
        <v>21</v>
      </c>
      <c r="B1636" s="55" t="s">
        <v>1930</v>
      </c>
      <c r="C1636" s="55">
        <v>20206153803</v>
      </c>
      <c r="D1636" s="55" t="s">
        <v>1594</v>
      </c>
      <c r="E1636" s="39">
        <v>99.4</v>
      </c>
    </row>
    <row r="1637" spans="1:5" ht="20" customHeight="1">
      <c r="A1637" s="55" t="s">
        <v>21</v>
      </c>
      <c r="B1637" s="55" t="s">
        <v>1878</v>
      </c>
      <c r="C1637" s="55">
        <v>20196150911</v>
      </c>
      <c r="D1637" s="55" t="s">
        <v>1594</v>
      </c>
      <c r="E1637" s="39">
        <v>99.4</v>
      </c>
    </row>
    <row r="1638" spans="1:5" ht="20" customHeight="1">
      <c r="A1638" s="55" t="s">
        <v>21</v>
      </c>
      <c r="B1638" s="55" t="s">
        <v>1884</v>
      </c>
      <c r="C1638" s="55">
        <v>20196151504</v>
      </c>
      <c r="D1638" s="55" t="s">
        <v>1594</v>
      </c>
      <c r="E1638" s="39">
        <v>99.4</v>
      </c>
    </row>
    <row r="1639" spans="1:5" ht="20" customHeight="1">
      <c r="A1639" s="55" t="s">
        <v>21</v>
      </c>
      <c r="B1639" s="55" t="s">
        <v>1902</v>
      </c>
      <c r="C1639" s="55">
        <v>20196151927</v>
      </c>
      <c r="D1639" s="55" t="s">
        <v>1594</v>
      </c>
      <c r="E1639" s="39">
        <v>99.4</v>
      </c>
    </row>
    <row r="1640" spans="1:5" ht="20" customHeight="1">
      <c r="A1640" s="55" t="s">
        <v>21</v>
      </c>
      <c r="B1640" s="55" t="s">
        <v>1702</v>
      </c>
      <c r="C1640" s="55" t="s">
        <v>6361</v>
      </c>
      <c r="D1640" s="55" t="s">
        <v>1588</v>
      </c>
      <c r="E1640" s="39">
        <v>99.4</v>
      </c>
    </row>
    <row r="1641" spans="1:5" ht="20" customHeight="1">
      <c r="A1641" s="55" t="s">
        <v>21</v>
      </c>
      <c r="B1641" s="55" t="s">
        <v>1624</v>
      </c>
      <c r="C1641" s="55">
        <v>20206154418</v>
      </c>
      <c r="D1641" s="55" t="s">
        <v>1586</v>
      </c>
      <c r="E1641" s="39">
        <v>99.38</v>
      </c>
    </row>
    <row r="1642" spans="1:5" ht="20" customHeight="1">
      <c r="A1642" s="55" t="s">
        <v>21</v>
      </c>
      <c r="B1642" s="55" t="s">
        <v>1764</v>
      </c>
      <c r="C1642" s="55">
        <v>20196125231</v>
      </c>
      <c r="D1642" s="55" t="s">
        <v>1588</v>
      </c>
      <c r="E1642" s="39">
        <v>99.35</v>
      </c>
    </row>
    <row r="1643" spans="1:5" ht="20" customHeight="1">
      <c r="A1643" s="55" t="s">
        <v>21</v>
      </c>
      <c r="B1643" s="55" t="s">
        <v>1649</v>
      </c>
      <c r="C1643" s="55">
        <v>20196151712</v>
      </c>
      <c r="D1643" s="55" t="s">
        <v>1622</v>
      </c>
      <c r="E1643" s="39">
        <v>99.35</v>
      </c>
    </row>
    <row r="1644" spans="1:5" ht="20" customHeight="1">
      <c r="A1644" s="55" t="s">
        <v>21</v>
      </c>
      <c r="B1644" s="55" t="s">
        <v>1667</v>
      </c>
      <c r="C1644" s="55">
        <v>20196152108</v>
      </c>
      <c r="D1644" s="55" t="s">
        <v>1622</v>
      </c>
      <c r="E1644" s="39">
        <v>99.35</v>
      </c>
    </row>
    <row r="1645" spans="1:5" ht="20" customHeight="1">
      <c r="A1645" s="55" t="s">
        <v>21</v>
      </c>
      <c r="B1645" s="55" t="s">
        <v>1672</v>
      </c>
      <c r="C1645" s="55">
        <v>20196150919</v>
      </c>
      <c r="D1645" s="55" t="s">
        <v>1622</v>
      </c>
      <c r="E1645" s="39">
        <v>99.35</v>
      </c>
    </row>
    <row r="1646" spans="1:5" ht="20" customHeight="1">
      <c r="A1646" s="55" t="s">
        <v>21</v>
      </c>
      <c r="B1646" s="55" t="s">
        <v>1674</v>
      </c>
      <c r="C1646" s="55">
        <v>20196151107</v>
      </c>
      <c r="D1646" s="55" t="s">
        <v>1622</v>
      </c>
      <c r="E1646" s="39">
        <v>99.35</v>
      </c>
    </row>
    <row r="1647" spans="1:5" ht="20" customHeight="1">
      <c r="A1647" s="55" t="s">
        <v>21</v>
      </c>
      <c r="B1647" s="55" t="s">
        <v>1677</v>
      </c>
      <c r="C1647" s="55">
        <v>20196151403</v>
      </c>
      <c r="D1647" s="55" t="s">
        <v>1622</v>
      </c>
      <c r="E1647" s="39">
        <v>99.35</v>
      </c>
    </row>
    <row r="1648" spans="1:5" ht="20" customHeight="1">
      <c r="A1648" s="55" t="s">
        <v>21</v>
      </c>
      <c r="B1648" s="55" t="s">
        <v>1678</v>
      </c>
      <c r="C1648" s="55">
        <v>20196151515</v>
      </c>
      <c r="D1648" s="55" t="s">
        <v>1622</v>
      </c>
      <c r="E1648" s="39">
        <v>99.35</v>
      </c>
    </row>
    <row r="1649" spans="1:5" ht="20" customHeight="1">
      <c r="A1649" s="55" t="s">
        <v>21</v>
      </c>
      <c r="B1649" s="55" t="s">
        <v>1682</v>
      </c>
      <c r="C1649" s="55">
        <v>20196151916</v>
      </c>
      <c r="D1649" s="55" t="s">
        <v>1622</v>
      </c>
      <c r="E1649" s="39">
        <v>99.35</v>
      </c>
    </row>
    <row r="1650" spans="1:5" ht="20" customHeight="1">
      <c r="A1650" s="55" t="s">
        <v>21</v>
      </c>
      <c r="B1650" s="55" t="s">
        <v>1687</v>
      </c>
      <c r="C1650" s="55">
        <v>20196152314</v>
      </c>
      <c r="D1650" s="55" t="s">
        <v>1622</v>
      </c>
      <c r="E1650" s="39">
        <v>99.35</v>
      </c>
    </row>
    <row r="1651" spans="1:5" ht="20" customHeight="1">
      <c r="A1651" s="55" t="s">
        <v>21</v>
      </c>
      <c r="B1651" s="55" t="s">
        <v>1699</v>
      </c>
      <c r="C1651" s="55">
        <v>20196186913</v>
      </c>
      <c r="D1651" s="55" t="s">
        <v>1622</v>
      </c>
      <c r="E1651" s="39">
        <v>99.35</v>
      </c>
    </row>
    <row r="1652" spans="1:5" ht="20" customHeight="1">
      <c r="A1652" s="55" t="s">
        <v>21</v>
      </c>
      <c r="B1652" s="55" t="s">
        <v>1881</v>
      </c>
      <c r="C1652" s="55">
        <v>20196151219</v>
      </c>
      <c r="D1652" s="55" t="s">
        <v>1594</v>
      </c>
      <c r="E1652" s="39">
        <v>99.35</v>
      </c>
    </row>
    <row r="1653" spans="1:5" ht="20" customHeight="1">
      <c r="A1653" s="55" t="s">
        <v>21</v>
      </c>
      <c r="B1653" s="55" t="s">
        <v>1882</v>
      </c>
      <c r="C1653" s="55">
        <v>20196151313</v>
      </c>
      <c r="D1653" s="55" t="s">
        <v>1594</v>
      </c>
      <c r="E1653" s="39">
        <v>99.35</v>
      </c>
    </row>
    <row r="1654" spans="1:5" ht="20" customHeight="1">
      <c r="A1654" s="55" t="s">
        <v>21</v>
      </c>
      <c r="B1654" s="55" t="s">
        <v>1885</v>
      </c>
      <c r="C1654" s="55">
        <v>20196151606</v>
      </c>
      <c r="D1654" s="55" t="s">
        <v>1594</v>
      </c>
      <c r="E1654" s="39">
        <v>99.35</v>
      </c>
    </row>
    <row r="1655" spans="1:5" ht="20" customHeight="1">
      <c r="A1655" s="55" t="s">
        <v>21</v>
      </c>
      <c r="B1655" s="55" t="s">
        <v>1889</v>
      </c>
      <c r="C1655" s="55">
        <v>20196124831</v>
      </c>
      <c r="D1655" s="55" t="s">
        <v>1594</v>
      </c>
      <c r="E1655" s="39">
        <v>99.35</v>
      </c>
    </row>
    <row r="1656" spans="1:5" ht="20" customHeight="1">
      <c r="A1656" s="55" t="s">
        <v>21</v>
      </c>
      <c r="B1656" s="55" t="s">
        <v>1903</v>
      </c>
      <c r="C1656" s="55">
        <v>20196152014</v>
      </c>
      <c r="D1656" s="55" t="s">
        <v>1594</v>
      </c>
      <c r="E1656" s="39">
        <v>99.35</v>
      </c>
    </row>
    <row r="1657" spans="1:5" ht="20" customHeight="1">
      <c r="A1657" s="55" t="s">
        <v>21</v>
      </c>
      <c r="B1657" s="55" t="s">
        <v>1905</v>
      </c>
      <c r="C1657" s="55">
        <v>20196152201</v>
      </c>
      <c r="D1657" s="55" t="s">
        <v>1594</v>
      </c>
      <c r="E1657" s="39">
        <v>99.35</v>
      </c>
    </row>
    <row r="1658" spans="1:5" ht="20" customHeight="1">
      <c r="A1658" s="55" t="s">
        <v>21</v>
      </c>
      <c r="B1658" s="55" t="s">
        <v>1906</v>
      </c>
      <c r="C1658" s="55">
        <v>20196152413</v>
      </c>
      <c r="D1658" s="55" t="s">
        <v>1594</v>
      </c>
      <c r="E1658" s="39">
        <v>99.35</v>
      </c>
    </row>
    <row r="1659" spans="1:5" ht="20" customHeight="1">
      <c r="A1659" s="55" t="s">
        <v>21</v>
      </c>
      <c r="B1659" s="55" t="s">
        <v>1703</v>
      </c>
      <c r="C1659" s="55">
        <v>20195183834</v>
      </c>
      <c r="D1659" s="55" t="s">
        <v>1622</v>
      </c>
      <c r="E1659" s="39">
        <v>99.34</v>
      </c>
    </row>
    <row r="1660" spans="1:5" ht="20" customHeight="1">
      <c r="A1660" s="55" t="s">
        <v>21</v>
      </c>
      <c r="B1660" s="55" t="s">
        <v>1007</v>
      </c>
      <c r="C1660" s="55">
        <v>20195437002</v>
      </c>
      <c r="D1660" s="55" t="s">
        <v>1588</v>
      </c>
      <c r="E1660" s="39">
        <v>99.3</v>
      </c>
    </row>
    <row r="1661" spans="1:5" ht="20" customHeight="1">
      <c r="A1661" s="55" t="s">
        <v>21</v>
      </c>
      <c r="B1661" s="55" t="s">
        <v>1761</v>
      </c>
      <c r="C1661" s="55">
        <v>20196124926</v>
      </c>
      <c r="D1661" s="55" t="s">
        <v>1588</v>
      </c>
      <c r="E1661" s="39">
        <v>99.3</v>
      </c>
    </row>
    <row r="1662" spans="1:5" ht="20" customHeight="1">
      <c r="A1662" s="55" t="s">
        <v>21</v>
      </c>
      <c r="B1662" s="55" t="s">
        <v>1639</v>
      </c>
      <c r="C1662" s="55">
        <v>20206153802</v>
      </c>
      <c r="D1662" s="55" t="s">
        <v>1622</v>
      </c>
      <c r="E1662" s="39">
        <v>99.3</v>
      </c>
    </row>
    <row r="1663" spans="1:5" ht="20" customHeight="1">
      <c r="A1663" s="55" t="s">
        <v>21</v>
      </c>
      <c r="B1663" s="55" t="s">
        <v>1921</v>
      </c>
      <c r="C1663" s="55">
        <v>20206153917</v>
      </c>
      <c r="D1663" s="55" t="s">
        <v>1622</v>
      </c>
      <c r="E1663" s="39">
        <v>99.3</v>
      </c>
    </row>
    <row r="1664" spans="1:5" ht="20" customHeight="1">
      <c r="A1664" s="55" t="s">
        <v>21</v>
      </c>
      <c r="B1664" s="55" t="s">
        <v>1928</v>
      </c>
      <c r="C1664" s="55">
        <v>20206154025</v>
      </c>
      <c r="D1664" s="55" t="s">
        <v>1622</v>
      </c>
      <c r="E1664" s="39">
        <v>99.3</v>
      </c>
    </row>
    <row r="1665" spans="1:5" ht="20" customHeight="1">
      <c r="A1665" s="55" t="s">
        <v>21</v>
      </c>
      <c r="B1665" s="55" t="s">
        <v>1749</v>
      </c>
      <c r="C1665" s="55">
        <v>20206154117</v>
      </c>
      <c r="D1665" s="55" t="s">
        <v>1622</v>
      </c>
      <c r="E1665" s="39">
        <v>99.3</v>
      </c>
    </row>
    <row r="1666" spans="1:5" ht="20" customHeight="1">
      <c r="A1666" s="55" t="s">
        <v>21</v>
      </c>
      <c r="B1666" s="55" t="s">
        <v>1007</v>
      </c>
      <c r="C1666" s="55">
        <v>20206154304</v>
      </c>
      <c r="D1666" s="55" t="s">
        <v>1622</v>
      </c>
      <c r="E1666" s="39">
        <v>99.3</v>
      </c>
    </row>
    <row r="1667" spans="1:5" ht="20" customHeight="1">
      <c r="A1667" s="55" t="s">
        <v>21</v>
      </c>
      <c r="B1667" s="55" t="s">
        <v>1990</v>
      </c>
      <c r="C1667" s="55">
        <v>20206154416</v>
      </c>
      <c r="D1667" s="55" t="s">
        <v>1622</v>
      </c>
      <c r="E1667" s="39">
        <v>99.3</v>
      </c>
    </row>
    <row r="1668" spans="1:5" ht="20" customHeight="1">
      <c r="A1668" s="55" t="s">
        <v>21</v>
      </c>
      <c r="B1668" s="55" t="s">
        <v>1640</v>
      </c>
      <c r="C1668" s="55">
        <v>20196150905</v>
      </c>
      <c r="D1668" s="55" t="s">
        <v>1622</v>
      </c>
      <c r="E1668" s="39">
        <v>99.3</v>
      </c>
    </row>
    <row r="1669" spans="1:5" ht="20" customHeight="1">
      <c r="A1669" s="55" t="s">
        <v>21</v>
      </c>
      <c r="B1669" s="55" t="s">
        <v>1970</v>
      </c>
      <c r="C1669" s="55">
        <v>20206153703</v>
      </c>
      <c r="D1669" s="55" t="s">
        <v>1594</v>
      </c>
      <c r="E1669" s="39">
        <v>99.3</v>
      </c>
    </row>
    <row r="1670" spans="1:5" ht="20" customHeight="1">
      <c r="A1670" s="55" t="s">
        <v>21</v>
      </c>
      <c r="B1670" s="55" t="s">
        <v>1925</v>
      </c>
      <c r="C1670" s="55">
        <v>20206154203</v>
      </c>
      <c r="D1670" s="55" t="s">
        <v>1594</v>
      </c>
      <c r="E1670" s="39">
        <v>99.3</v>
      </c>
    </row>
    <row r="1671" spans="1:5" ht="20" customHeight="1">
      <c r="A1671" s="55" t="s">
        <v>21</v>
      </c>
      <c r="B1671" s="55" t="s">
        <v>1887</v>
      </c>
      <c r="C1671" s="55" t="s">
        <v>6362</v>
      </c>
      <c r="D1671" s="55" t="s">
        <v>1594</v>
      </c>
      <c r="E1671" s="39">
        <v>99.3</v>
      </c>
    </row>
    <row r="1672" spans="1:5" ht="20" customHeight="1">
      <c r="A1672" s="55" t="s">
        <v>21</v>
      </c>
      <c r="B1672" s="57" t="s">
        <v>1629</v>
      </c>
      <c r="C1672" s="57">
        <v>20205467103</v>
      </c>
      <c r="D1672" s="55" t="s">
        <v>1588</v>
      </c>
      <c r="E1672" s="39">
        <v>99.3</v>
      </c>
    </row>
    <row r="1673" spans="1:5" ht="20" customHeight="1">
      <c r="A1673" s="55" t="s">
        <v>21</v>
      </c>
      <c r="B1673" s="55" t="s">
        <v>1993</v>
      </c>
      <c r="C1673" s="55" t="s">
        <v>6363</v>
      </c>
      <c r="D1673" s="55" t="s">
        <v>1594</v>
      </c>
      <c r="E1673" s="39">
        <v>99.3</v>
      </c>
    </row>
    <row r="1674" spans="1:5" ht="20" customHeight="1">
      <c r="A1674" s="55" t="s">
        <v>21</v>
      </c>
      <c r="B1674" s="55" t="s">
        <v>1635</v>
      </c>
      <c r="C1674" s="55">
        <v>20205467034</v>
      </c>
      <c r="D1674" s="55" t="s">
        <v>1588</v>
      </c>
      <c r="E1674" s="39">
        <v>99.27</v>
      </c>
    </row>
    <row r="1675" spans="1:5" ht="20" customHeight="1">
      <c r="A1675" s="55" t="s">
        <v>21</v>
      </c>
      <c r="B1675" s="57" t="s">
        <v>1763</v>
      </c>
      <c r="C1675" s="57">
        <v>20196125129</v>
      </c>
      <c r="D1675" s="55" t="s">
        <v>1588</v>
      </c>
      <c r="E1675" s="39">
        <v>99.25</v>
      </c>
    </row>
    <row r="1676" spans="1:5" ht="20" customHeight="1">
      <c r="A1676" s="55" t="s">
        <v>21</v>
      </c>
      <c r="B1676" s="55" t="s">
        <v>1650</v>
      </c>
      <c r="C1676" s="55">
        <v>20196151802</v>
      </c>
      <c r="D1676" s="55" t="s">
        <v>1622</v>
      </c>
      <c r="E1676" s="39">
        <v>99.25</v>
      </c>
    </row>
    <row r="1677" spans="1:5" ht="20" customHeight="1">
      <c r="A1677" s="55" t="s">
        <v>21</v>
      </c>
      <c r="B1677" s="55" t="s">
        <v>1696</v>
      </c>
      <c r="C1677" s="55">
        <v>20196186615</v>
      </c>
      <c r="D1677" s="55" t="s">
        <v>1622</v>
      </c>
      <c r="E1677" s="39">
        <v>99.25</v>
      </c>
    </row>
    <row r="1678" spans="1:5" ht="20" customHeight="1">
      <c r="A1678" s="55" t="s">
        <v>21</v>
      </c>
      <c r="B1678" s="57" t="s">
        <v>1879</v>
      </c>
      <c r="C1678" s="57">
        <v>20196151027</v>
      </c>
      <c r="D1678" s="55" t="s">
        <v>1594</v>
      </c>
      <c r="E1678" s="39">
        <v>99.25</v>
      </c>
    </row>
    <row r="1679" spans="1:5" ht="20" customHeight="1">
      <c r="A1679" s="55" t="s">
        <v>21</v>
      </c>
      <c r="B1679" s="55" t="s">
        <v>1636</v>
      </c>
      <c r="C1679" s="55">
        <v>20195183716</v>
      </c>
      <c r="D1679" s="55" t="s">
        <v>1588</v>
      </c>
      <c r="E1679" s="39">
        <v>99.22</v>
      </c>
    </row>
    <row r="1680" spans="1:5" ht="20" customHeight="1">
      <c r="A1680" s="55" t="s">
        <v>21</v>
      </c>
      <c r="B1680" s="55" t="s">
        <v>1760</v>
      </c>
      <c r="C1680" s="55">
        <v>20196124808</v>
      </c>
      <c r="D1680" s="55" t="s">
        <v>1588</v>
      </c>
      <c r="E1680" s="39">
        <v>99.2</v>
      </c>
    </row>
    <row r="1681" spans="1:5" ht="20" customHeight="1">
      <c r="A1681" s="55" t="s">
        <v>21</v>
      </c>
      <c r="B1681" s="55" t="s">
        <v>1982</v>
      </c>
      <c r="C1681" s="55">
        <v>20206153805</v>
      </c>
      <c r="D1681" s="55" t="s">
        <v>1615</v>
      </c>
      <c r="E1681" s="39">
        <v>99.2</v>
      </c>
    </row>
    <row r="1682" spans="1:5" ht="20" customHeight="1">
      <c r="A1682" s="55" t="s">
        <v>21</v>
      </c>
      <c r="B1682" s="59" t="s">
        <v>1923</v>
      </c>
      <c r="C1682" s="55">
        <v>20206154008</v>
      </c>
      <c r="D1682" s="55" t="s">
        <v>1615</v>
      </c>
      <c r="E1682" s="39">
        <v>99.2</v>
      </c>
    </row>
    <row r="1683" spans="1:5" ht="20" customHeight="1">
      <c r="A1683" s="55" t="s">
        <v>21</v>
      </c>
      <c r="B1683" s="55" t="s">
        <v>1773</v>
      </c>
      <c r="C1683" s="55">
        <v>20206154115</v>
      </c>
      <c r="D1683" s="55" t="s">
        <v>1615</v>
      </c>
      <c r="E1683" s="39">
        <v>99.2</v>
      </c>
    </row>
    <row r="1684" spans="1:5" ht="20" customHeight="1">
      <c r="A1684" s="55" t="s">
        <v>21</v>
      </c>
      <c r="B1684" s="55" t="s">
        <v>1755</v>
      </c>
      <c r="C1684" s="55">
        <v>20206154312</v>
      </c>
      <c r="D1684" s="55" t="s">
        <v>1615</v>
      </c>
      <c r="E1684" s="39">
        <v>99.2</v>
      </c>
    </row>
    <row r="1685" spans="1:5" ht="20" customHeight="1">
      <c r="A1685" s="55" t="s">
        <v>21</v>
      </c>
      <c r="B1685" s="55" t="s">
        <v>1641</v>
      </c>
      <c r="C1685" s="55">
        <v>20206154219</v>
      </c>
      <c r="D1685" s="55" t="s">
        <v>1622</v>
      </c>
      <c r="E1685" s="39">
        <v>99.2</v>
      </c>
    </row>
    <row r="1686" spans="1:5" ht="20" customHeight="1">
      <c r="A1686" s="57" t="s">
        <v>21</v>
      </c>
      <c r="B1686" s="55" t="s">
        <v>1642</v>
      </c>
      <c r="C1686" s="55">
        <v>20196151005</v>
      </c>
      <c r="D1686" s="55" t="s">
        <v>1622</v>
      </c>
      <c r="E1686" s="39">
        <v>99.2</v>
      </c>
    </row>
    <row r="1687" spans="1:5" ht="20" customHeight="1">
      <c r="A1687" s="55" t="s">
        <v>21</v>
      </c>
      <c r="B1687" s="59" t="s">
        <v>1709</v>
      </c>
      <c r="C1687" s="55">
        <v>20206153911</v>
      </c>
      <c r="D1687" s="55" t="s">
        <v>1594</v>
      </c>
      <c r="E1687" s="39">
        <v>99.2</v>
      </c>
    </row>
    <row r="1688" spans="1:5" ht="20" customHeight="1">
      <c r="A1688" s="55" t="s">
        <v>21</v>
      </c>
      <c r="B1688" s="55" t="s">
        <v>1723</v>
      </c>
      <c r="C1688" s="55">
        <v>20206154421</v>
      </c>
      <c r="D1688" s="55" t="s">
        <v>1594</v>
      </c>
      <c r="E1688" s="39">
        <v>99.2</v>
      </c>
    </row>
    <row r="1689" spans="1:5" ht="20" customHeight="1">
      <c r="A1689" s="57" t="s">
        <v>21</v>
      </c>
      <c r="B1689" s="55" t="s">
        <v>714</v>
      </c>
      <c r="C1689" s="55">
        <v>20196125031</v>
      </c>
      <c r="D1689" s="55" t="s">
        <v>1594</v>
      </c>
      <c r="E1689" s="39">
        <v>99.2</v>
      </c>
    </row>
    <row r="1690" spans="1:5" ht="20" customHeight="1">
      <c r="A1690" s="55" t="s">
        <v>21</v>
      </c>
      <c r="B1690" s="55" t="s">
        <v>1788</v>
      </c>
      <c r="C1690" s="55" t="s">
        <v>6364</v>
      </c>
      <c r="D1690" s="55" t="s">
        <v>1622</v>
      </c>
      <c r="E1690" s="39">
        <v>99.199999999999903</v>
      </c>
    </row>
    <row r="1691" spans="1:5" ht="20" customHeight="1">
      <c r="A1691" s="55" t="s">
        <v>21</v>
      </c>
      <c r="B1691" s="55" t="s">
        <v>1719</v>
      </c>
      <c r="C1691" s="55">
        <v>20195183710</v>
      </c>
      <c r="D1691" s="55" t="s">
        <v>1622</v>
      </c>
      <c r="E1691" s="39">
        <v>99.19</v>
      </c>
    </row>
    <row r="1692" spans="1:5" ht="20" customHeight="1">
      <c r="A1692" s="57" t="s">
        <v>21</v>
      </c>
      <c r="B1692" s="57" t="s">
        <v>1762</v>
      </c>
      <c r="C1692" s="57">
        <v>20196125016</v>
      </c>
      <c r="D1692" s="55" t="s">
        <v>1588</v>
      </c>
      <c r="E1692" s="39">
        <v>99.15</v>
      </c>
    </row>
    <row r="1693" spans="1:5" ht="20" customHeight="1">
      <c r="A1693" s="55" t="s">
        <v>21</v>
      </c>
      <c r="B1693" s="55" t="s">
        <v>1651</v>
      </c>
      <c r="C1693" s="55">
        <v>20196151906</v>
      </c>
      <c r="D1693" s="55" t="s">
        <v>1622</v>
      </c>
      <c r="E1693" s="39">
        <v>99.15</v>
      </c>
    </row>
    <row r="1694" spans="1:5" ht="20" customHeight="1">
      <c r="A1694" s="55" t="s">
        <v>21</v>
      </c>
      <c r="B1694" s="55" t="s">
        <v>1654</v>
      </c>
      <c r="C1694" s="55">
        <v>20196124608</v>
      </c>
      <c r="D1694" s="55" t="s">
        <v>1622</v>
      </c>
      <c r="E1694" s="39">
        <v>99.15</v>
      </c>
    </row>
    <row r="1695" spans="1:5" ht="20" customHeight="1">
      <c r="A1695" s="55" t="s">
        <v>21</v>
      </c>
      <c r="B1695" s="55" t="s">
        <v>1880</v>
      </c>
      <c r="C1695" s="55">
        <v>20196151131</v>
      </c>
      <c r="D1695" s="55" t="s">
        <v>1594</v>
      </c>
      <c r="E1695" s="39">
        <v>99.15</v>
      </c>
    </row>
    <row r="1696" spans="1:5" ht="20" customHeight="1">
      <c r="A1696" s="55" t="s">
        <v>21</v>
      </c>
      <c r="B1696" s="55" t="s">
        <v>1897</v>
      </c>
      <c r="C1696" s="55">
        <v>20196186823</v>
      </c>
      <c r="D1696" s="55" t="s">
        <v>1594</v>
      </c>
      <c r="E1696" s="39">
        <v>99.15</v>
      </c>
    </row>
    <row r="1697" spans="1:5" ht="20" customHeight="1">
      <c r="A1697" s="55" t="s">
        <v>21</v>
      </c>
      <c r="B1697" s="55" t="s">
        <v>1907</v>
      </c>
      <c r="C1697" s="55">
        <v>20196187022</v>
      </c>
      <c r="D1697" s="55" t="s">
        <v>1594</v>
      </c>
      <c r="E1697" s="39">
        <v>99.15</v>
      </c>
    </row>
    <row r="1698" spans="1:5" ht="20" customHeight="1">
      <c r="A1698" s="55" t="s">
        <v>21</v>
      </c>
      <c r="B1698" s="57" t="s">
        <v>1706</v>
      </c>
      <c r="C1698" s="57">
        <v>20205477234</v>
      </c>
      <c r="D1698" s="55" t="s">
        <v>1588</v>
      </c>
      <c r="E1698" s="39">
        <v>99.13</v>
      </c>
    </row>
    <row r="1699" spans="1:5" ht="20" customHeight="1">
      <c r="A1699" s="55" t="s">
        <v>21</v>
      </c>
      <c r="B1699" s="55" t="s">
        <v>1757</v>
      </c>
      <c r="C1699" s="55">
        <v>20205467127</v>
      </c>
      <c r="D1699" s="55" t="s">
        <v>1615</v>
      </c>
      <c r="E1699" s="39">
        <v>99.11</v>
      </c>
    </row>
    <row r="1700" spans="1:5" ht="20" customHeight="1">
      <c r="A1700" s="55" t="s">
        <v>21</v>
      </c>
      <c r="B1700" s="59" t="s">
        <v>1638</v>
      </c>
      <c r="C1700" s="55">
        <v>20206154201</v>
      </c>
      <c r="D1700" s="55" t="s">
        <v>1615</v>
      </c>
      <c r="E1700" s="39">
        <v>99.1</v>
      </c>
    </row>
    <row r="1701" spans="1:5" ht="20" customHeight="1">
      <c r="A1701" s="55" t="s">
        <v>21</v>
      </c>
      <c r="B1701" s="55" t="s">
        <v>1643</v>
      </c>
      <c r="C1701" s="55">
        <v>20196151104</v>
      </c>
      <c r="D1701" s="55" t="s">
        <v>1622</v>
      </c>
      <c r="E1701" s="39">
        <v>99.1</v>
      </c>
    </row>
    <row r="1702" spans="1:5" ht="20" customHeight="1">
      <c r="A1702" s="55" t="s">
        <v>21</v>
      </c>
      <c r="B1702" s="55" t="s">
        <v>1689</v>
      </c>
      <c r="C1702" s="55">
        <v>20196124711</v>
      </c>
      <c r="D1702" s="55" t="s">
        <v>1622</v>
      </c>
      <c r="E1702" s="39">
        <v>99.1</v>
      </c>
    </row>
    <row r="1703" spans="1:5" ht="20" customHeight="1">
      <c r="A1703" s="55" t="s">
        <v>21</v>
      </c>
      <c r="B1703" s="55" t="s">
        <v>1786</v>
      </c>
      <c r="C1703" s="55">
        <v>20206154004</v>
      </c>
      <c r="D1703" s="55" t="s">
        <v>1594</v>
      </c>
      <c r="E1703" s="39">
        <v>99.1</v>
      </c>
    </row>
    <row r="1704" spans="1:5" ht="20" customHeight="1">
      <c r="A1704" s="55" t="s">
        <v>21</v>
      </c>
      <c r="B1704" s="55" t="s">
        <v>1738</v>
      </c>
      <c r="C1704" s="55">
        <v>20206154113</v>
      </c>
      <c r="D1704" s="55" t="s">
        <v>1594</v>
      </c>
      <c r="E1704" s="39">
        <v>99.1</v>
      </c>
    </row>
    <row r="1705" spans="1:5" ht="20" customHeight="1">
      <c r="A1705" s="55" t="s">
        <v>21</v>
      </c>
      <c r="B1705" s="55" t="s">
        <v>1891</v>
      </c>
      <c r="C1705" s="55">
        <v>20196125105</v>
      </c>
      <c r="D1705" s="55" t="s">
        <v>1594</v>
      </c>
      <c r="E1705" s="39">
        <v>99.1</v>
      </c>
    </row>
    <row r="1706" spans="1:5" ht="20" customHeight="1">
      <c r="A1706" s="55" t="s">
        <v>21</v>
      </c>
      <c r="B1706" s="55" t="s">
        <v>1435</v>
      </c>
      <c r="C1706" s="55">
        <v>20195477205</v>
      </c>
      <c r="D1706" s="55" t="s">
        <v>1586</v>
      </c>
      <c r="E1706" s="39">
        <v>99.1</v>
      </c>
    </row>
    <row r="1707" spans="1:5" ht="20" customHeight="1">
      <c r="A1707" s="55" t="s">
        <v>21</v>
      </c>
      <c r="B1707" s="57" t="s">
        <v>1965</v>
      </c>
      <c r="C1707" s="57" t="s">
        <v>6365</v>
      </c>
      <c r="D1707" s="55" t="s">
        <v>1594</v>
      </c>
      <c r="E1707" s="39">
        <v>99.099999999999895</v>
      </c>
    </row>
    <row r="1708" spans="1:5" ht="20" customHeight="1">
      <c r="A1708" s="55" t="s">
        <v>21</v>
      </c>
      <c r="B1708" s="55" t="s">
        <v>1945</v>
      </c>
      <c r="C1708" s="55">
        <v>20195268426</v>
      </c>
      <c r="D1708" s="55" t="s">
        <v>1622</v>
      </c>
      <c r="E1708" s="39">
        <v>99.094999999999999</v>
      </c>
    </row>
    <row r="1709" spans="1:5" ht="20" customHeight="1">
      <c r="A1709" s="55" t="s">
        <v>21</v>
      </c>
      <c r="B1709" s="55" t="s">
        <v>1799</v>
      </c>
      <c r="C1709" s="55">
        <v>20195268443</v>
      </c>
      <c r="D1709" s="55" t="s">
        <v>1594</v>
      </c>
      <c r="E1709" s="39">
        <v>99.075000000000003</v>
      </c>
    </row>
    <row r="1710" spans="1:5" ht="20" customHeight="1">
      <c r="A1710" s="55" t="s">
        <v>21</v>
      </c>
      <c r="B1710" s="55" t="s">
        <v>1748</v>
      </c>
      <c r="C1710" s="55">
        <v>20205436908</v>
      </c>
      <c r="D1710" s="55" t="s">
        <v>1594</v>
      </c>
      <c r="E1710" s="39">
        <v>99.06</v>
      </c>
    </row>
    <row r="1711" spans="1:5" ht="20" customHeight="1">
      <c r="A1711" s="55" t="s">
        <v>21</v>
      </c>
      <c r="B1711" s="55" t="s">
        <v>1656</v>
      </c>
      <c r="C1711" s="55">
        <v>20196124818</v>
      </c>
      <c r="D1711" s="55" t="s">
        <v>1622</v>
      </c>
      <c r="E1711" s="39">
        <v>99.05</v>
      </c>
    </row>
    <row r="1712" spans="1:5" ht="20" customHeight="1">
      <c r="A1712" s="55" t="s">
        <v>21</v>
      </c>
      <c r="B1712" s="55" t="s">
        <v>1715</v>
      </c>
      <c r="C1712" s="55">
        <v>20205467029</v>
      </c>
      <c r="D1712" s="55" t="s">
        <v>1586</v>
      </c>
      <c r="E1712" s="39">
        <v>99.01</v>
      </c>
    </row>
    <row r="1713" spans="1:5" ht="20" customHeight="1">
      <c r="A1713" s="55" t="s">
        <v>21</v>
      </c>
      <c r="B1713" s="59" t="s">
        <v>1844</v>
      </c>
      <c r="C1713" s="55">
        <v>20195183604</v>
      </c>
      <c r="D1713" s="55" t="s">
        <v>1622</v>
      </c>
      <c r="E1713" s="39">
        <v>99</v>
      </c>
    </row>
    <row r="1714" spans="1:5" ht="20" customHeight="1">
      <c r="A1714" s="55" t="s">
        <v>21</v>
      </c>
      <c r="B1714" s="55" t="s">
        <v>1690</v>
      </c>
      <c r="C1714" s="55">
        <v>20196124829</v>
      </c>
      <c r="D1714" s="55" t="s">
        <v>1622</v>
      </c>
      <c r="E1714" s="39">
        <v>99</v>
      </c>
    </row>
    <row r="1715" spans="1:5" ht="20" customHeight="1">
      <c r="A1715" s="57" t="s">
        <v>21</v>
      </c>
      <c r="B1715" s="59" t="s">
        <v>1892</v>
      </c>
      <c r="C1715" s="55">
        <v>20196125229</v>
      </c>
      <c r="D1715" s="55" t="s">
        <v>1594</v>
      </c>
      <c r="E1715" s="39">
        <v>99</v>
      </c>
    </row>
    <row r="1716" spans="1:5" ht="20" customHeight="1">
      <c r="A1716" s="55" t="s">
        <v>21</v>
      </c>
      <c r="B1716" s="55" t="s">
        <v>1899</v>
      </c>
      <c r="C1716" s="55">
        <v>20196187027</v>
      </c>
      <c r="D1716" s="55" t="s">
        <v>1594</v>
      </c>
      <c r="E1716" s="39">
        <v>99</v>
      </c>
    </row>
    <row r="1717" spans="1:5" ht="20" customHeight="1">
      <c r="A1717" s="55" t="s">
        <v>21</v>
      </c>
      <c r="B1717" s="55" t="s">
        <v>1867</v>
      </c>
      <c r="C1717" s="55" t="s">
        <v>6366</v>
      </c>
      <c r="D1717" s="55" t="s">
        <v>1594</v>
      </c>
      <c r="E1717" s="39">
        <v>98.999999999999901</v>
      </c>
    </row>
    <row r="1718" spans="1:5" ht="20" customHeight="1">
      <c r="A1718" s="55" t="s">
        <v>21</v>
      </c>
      <c r="B1718" s="55" t="s">
        <v>1707</v>
      </c>
      <c r="C1718" s="55">
        <v>20205436916</v>
      </c>
      <c r="D1718" s="55" t="s">
        <v>1615</v>
      </c>
      <c r="E1718" s="39">
        <v>98.99</v>
      </c>
    </row>
    <row r="1719" spans="1:5" ht="20" customHeight="1">
      <c r="A1719" s="55" t="s">
        <v>21</v>
      </c>
      <c r="B1719" s="55" t="s">
        <v>1853</v>
      </c>
      <c r="C1719" s="55">
        <v>20205467027</v>
      </c>
      <c r="D1719" s="55" t="s">
        <v>1594</v>
      </c>
      <c r="E1719" s="39">
        <v>98.99</v>
      </c>
    </row>
    <row r="1720" spans="1:5" ht="20" customHeight="1">
      <c r="A1720" s="55" t="s">
        <v>21</v>
      </c>
      <c r="B1720" s="55" t="s">
        <v>1721</v>
      </c>
      <c r="C1720" s="55">
        <v>20205436930</v>
      </c>
      <c r="D1720" s="55" t="s">
        <v>1588</v>
      </c>
      <c r="E1720" s="39">
        <v>98.96</v>
      </c>
    </row>
    <row r="1721" spans="1:5" ht="20" customHeight="1">
      <c r="A1721" s="55" t="s">
        <v>21</v>
      </c>
      <c r="B1721" s="55" t="s">
        <v>1927</v>
      </c>
      <c r="C1721" s="55">
        <v>20195183301</v>
      </c>
      <c r="D1721" s="55" t="s">
        <v>1615</v>
      </c>
      <c r="E1721" s="39">
        <v>98.96</v>
      </c>
    </row>
    <row r="1722" spans="1:5" ht="20" customHeight="1">
      <c r="A1722" s="55" t="s">
        <v>21</v>
      </c>
      <c r="B1722" s="55" t="s">
        <v>1735</v>
      </c>
      <c r="C1722" s="55">
        <v>20205477206</v>
      </c>
      <c r="D1722" s="55" t="s">
        <v>1615</v>
      </c>
      <c r="E1722" s="39">
        <v>98.96</v>
      </c>
    </row>
    <row r="1723" spans="1:5" ht="20" customHeight="1">
      <c r="A1723" s="55" t="s">
        <v>21</v>
      </c>
      <c r="B1723" s="55" t="s">
        <v>1722</v>
      </c>
      <c r="C1723" s="55">
        <v>20195183419</v>
      </c>
      <c r="D1723" s="55" t="s">
        <v>1615</v>
      </c>
      <c r="E1723" s="39">
        <v>98.96</v>
      </c>
    </row>
    <row r="1724" spans="1:5" ht="20" customHeight="1">
      <c r="A1724" s="55" t="s">
        <v>21</v>
      </c>
      <c r="B1724" s="55" t="s">
        <v>1971</v>
      </c>
      <c r="C1724" s="55">
        <v>20205477330</v>
      </c>
      <c r="D1724" s="55" t="s">
        <v>1622</v>
      </c>
      <c r="E1724" s="39">
        <v>98.95</v>
      </c>
    </row>
    <row r="1725" spans="1:5" ht="20" customHeight="1">
      <c r="A1725" s="55" t="s">
        <v>21</v>
      </c>
      <c r="B1725" s="55" t="s">
        <v>1694</v>
      </c>
      <c r="C1725" s="55">
        <v>20196125330</v>
      </c>
      <c r="D1725" s="55" t="s">
        <v>1622</v>
      </c>
      <c r="E1725" s="39">
        <v>98.95</v>
      </c>
    </row>
    <row r="1726" spans="1:5" ht="20" customHeight="1">
      <c r="A1726" s="55" t="s">
        <v>21</v>
      </c>
      <c r="B1726" s="55" t="s">
        <v>1704</v>
      </c>
      <c r="C1726" s="55">
        <v>20195268409</v>
      </c>
      <c r="D1726" s="55" t="s">
        <v>1615</v>
      </c>
      <c r="E1726" s="39">
        <v>98.94</v>
      </c>
    </row>
    <row r="1727" spans="1:5" ht="20" customHeight="1">
      <c r="A1727" s="55" t="s">
        <v>21</v>
      </c>
      <c r="B1727" s="55" t="s">
        <v>1988</v>
      </c>
      <c r="C1727" s="55">
        <v>20195268511</v>
      </c>
      <c r="D1727" s="55" t="s">
        <v>1622</v>
      </c>
      <c r="E1727" s="39">
        <v>98.924999999999997</v>
      </c>
    </row>
    <row r="1728" spans="1:5" ht="20" customHeight="1">
      <c r="A1728" s="55" t="s">
        <v>21</v>
      </c>
      <c r="B1728" s="57" t="s">
        <v>1728</v>
      </c>
      <c r="C1728" s="57">
        <v>20195216731</v>
      </c>
      <c r="D1728" s="55" t="s">
        <v>1586</v>
      </c>
      <c r="E1728" s="39">
        <v>98.92</v>
      </c>
    </row>
    <row r="1729" spans="1:5" ht="20" customHeight="1">
      <c r="A1729" s="55" t="s">
        <v>21</v>
      </c>
      <c r="B1729" s="55" t="s">
        <v>1954</v>
      </c>
      <c r="C1729" s="55">
        <v>20195183504</v>
      </c>
      <c r="D1729" s="55" t="s">
        <v>1615</v>
      </c>
      <c r="E1729" s="39">
        <v>98.92</v>
      </c>
    </row>
    <row r="1730" spans="1:5" ht="20" customHeight="1">
      <c r="A1730" s="55" t="s">
        <v>21</v>
      </c>
      <c r="B1730" s="59" t="s">
        <v>1869</v>
      </c>
      <c r="C1730" s="55">
        <v>20205216605</v>
      </c>
      <c r="D1730" s="55" t="s">
        <v>1622</v>
      </c>
      <c r="E1730" s="39">
        <v>98.91</v>
      </c>
    </row>
    <row r="1731" spans="1:5" ht="20" customHeight="1">
      <c r="A1731" s="55" t="s">
        <v>21</v>
      </c>
      <c r="B1731" s="55" t="s">
        <v>1691</v>
      </c>
      <c r="C1731" s="55">
        <v>20196124921</v>
      </c>
      <c r="D1731" s="55" t="s">
        <v>1622</v>
      </c>
      <c r="E1731" s="39">
        <v>98.9</v>
      </c>
    </row>
    <row r="1732" spans="1:5" ht="20" customHeight="1">
      <c r="A1732" s="57" t="s">
        <v>21</v>
      </c>
      <c r="B1732" s="57" t="s">
        <v>1802</v>
      </c>
      <c r="C1732" s="57">
        <v>20206154323</v>
      </c>
      <c r="D1732" s="55" t="s">
        <v>1594</v>
      </c>
      <c r="E1732" s="39">
        <v>98.9</v>
      </c>
    </row>
    <row r="1733" spans="1:5" ht="20" customHeight="1">
      <c r="A1733" s="55" t="s">
        <v>21</v>
      </c>
      <c r="B1733" s="55" t="s">
        <v>165</v>
      </c>
      <c r="C1733" s="55" t="s">
        <v>6367</v>
      </c>
      <c r="D1733" s="55" t="s">
        <v>1622</v>
      </c>
      <c r="E1733" s="39">
        <v>98.899999999999906</v>
      </c>
    </row>
    <row r="1734" spans="1:5" ht="20" customHeight="1">
      <c r="A1734" s="55" t="s">
        <v>21</v>
      </c>
      <c r="B1734" s="55" t="s">
        <v>1732</v>
      </c>
      <c r="C1734" s="55">
        <v>20205216621</v>
      </c>
      <c r="D1734" s="55" t="s">
        <v>1588</v>
      </c>
      <c r="E1734" s="39">
        <v>98.88</v>
      </c>
    </row>
    <row r="1735" spans="1:5" ht="20" customHeight="1">
      <c r="A1735" s="55" t="s">
        <v>21</v>
      </c>
      <c r="B1735" s="55" t="s">
        <v>1737</v>
      </c>
      <c r="C1735" s="55">
        <v>20205467107</v>
      </c>
      <c r="D1735" s="55" t="s">
        <v>1622</v>
      </c>
      <c r="E1735" s="39">
        <v>98.88</v>
      </c>
    </row>
    <row r="1736" spans="1:5" ht="20" customHeight="1">
      <c r="A1736" s="55" t="s">
        <v>21</v>
      </c>
      <c r="B1736" s="55" t="s">
        <v>1956</v>
      </c>
      <c r="C1736" s="55">
        <v>20205477301</v>
      </c>
      <c r="D1736" s="55" t="s">
        <v>1594</v>
      </c>
      <c r="E1736" s="39">
        <v>98.88</v>
      </c>
    </row>
    <row r="1737" spans="1:5" ht="20" customHeight="1">
      <c r="A1737" s="55" t="s">
        <v>21</v>
      </c>
      <c r="B1737" s="55" t="s">
        <v>1736</v>
      </c>
      <c r="C1737" s="55">
        <v>20195183534</v>
      </c>
      <c r="D1737" s="55" t="s">
        <v>1588</v>
      </c>
      <c r="E1737" s="39">
        <v>98.86</v>
      </c>
    </row>
    <row r="1738" spans="1:5" ht="20" customHeight="1">
      <c r="A1738" s="55" t="s">
        <v>21</v>
      </c>
      <c r="B1738" s="55" t="s">
        <v>1751</v>
      </c>
      <c r="C1738" s="55">
        <v>20205467008</v>
      </c>
      <c r="D1738" s="55" t="s">
        <v>1622</v>
      </c>
      <c r="E1738" s="39">
        <v>98.86</v>
      </c>
    </row>
    <row r="1739" spans="1:5" ht="20" customHeight="1">
      <c r="A1739" s="55" t="s">
        <v>21</v>
      </c>
      <c r="B1739" s="55" t="s">
        <v>1688</v>
      </c>
      <c r="C1739" s="55">
        <v>20196124602</v>
      </c>
      <c r="D1739" s="55" t="s">
        <v>1622</v>
      </c>
      <c r="E1739" s="39">
        <v>98.85</v>
      </c>
    </row>
    <row r="1740" spans="1:5" ht="20" customHeight="1">
      <c r="A1740" s="55" t="s">
        <v>21</v>
      </c>
      <c r="B1740" s="55" t="s">
        <v>1983</v>
      </c>
      <c r="C1740" s="55">
        <v>20205436821</v>
      </c>
      <c r="D1740" s="55" t="s">
        <v>1615</v>
      </c>
      <c r="E1740" s="39">
        <v>98.84</v>
      </c>
    </row>
    <row r="1741" spans="1:5" ht="20" customHeight="1">
      <c r="A1741" s="55" t="s">
        <v>21</v>
      </c>
      <c r="B1741" s="55" t="s">
        <v>1733</v>
      </c>
      <c r="C1741" s="55">
        <v>20205477213</v>
      </c>
      <c r="D1741" s="55" t="s">
        <v>1622</v>
      </c>
      <c r="E1741" s="39">
        <v>98.83</v>
      </c>
    </row>
    <row r="1742" spans="1:5" ht="20" customHeight="1">
      <c r="A1742" s="55" t="s">
        <v>21</v>
      </c>
      <c r="B1742" s="55" t="s">
        <v>1740</v>
      </c>
      <c r="C1742" s="55">
        <v>20205111623</v>
      </c>
      <c r="D1742" s="55" t="s">
        <v>1586</v>
      </c>
      <c r="E1742" s="39">
        <v>98.83</v>
      </c>
    </row>
    <row r="1743" spans="1:5" ht="20" customHeight="1">
      <c r="A1743" s="55" t="s">
        <v>21</v>
      </c>
      <c r="B1743" s="55" t="s">
        <v>1742</v>
      </c>
      <c r="C1743" s="55">
        <v>20205268719</v>
      </c>
      <c r="D1743" s="55" t="s">
        <v>1586</v>
      </c>
      <c r="E1743" s="39">
        <v>98.82</v>
      </c>
    </row>
    <row r="1744" spans="1:5" ht="20" customHeight="1">
      <c r="A1744" s="55" t="s">
        <v>21</v>
      </c>
      <c r="B1744" s="55" t="s">
        <v>1795</v>
      </c>
      <c r="C1744" s="55">
        <v>20205216614</v>
      </c>
      <c r="D1744" s="55" t="s">
        <v>1594</v>
      </c>
      <c r="E1744" s="39">
        <v>98.81</v>
      </c>
    </row>
    <row r="1745" spans="1:5" ht="20" customHeight="1">
      <c r="A1745" s="55" t="s">
        <v>21</v>
      </c>
      <c r="B1745" s="55" t="s">
        <v>1744</v>
      </c>
      <c r="C1745" s="55">
        <v>20195110924</v>
      </c>
      <c r="D1745" s="55" t="s">
        <v>1588</v>
      </c>
      <c r="E1745" s="39">
        <v>98.8</v>
      </c>
    </row>
    <row r="1746" spans="1:5" ht="20" customHeight="1">
      <c r="A1746" s="55" t="s">
        <v>21</v>
      </c>
      <c r="B1746" s="55" t="s">
        <v>1794</v>
      </c>
      <c r="C1746" s="55">
        <v>20195183803</v>
      </c>
      <c r="D1746" s="55" t="s">
        <v>1615</v>
      </c>
      <c r="E1746" s="39">
        <v>98.8</v>
      </c>
    </row>
    <row r="1747" spans="1:5" ht="20" customHeight="1">
      <c r="A1747" s="55" t="s">
        <v>21</v>
      </c>
      <c r="B1747" s="55" t="s">
        <v>1693</v>
      </c>
      <c r="C1747" s="55">
        <v>20196125209</v>
      </c>
      <c r="D1747" s="55" t="s">
        <v>1622</v>
      </c>
      <c r="E1747" s="39">
        <v>98.8</v>
      </c>
    </row>
    <row r="1748" spans="1:5" ht="20" customHeight="1">
      <c r="A1748" s="55" t="s">
        <v>21</v>
      </c>
      <c r="B1748" s="55" t="s">
        <v>1617</v>
      </c>
      <c r="C1748" s="55" t="s">
        <v>6368</v>
      </c>
      <c r="D1748" s="55" t="s">
        <v>1615</v>
      </c>
      <c r="E1748" s="39">
        <v>98.799999999999898</v>
      </c>
    </row>
    <row r="1749" spans="1:5" ht="20" customHeight="1">
      <c r="A1749" s="55" t="s">
        <v>21</v>
      </c>
      <c r="B1749" s="55" t="s">
        <v>1741</v>
      </c>
      <c r="C1749" s="55">
        <v>20185426837</v>
      </c>
      <c r="D1749" s="55" t="s">
        <v>1622</v>
      </c>
      <c r="E1749" s="39">
        <v>98.79</v>
      </c>
    </row>
    <row r="1750" spans="1:5" ht="20" customHeight="1">
      <c r="A1750" s="55" t="s">
        <v>21</v>
      </c>
      <c r="B1750" s="55" t="s">
        <v>1747</v>
      </c>
      <c r="C1750" s="55">
        <v>20195112313</v>
      </c>
      <c r="D1750" s="55" t="s">
        <v>1588</v>
      </c>
      <c r="E1750" s="39">
        <v>98.75</v>
      </c>
    </row>
    <row r="1751" spans="1:5" ht="20" customHeight="1">
      <c r="A1751" s="55" t="s">
        <v>21</v>
      </c>
      <c r="B1751" s="55" t="s">
        <v>1658</v>
      </c>
      <c r="C1751" s="55">
        <v>20196125021</v>
      </c>
      <c r="D1751" s="55" t="s">
        <v>1622</v>
      </c>
      <c r="E1751" s="39">
        <v>98.75</v>
      </c>
    </row>
    <row r="1752" spans="1:5" ht="20" customHeight="1">
      <c r="A1752" s="55" t="s">
        <v>21</v>
      </c>
      <c r="B1752" s="55" t="s">
        <v>1697</v>
      </c>
      <c r="C1752" s="55">
        <v>20196186702</v>
      </c>
      <c r="D1752" s="55" t="s">
        <v>1622</v>
      </c>
      <c r="E1752" s="39">
        <v>98.75</v>
      </c>
    </row>
    <row r="1753" spans="1:5" ht="20" customHeight="1">
      <c r="A1753" s="55" t="s">
        <v>21</v>
      </c>
      <c r="B1753" s="55" t="s">
        <v>1727</v>
      </c>
      <c r="C1753" s="55">
        <v>20195268527</v>
      </c>
      <c r="D1753" s="55" t="s">
        <v>1594</v>
      </c>
      <c r="E1753" s="39">
        <v>98.74</v>
      </c>
    </row>
    <row r="1754" spans="1:5" ht="20" customHeight="1">
      <c r="A1754" s="55" t="s">
        <v>21</v>
      </c>
      <c r="B1754" s="59" t="s">
        <v>1789</v>
      </c>
      <c r="C1754" s="55">
        <v>20205467006</v>
      </c>
      <c r="D1754" s="55" t="s">
        <v>1615</v>
      </c>
      <c r="E1754" s="39">
        <v>98.73</v>
      </c>
    </row>
    <row r="1755" spans="1:5" ht="20" customHeight="1">
      <c r="A1755" s="55" t="s">
        <v>21</v>
      </c>
      <c r="B1755" s="55" t="s">
        <v>1657</v>
      </c>
      <c r="C1755" s="55">
        <v>20196124901</v>
      </c>
      <c r="D1755" s="55" t="s">
        <v>1622</v>
      </c>
      <c r="E1755" s="39">
        <v>98.7</v>
      </c>
    </row>
    <row r="1756" spans="1:5" ht="20" customHeight="1">
      <c r="A1756" s="55" t="s">
        <v>21</v>
      </c>
      <c r="B1756" s="55" t="s">
        <v>1726</v>
      </c>
      <c r="C1756" s="55" t="s">
        <v>6369</v>
      </c>
      <c r="D1756" s="55" t="s">
        <v>1594</v>
      </c>
      <c r="E1756" s="39">
        <v>98.699999999999903</v>
      </c>
    </row>
    <row r="1757" spans="1:5" ht="20" customHeight="1">
      <c r="A1757" s="57" t="s">
        <v>21</v>
      </c>
      <c r="B1757" s="57" t="s">
        <v>1752</v>
      </c>
      <c r="C1757" s="57">
        <v>20205436829</v>
      </c>
      <c r="D1757" s="55" t="s">
        <v>1588</v>
      </c>
      <c r="E1757" s="39">
        <v>98.69</v>
      </c>
    </row>
    <row r="1758" spans="1:5" ht="20" customHeight="1">
      <c r="A1758" s="55" t="s">
        <v>21</v>
      </c>
      <c r="B1758" s="55" t="s">
        <v>1753</v>
      </c>
      <c r="C1758" s="55">
        <v>20205216503</v>
      </c>
      <c r="D1758" s="55" t="s">
        <v>1588</v>
      </c>
      <c r="E1758" s="39">
        <v>98.69</v>
      </c>
    </row>
    <row r="1759" spans="1:5" ht="20" customHeight="1">
      <c r="A1759" s="55" t="s">
        <v>21</v>
      </c>
      <c r="B1759" s="55" t="s">
        <v>1756</v>
      </c>
      <c r="C1759" s="55">
        <v>20205111006</v>
      </c>
      <c r="D1759" s="55" t="s">
        <v>1586</v>
      </c>
      <c r="E1759" s="39">
        <v>98.674999999999997</v>
      </c>
    </row>
    <row r="1760" spans="1:5" ht="20" customHeight="1">
      <c r="A1760" s="55" t="s">
        <v>21</v>
      </c>
      <c r="B1760" s="55" t="s">
        <v>1138</v>
      </c>
      <c r="C1760" s="55">
        <v>20195183332</v>
      </c>
      <c r="D1760" s="55" t="s">
        <v>1588</v>
      </c>
      <c r="E1760" s="39">
        <v>98.67</v>
      </c>
    </row>
    <row r="1761" spans="1:5" ht="20" customHeight="1">
      <c r="A1761" s="55" t="s">
        <v>21</v>
      </c>
      <c r="B1761" s="55" t="s">
        <v>1821</v>
      </c>
      <c r="C1761" s="55">
        <v>20205477305</v>
      </c>
      <c r="D1761" s="55" t="s">
        <v>1615</v>
      </c>
      <c r="E1761" s="39">
        <v>98.67</v>
      </c>
    </row>
    <row r="1762" spans="1:5" ht="20" customHeight="1">
      <c r="A1762" s="55" t="s">
        <v>21</v>
      </c>
      <c r="B1762" s="55" t="s">
        <v>1746</v>
      </c>
      <c r="C1762" s="55">
        <v>20195268517</v>
      </c>
      <c r="D1762" s="55" t="s">
        <v>1615</v>
      </c>
      <c r="E1762" s="39">
        <v>98.650999999999996</v>
      </c>
    </row>
    <row r="1763" spans="1:5" ht="20" customHeight="1">
      <c r="A1763" s="55" t="s">
        <v>21</v>
      </c>
      <c r="B1763" s="55" t="s">
        <v>1659</v>
      </c>
      <c r="C1763" s="55">
        <v>20196125112</v>
      </c>
      <c r="D1763" s="55" t="s">
        <v>1622</v>
      </c>
      <c r="E1763" s="39">
        <v>98.65</v>
      </c>
    </row>
    <row r="1764" spans="1:5" ht="20" customHeight="1">
      <c r="A1764" s="55" t="s">
        <v>21</v>
      </c>
      <c r="B1764" s="55" t="s">
        <v>1743</v>
      </c>
      <c r="C1764" s="55">
        <v>20205467121</v>
      </c>
      <c r="D1764" s="55" t="s">
        <v>1594</v>
      </c>
      <c r="E1764" s="39">
        <v>98.65</v>
      </c>
    </row>
    <row r="1765" spans="1:5" ht="20" customHeight="1">
      <c r="A1765" s="55" t="s">
        <v>21</v>
      </c>
      <c r="B1765" s="57" t="s">
        <v>1774</v>
      </c>
      <c r="C1765" s="57">
        <v>20205477312</v>
      </c>
      <c r="D1765" s="55" t="s">
        <v>1588</v>
      </c>
      <c r="E1765" s="39">
        <v>98.64</v>
      </c>
    </row>
    <row r="1766" spans="1:5" ht="20" customHeight="1">
      <c r="A1766" s="55" t="s">
        <v>21</v>
      </c>
      <c r="B1766" s="55" t="s">
        <v>391</v>
      </c>
      <c r="C1766" s="55">
        <v>20205216525</v>
      </c>
      <c r="D1766" s="55" t="s">
        <v>1615</v>
      </c>
      <c r="E1766" s="39">
        <v>98.64</v>
      </c>
    </row>
    <row r="1767" spans="1:5" ht="20" customHeight="1">
      <c r="A1767" s="55" t="s">
        <v>21</v>
      </c>
      <c r="B1767" s="55" t="s">
        <v>1955</v>
      </c>
      <c r="C1767" s="55">
        <v>20205426722</v>
      </c>
      <c r="D1767" s="55" t="s">
        <v>1594</v>
      </c>
      <c r="E1767" s="39">
        <v>98.64</v>
      </c>
    </row>
    <row r="1768" spans="1:5" ht="20" customHeight="1">
      <c r="A1768" s="55" t="s">
        <v>21</v>
      </c>
      <c r="B1768" s="55" t="s">
        <v>1623</v>
      </c>
      <c r="C1768" s="55">
        <v>20205436811</v>
      </c>
      <c r="D1768" s="55" t="s">
        <v>1622</v>
      </c>
      <c r="E1768" s="39">
        <v>98.62</v>
      </c>
    </row>
    <row r="1769" spans="1:5" ht="20" customHeight="1">
      <c r="A1769" s="55" t="s">
        <v>21</v>
      </c>
      <c r="B1769" s="55" t="s">
        <v>1782</v>
      </c>
      <c r="C1769" s="55">
        <v>20205216515</v>
      </c>
      <c r="D1769" s="55" t="s">
        <v>1594</v>
      </c>
      <c r="E1769" s="39">
        <v>98.62</v>
      </c>
    </row>
    <row r="1770" spans="1:5" ht="20" customHeight="1">
      <c r="A1770" s="55" t="s">
        <v>21</v>
      </c>
      <c r="B1770" s="55" t="s">
        <v>1777</v>
      </c>
      <c r="C1770" s="55">
        <v>20205216502</v>
      </c>
      <c r="D1770" s="55" t="s">
        <v>1586</v>
      </c>
      <c r="E1770" s="39">
        <v>98.62</v>
      </c>
    </row>
    <row r="1771" spans="1:5" ht="20" customHeight="1">
      <c r="A1771" s="55" t="s">
        <v>21</v>
      </c>
      <c r="B1771" s="55" t="s">
        <v>1775</v>
      </c>
      <c r="C1771" s="55">
        <v>20205216624</v>
      </c>
      <c r="D1771" s="55" t="s">
        <v>1615</v>
      </c>
      <c r="E1771" s="39">
        <v>98.61</v>
      </c>
    </row>
    <row r="1772" spans="1:5" ht="20" customHeight="1">
      <c r="A1772" s="57" t="s">
        <v>21</v>
      </c>
      <c r="B1772" s="59" t="s">
        <v>1660</v>
      </c>
      <c r="C1772" s="55">
        <v>20196125221</v>
      </c>
      <c r="D1772" s="55" t="s">
        <v>1622</v>
      </c>
      <c r="E1772" s="39">
        <v>98.6</v>
      </c>
    </row>
    <row r="1773" spans="1:5" ht="20" customHeight="1">
      <c r="A1773" s="55" t="s">
        <v>21</v>
      </c>
      <c r="B1773" s="55" t="s">
        <v>1754</v>
      </c>
      <c r="C1773" s="55" t="s">
        <v>6370</v>
      </c>
      <c r="D1773" s="55" t="s">
        <v>1622</v>
      </c>
      <c r="E1773" s="39">
        <v>98.599999999999895</v>
      </c>
    </row>
    <row r="1774" spans="1:5" ht="20" customHeight="1">
      <c r="A1774" s="55" t="s">
        <v>21</v>
      </c>
      <c r="B1774" s="55" t="s">
        <v>1778</v>
      </c>
      <c r="C1774" s="55">
        <v>20205216523</v>
      </c>
      <c r="D1774" s="55" t="s">
        <v>1622</v>
      </c>
      <c r="E1774" s="39">
        <v>98.59</v>
      </c>
    </row>
    <row r="1775" spans="1:5" ht="20" customHeight="1">
      <c r="A1775" s="55" t="s">
        <v>21</v>
      </c>
      <c r="B1775" s="55" t="s">
        <v>1783</v>
      </c>
      <c r="C1775" s="55">
        <v>20205436809</v>
      </c>
      <c r="D1775" s="55" t="s">
        <v>1594</v>
      </c>
      <c r="E1775" s="39">
        <v>98.59</v>
      </c>
    </row>
    <row r="1776" spans="1:5" ht="20" customHeight="1">
      <c r="A1776" s="55" t="s">
        <v>21</v>
      </c>
      <c r="B1776" s="55" t="s">
        <v>1781</v>
      </c>
      <c r="C1776" s="55">
        <v>20205426730</v>
      </c>
      <c r="D1776" s="55" t="s">
        <v>1615</v>
      </c>
      <c r="E1776" s="39">
        <v>98.56</v>
      </c>
    </row>
    <row r="1777" spans="1:5" ht="20" customHeight="1">
      <c r="A1777" s="55" t="s">
        <v>21</v>
      </c>
      <c r="B1777" s="55" t="s">
        <v>1692</v>
      </c>
      <c r="C1777" s="55">
        <v>20196125111</v>
      </c>
      <c r="D1777" s="55" t="s">
        <v>1622</v>
      </c>
      <c r="E1777" s="39">
        <v>98.55</v>
      </c>
    </row>
    <row r="1778" spans="1:5" ht="20" customHeight="1">
      <c r="A1778" s="55" t="s">
        <v>21</v>
      </c>
      <c r="B1778" s="55" t="s">
        <v>1731</v>
      </c>
      <c r="C1778" s="55">
        <v>20205477225</v>
      </c>
      <c r="D1778" s="55" t="s">
        <v>1594</v>
      </c>
      <c r="E1778" s="39">
        <v>98.55</v>
      </c>
    </row>
    <row r="1779" spans="1:5" ht="20" customHeight="1">
      <c r="A1779" s="55" t="s">
        <v>21</v>
      </c>
      <c r="B1779" s="55" t="s">
        <v>1895</v>
      </c>
      <c r="C1779" s="55">
        <v>20196186610</v>
      </c>
      <c r="D1779" s="55" t="s">
        <v>1594</v>
      </c>
      <c r="E1779" s="39">
        <v>98.55</v>
      </c>
    </row>
    <row r="1780" spans="1:5" ht="20" customHeight="1">
      <c r="A1780" s="55" t="s">
        <v>21</v>
      </c>
      <c r="B1780" s="55" t="s">
        <v>1779</v>
      </c>
      <c r="C1780" s="55">
        <v>20205436901</v>
      </c>
      <c r="D1780" s="55" t="s">
        <v>1622</v>
      </c>
      <c r="E1780" s="39">
        <v>98.53</v>
      </c>
    </row>
    <row r="1781" spans="1:5" ht="20" customHeight="1">
      <c r="A1781" s="55" t="s">
        <v>21</v>
      </c>
      <c r="B1781" s="55" t="s">
        <v>1787</v>
      </c>
      <c r="C1781" s="55">
        <v>20195268536</v>
      </c>
      <c r="D1781" s="55" t="s">
        <v>1588</v>
      </c>
      <c r="E1781" s="39">
        <v>98.510999999999996</v>
      </c>
    </row>
    <row r="1782" spans="1:5" ht="20" customHeight="1">
      <c r="A1782" s="55" t="s">
        <v>21</v>
      </c>
      <c r="B1782" s="55" t="s">
        <v>1791</v>
      </c>
      <c r="C1782" s="55">
        <v>20185164826</v>
      </c>
      <c r="D1782" s="55" t="s">
        <v>1588</v>
      </c>
      <c r="E1782" s="39">
        <v>98.5</v>
      </c>
    </row>
    <row r="1783" spans="1:5" ht="20" customHeight="1">
      <c r="A1783" s="55" t="s">
        <v>21</v>
      </c>
      <c r="B1783" s="55" t="s">
        <v>1626</v>
      </c>
      <c r="C1783" s="55">
        <v>20195183915</v>
      </c>
      <c r="D1783" s="55" t="s">
        <v>1622</v>
      </c>
      <c r="E1783" s="39">
        <v>98.5</v>
      </c>
    </row>
    <row r="1784" spans="1:5" ht="20" customHeight="1">
      <c r="A1784" s="55" t="s">
        <v>21</v>
      </c>
      <c r="B1784" s="57" t="s">
        <v>1628</v>
      </c>
      <c r="C1784" s="57" t="s">
        <v>6371</v>
      </c>
      <c r="D1784" s="55" t="s">
        <v>1615</v>
      </c>
      <c r="E1784" s="39">
        <v>98.499999999999901</v>
      </c>
    </row>
    <row r="1785" spans="1:5" ht="20" customHeight="1">
      <c r="A1785" s="55" t="s">
        <v>21</v>
      </c>
      <c r="B1785" s="55" t="s">
        <v>1922</v>
      </c>
      <c r="C1785" s="55">
        <v>20195183320</v>
      </c>
      <c r="D1785" s="55" t="s">
        <v>1622</v>
      </c>
      <c r="E1785" s="39">
        <v>98.47</v>
      </c>
    </row>
    <row r="1786" spans="1:5" ht="20" customHeight="1">
      <c r="A1786" s="55" t="s">
        <v>21</v>
      </c>
      <c r="B1786" s="55" t="s">
        <v>1710</v>
      </c>
      <c r="C1786" s="55">
        <v>20195183420</v>
      </c>
      <c r="D1786" s="55" t="s">
        <v>1594</v>
      </c>
      <c r="E1786" s="39">
        <v>98.47</v>
      </c>
    </row>
    <row r="1787" spans="1:5" ht="20" customHeight="1">
      <c r="A1787" s="55" t="s">
        <v>21</v>
      </c>
      <c r="B1787" s="57" t="s">
        <v>1793</v>
      </c>
      <c r="C1787" s="57">
        <v>20205268727</v>
      </c>
      <c r="D1787" s="55" t="s">
        <v>1586</v>
      </c>
      <c r="E1787" s="39">
        <v>98.46</v>
      </c>
    </row>
    <row r="1788" spans="1:5" ht="20" customHeight="1">
      <c r="A1788" s="55" t="s">
        <v>21</v>
      </c>
      <c r="B1788" s="57" t="s">
        <v>1843</v>
      </c>
      <c r="C1788" s="57">
        <v>20195183730</v>
      </c>
      <c r="D1788" s="55" t="s">
        <v>1615</v>
      </c>
      <c r="E1788" s="39">
        <v>98.43</v>
      </c>
    </row>
    <row r="1789" spans="1:5" ht="20" customHeight="1">
      <c r="A1789" s="55" t="s">
        <v>21</v>
      </c>
      <c r="B1789" s="55" t="s">
        <v>1798</v>
      </c>
      <c r="C1789" s="55">
        <v>20195183525</v>
      </c>
      <c r="D1789" s="55" t="s">
        <v>1622</v>
      </c>
      <c r="E1789" s="39">
        <v>98.42</v>
      </c>
    </row>
    <row r="1790" spans="1:5" ht="20" customHeight="1">
      <c r="A1790" s="55" t="s">
        <v>21</v>
      </c>
      <c r="B1790" s="55" t="s">
        <v>1655</v>
      </c>
      <c r="C1790" s="55">
        <v>20196124717</v>
      </c>
      <c r="D1790" s="55" t="s">
        <v>1622</v>
      </c>
      <c r="E1790" s="39">
        <v>98.4</v>
      </c>
    </row>
    <row r="1791" spans="1:5" ht="20" customHeight="1">
      <c r="A1791" s="55" t="s">
        <v>21</v>
      </c>
      <c r="B1791" s="55" t="s">
        <v>1966</v>
      </c>
      <c r="C1791" s="55" t="s">
        <v>6372</v>
      </c>
      <c r="D1791" s="55" t="s">
        <v>1622</v>
      </c>
      <c r="E1791" s="39">
        <v>98.399999999999906</v>
      </c>
    </row>
    <row r="1792" spans="1:5" ht="20" customHeight="1">
      <c r="A1792" s="55" t="s">
        <v>21</v>
      </c>
      <c r="B1792" s="55" t="s">
        <v>1661</v>
      </c>
      <c r="C1792" s="55">
        <v>20196125315</v>
      </c>
      <c r="D1792" s="55" t="s">
        <v>1622</v>
      </c>
      <c r="E1792" s="39">
        <v>98.35</v>
      </c>
    </row>
    <row r="1793" spans="1:5" ht="20" customHeight="1">
      <c r="A1793" s="55" t="s">
        <v>21</v>
      </c>
      <c r="B1793" s="55" t="s">
        <v>1950</v>
      </c>
      <c r="C1793" s="55">
        <v>20205111508</v>
      </c>
      <c r="D1793" s="55" t="s">
        <v>1622</v>
      </c>
      <c r="E1793" s="39">
        <v>98.33</v>
      </c>
    </row>
    <row r="1794" spans="1:5" ht="20" customHeight="1">
      <c r="A1794" s="57" t="s">
        <v>21</v>
      </c>
      <c r="B1794" s="57" t="s">
        <v>1797</v>
      </c>
      <c r="C1794" s="57">
        <v>20205111615</v>
      </c>
      <c r="D1794" s="55" t="s">
        <v>1588</v>
      </c>
      <c r="E1794" s="39">
        <v>98.32</v>
      </c>
    </row>
    <row r="1795" spans="1:5" ht="20" customHeight="1">
      <c r="A1795" s="57" t="s">
        <v>21</v>
      </c>
      <c r="B1795" s="57" t="s">
        <v>1663</v>
      </c>
      <c r="C1795" s="57">
        <v>20196186624</v>
      </c>
      <c r="D1795" s="55" t="s">
        <v>1622</v>
      </c>
      <c r="E1795" s="39">
        <v>98.32</v>
      </c>
    </row>
    <row r="1796" spans="1:5" ht="20" customHeight="1">
      <c r="A1796" s="55" t="s">
        <v>21</v>
      </c>
      <c r="B1796" s="57" t="s">
        <v>1669</v>
      </c>
      <c r="C1796" s="57">
        <v>20196151612</v>
      </c>
      <c r="D1796" s="55" t="s">
        <v>1622</v>
      </c>
      <c r="E1796" s="39">
        <v>98.300000000000097</v>
      </c>
    </row>
    <row r="1797" spans="1:5" ht="20" customHeight="1">
      <c r="A1797" s="55" t="s">
        <v>21</v>
      </c>
      <c r="B1797" s="55" t="s">
        <v>1986</v>
      </c>
      <c r="C1797" s="55">
        <v>20195183417</v>
      </c>
      <c r="D1797" s="55" t="s">
        <v>1622</v>
      </c>
      <c r="E1797" s="39">
        <v>98.3</v>
      </c>
    </row>
    <row r="1798" spans="1:5" ht="20" customHeight="1">
      <c r="A1798" s="55" t="s">
        <v>21</v>
      </c>
      <c r="B1798" s="57" t="s">
        <v>47</v>
      </c>
      <c r="C1798" s="57" t="s">
        <v>6373</v>
      </c>
      <c r="D1798" s="55" t="s">
        <v>1588</v>
      </c>
      <c r="E1798" s="39">
        <v>98.299999999999898</v>
      </c>
    </row>
    <row r="1799" spans="1:5" ht="20" customHeight="1">
      <c r="A1799" s="55" t="s">
        <v>21</v>
      </c>
      <c r="B1799" s="55" t="s">
        <v>253</v>
      </c>
      <c r="C1799" s="55">
        <v>20195184007</v>
      </c>
      <c r="D1799" s="55" t="s">
        <v>1622</v>
      </c>
      <c r="E1799" s="39">
        <v>98.29</v>
      </c>
    </row>
    <row r="1800" spans="1:5" ht="20" customHeight="1">
      <c r="A1800" s="55" t="s">
        <v>21</v>
      </c>
      <c r="B1800" s="55" t="s">
        <v>1980</v>
      </c>
      <c r="C1800" s="55">
        <v>20195183316</v>
      </c>
      <c r="D1800" s="55" t="s">
        <v>1594</v>
      </c>
      <c r="E1800" s="39">
        <v>98.26</v>
      </c>
    </row>
    <row r="1801" spans="1:5" ht="20" customHeight="1">
      <c r="A1801" s="57" t="s">
        <v>21</v>
      </c>
      <c r="B1801" s="55" t="s">
        <v>1849</v>
      </c>
      <c r="C1801" s="55">
        <v>20185268437</v>
      </c>
      <c r="D1801" s="55" t="s">
        <v>1594</v>
      </c>
      <c r="E1801" s="39">
        <v>98.25</v>
      </c>
    </row>
    <row r="1802" spans="1:5" ht="20" customHeight="1">
      <c r="A1802" s="55" t="s">
        <v>21</v>
      </c>
      <c r="B1802" s="57" t="s">
        <v>1766</v>
      </c>
      <c r="C1802" s="57">
        <v>20196186514</v>
      </c>
      <c r="D1802" s="55" t="s">
        <v>1588</v>
      </c>
      <c r="E1802" s="39">
        <v>98.25</v>
      </c>
    </row>
    <row r="1803" spans="1:5" ht="20" customHeight="1">
      <c r="A1803" s="55" t="s">
        <v>21</v>
      </c>
      <c r="B1803" s="55" t="s">
        <v>299</v>
      </c>
      <c r="C1803" s="55">
        <v>20195216514</v>
      </c>
      <c r="D1803" s="55" t="s">
        <v>1588</v>
      </c>
      <c r="E1803" s="39">
        <v>98.2</v>
      </c>
    </row>
    <row r="1804" spans="1:5" ht="20" customHeight="1">
      <c r="A1804" s="55" t="s">
        <v>21</v>
      </c>
      <c r="B1804" s="59" t="s">
        <v>1614</v>
      </c>
      <c r="C1804" s="55" t="s">
        <v>6374</v>
      </c>
      <c r="D1804" s="55" t="s">
        <v>1615</v>
      </c>
      <c r="E1804" s="39">
        <v>98.199999999999903</v>
      </c>
    </row>
    <row r="1805" spans="1:5" ht="20" customHeight="1">
      <c r="A1805" s="55" t="s">
        <v>21</v>
      </c>
      <c r="B1805" s="55" t="s">
        <v>1803</v>
      </c>
      <c r="C1805" s="55">
        <v>20205111315</v>
      </c>
      <c r="D1805" s="55" t="s">
        <v>1588</v>
      </c>
      <c r="E1805" s="39">
        <v>98.16</v>
      </c>
    </row>
    <row r="1806" spans="1:5" ht="20" customHeight="1">
      <c r="A1806" s="57" t="s">
        <v>21</v>
      </c>
      <c r="B1806" s="55" t="s">
        <v>1809</v>
      </c>
      <c r="C1806" s="55">
        <v>20195111217</v>
      </c>
      <c r="D1806" s="55" t="s">
        <v>1588</v>
      </c>
      <c r="E1806" s="39">
        <v>98.1</v>
      </c>
    </row>
    <row r="1807" spans="1:5" ht="20" customHeight="1">
      <c r="A1807" s="55" t="s">
        <v>21</v>
      </c>
      <c r="B1807" s="57" t="s">
        <v>1805</v>
      </c>
      <c r="C1807" s="57" t="s">
        <v>6375</v>
      </c>
      <c r="D1807" s="55" t="s">
        <v>1588</v>
      </c>
      <c r="E1807" s="39">
        <v>98.099999999999895</v>
      </c>
    </row>
    <row r="1808" spans="1:5" ht="20" customHeight="1">
      <c r="A1808" s="55" t="s">
        <v>21</v>
      </c>
      <c r="B1808" s="55" t="s">
        <v>1734</v>
      </c>
      <c r="C1808" s="55">
        <v>20195183536</v>
      </c>
      <c r="D1808" s="55" t="s">
        <v>1594</v>
      </c>
      <c r="E1808" s="39">
        <v>98.05</v>
      </c>
    </row>
    <row r="1809" spans="1:5" ht="20" customHeight="1">
      <c r="A1809" s="55" t="s">
        <v>21</v>
      </c>
      <c r="B1809" s="55" t="s">
        <v>1933</v>
      </c>
      <c r="C1809" s="55">
        <v>20195183916</v>
      </c>
      <c r="D1809" s="55" t="s">
        <v>1594</v>
      </c>
      <c r="E1809" s="39">
        <v>98.02</v>
      </c>
    </row>
    <row r="1810" spans="1:5" ht="20" customHeight="1">
      <c r="A1810" s="55" t="s">
        <v>21</v>
      </c>
      <c r="B1810" s="55" t="s">
        <v>1813</v>
      </c>
      <c r="C1810" s="55">
        <v>20195216607</v>
      </c>
      <c r="D1810" s="55" t="s">
        <v>1588</v>
      </c>
      <c r="E1810" s="39">
        <v>98</v>
      </c>
    </row>
    <row r="1811" spans="1:5" ht="20" customHeight="1">
      <c r="A1811" s="57" t="s">
        <v>21</v>
      </c>
      <c r="B1811" s="57" t="s">
        <v>1671</v>
      </c>
      <c r="C1811" s="57">
        <v>20196186511</v>
      </c>
      <c r="D1811" s="55" t="s">
        <v>1622</v>
      </c>
      <c r="E1811" s="39">
        <v>98</v>
      </c>
    </row>
    <row r="1812" spans="1:5" ht="20" customHeight="1">
      <c r="A1812" s="57" t="s">
        <v>21</v>
      </c>
      <c r="B1812" s="57" t="s">
        <v>1705</v>
      </c>
      <c r="C1812" s="57" t="s">
        <v>6376</v>
      </c>
      <c r="D1812" s="55" t="s">
        <v>1594</v>
      </c>
      <c r="E1812" s="39">
        <v>97.999999999999801</v>
      </c>
    </row>
    <row r="1813" spans="1:5" ht="20" customHeight="1">
      <c r="A1813" s="55" t="s">
        <v>21</v>
      </c>
      <c r="B1813" s="57" t="s">
        <v>1815</v>
      </c>
      <c r="C1813" s="57">
        <v>20205111218</v>
      </c>
      <c r="D1813" s="55" t="s">
        <v>1588</v>
      </c>
      <c r="E1813" s="39">
        <v>97.97</v>
      </c>
    </row>
    <row r="1814" spans="1:5" ht="20" customHeight="1">
      <c r="A1814" s="55" t="s">
        <v>21</v>
      </c>
      <c r="B1814" s="55" t="s">
        <v>1896</v>
      </c>
      <c r="C1814" s="55">
        <v>20196186711</v>
      </c>
      <c r="D1814" s="55" t="s">
        <v>1594</v>
      </c>
      <c r="E1814" s="39">
        <v>97.95</v>
      </c>
    </row>
    <row r="1815" spans="1:5" ht="20" customHeight="1">
      <c r="A1815" s="55" t="s">
        <v>21</v>
      </c>
      <c r="B1815" s="55" t="s">
        <v>1898</v>
      </c>
      <c r="C1815" s="55">
        <v>20196186911</v>
      </c>
      <c r="D1815" s="55" t="s">
        <v>1594</v>
      </c>
      <c r="E1815" s="39">
        <v>97.95</v>
      </c>
    </row>
    <row r="1816" spans="1:5" ht="20" customHeight="1">
      <c r="A1816" s="55" t="s">
        <v>21</v>
      </c>
      <c r="B1816" s="57" t="s">
        <v>1808</v>
      </c>
      <c r="C1816" s="57">
        <v>20195183831</v>
      </c>
      <c r="D1816" s="55" t="s">
        <v>1594</v>
      </c>
      <c r="E1816" s="39">
        <v>97.93</v>
      </c>
    </row>
    <row r="1817" spans="1:5" ht="20" customHeight="1">
      <c r="A1817" s="55" t="s">
        <v>21</v>
      </c>
      <c r="B1817" s="55" t="s">
        <v>1819</v>
      </c>
      <c r="C1817" s="55">
        <v>20195477229</v>
      </c>
      <c r="D1817" s="55" t="s">
        <v>1588</v>
      </c>
      <c r="E1817" s="39">
        <v>97.9</v>
      </c>
    </row>
    <row r="1818" spans="1:5" ht="20" customHeight="1">
      <c r="A1818" s="55" t="s">
        <v>21</v>
      </c>
      <c r="B1818" s="55" t="s">
        <v>587</v>
      </c>
      <c r="C1818" s="55" t="s">
        <v>6377</v>
      </c>
      <c r="D1818" s="55" t="s">
        <v>1594</v>
      </c>
      <c r="E1818" s="39">
        <v>97.899999999999807</v>
      </c>
    </row>
    <row r="1819" spans="1:5" ht="20" customHeight="1">
      <c r="A1819" s="55" t="s">
        <v>21</v>
      </c>
      <c r="B1819" s="55" t="s">
        <v>1695</v>
      </c>
      <c r="C1819" s="55">
        <v>20196186516</v>
      </c>
      <c r="D1819" s="55" t="s">
        <v>1622</v>
      </c>
      <c r="E1819" s="39">
        <v>97.85</v>
      </c>
    </row>
    <row r="1820" spans="1:5" ht="20" customHeight="1">
      <c r="A1820" s="55" t="s">
        <v>21</v>
      </c>
      <c r="B1820" s="55" t="s">
        <v>1826</v>
      </c>
      <c r="C1820" s="55">
        <v>20195184030</v>
      </c>
      <c r="D1820" s="55" t="s">
        <v>1615</v>
      </c>
      <c r="E1820" s="39">
        <v>97.84</v>
      </c>
    </row>
    <row r="1821" spans="1:5" ht="20" customHeight="1">
      <c r="A1821" s="55" t="s">
        <v>21</v>
      </c>
      <c r="B1821" s="55" t="s">
        <v>1822</v>
      </c>
      <c r="C1821" s="55">
        <v>20195111621</v>
      </c>
      <c r="D1821" s="55" t="s">
        <v>1586</v>
      </c>
      <c r="E1821" s="39">
        <v>97.84</v>
      </c>
    </row>
    <row r="1822" spans="1:5" ht="20" customHeight="1">
      <c r="A1822" s="55" t="s">
        <v>21</v>
      </c>
      <c r="B1822" s="55" t="s">
        <v>1824</v>
      </c>
      <c r="C1822" s="55">
        <v>20195436911</v>
      </c>
      <c r="D1822" s="55" t="s">
        <v>1588</v>
      </c>
      <c r="E1822" s="39">
        <v>97.8</v>
      </c>
    </row>
    <row r="1823" spans="1:5" ht="20" customHeight="1">
      <c r="A1823" s="55" t="s">
        <v>21</v>
      </c>
      <c r="B1823" s="55" t="s">
        <v>1924</v>
      </c>
      <c r="C1823" s="55" t="s">
        <v>6378</v>
      </c>
      <c r="D1823" s="55" t="s">
        <v>1622</v>
      </c>
      <c r="E1823" s="39">
        <v>97.799999999999798</v>
      </c>
    </row>
    <row r="1824" spans="1:5" ht="20" customHeight="1">
      <c r="A1824" s="55" t="s">
        <v>21</v>
      </c>
      <c r="B1824" s="55" t="s">
        <v>1817</v>
      </c>
      <c r="C1824" s="55">
        <v>20195183907</v>
      </c>
      <c r="D1824" s="55" t="s">
        <v>1615</v>
      </c>
      <c r="E1824" s="39">
        <v>97.77</v>
      </c>
    </row>
    <row r="1825" spans="1:5" ht="20" customHeight="1">
      <c r="A1825" s="57" t="s">
        <v>21</v>
      </c>
      <c r="B1825" s="57" t="s">
        <v>1827</v>
      </c>
      <c r="C1825" s="57">
        <v>20195112209</v>
      </c>
      <c r="D1825" s="55" t="s">
        <v>1588</v>
      </c>
      <c r="E1825" s="39">
        <v>97.75</v>
      </c>
    </row>
    <row r="1826" spans="1:5" ht="20" customHeight="1">
      <c r="A1826" s="55" t="s">
        <v>21</v>
      </c>
      <c r="B1826" s="55" t="s">
        <v>1828</v>
      </c>
      <c r="C1826" s="55">
        <v>20195112014</v>
      </c>
      <c r="D1826" s="55" t="s">
        <v>1588</v>
      </c>
      <c r="E1826" s="39">
        <v>97.75</v>
      </c>
    </row>
    <row r="1827" spans="1:5" ht="20" customHeight="1">
      <c r="A1827" s="55" t="s">
        <v>21</v>
      </c>
      <c r="B1827" s="55" t="s">
        <v>1829</v>
      </c>
      <c r="C1827" s="55">
        <v>20195467103</v>
      </c>
      <c r="D1827" s="55" t="s">
        <v>1588</v>
      </c>
      <c r="E1827" s="39">
        <v>97.7</v>
      </c>
    </row>
    <row r="1828" spans="1:5" ht="20" customHeight="1">
      <c r="A1828" s="55" t="s">
        <v>21</v>
      </c>
      <c r="B1828" s="55" t="s">
        <v>1830</v>
      </c>
      <c r="C1828" s="55">
        <v>20195216704</v>
      </c>
      <c r="D1828" s="55" t="s">
        <v>1588</v>
      </c>
      <c r="E1828" s="39">
        <v>97.7</v>
      </c>
    </row>
    <row r="1829" spans="1:5" ht="20" customHeight="1">
      <c r="A1829" s="55" t="s">
        <v>21</v>
      </c>
      <c r="B1829" s="55" t="s">
        <v>1708</v>
      </c>
      <c r="C1829" s="55" t="s">
        <v>6379</v>
      </c>
      <c r="D1829" s="55" t="s">
        <v>1615</v>
      </c>
      <c r="E1829" s="39">
        <v>97.699999999999804</v>
      </c>
    </row>
    <row r="1830" spans="1:5" ht="20" customHeight="1">
      <c r="A1830" s="57" t="s">
        <v>21</v>
      </c>
      <c r="B1830" s="55" t="s">
        <v>1725</v>
      </c>
      <c r="C1830" s="55">
        <v>20185238307</v>
      </c>
      <c r="D1830" s="55" t="s">
        <v>1594</v>
      </c>
      <c r="E1830" s="39">
        <v>97.66</v>
      </c>
    </row>
    <row r="1831" spans="1:5" ht="20" customHeight="1">
      <c r="A1831" s="57" t="s">
        <v>21</v>
      </c>
      <c r="B1831" s="55" t="s">
        <v>1833</v>
      </c>
      <c r="C1831" s="55">
        <v>20195111914</v>
      </c>
      <c r="D1831" s="55" t="s">
        <v>1588</v>
      </c>
      <c r="E1831" s="39">
        <v>97.65</v>
      </c>
    </row>
    <row r="1832" spans="1:5" ht="20" customHeight="1">
      <c r="A1832" s="55" t="s">
        <v>21</v>
      </c>
      <c r="B1832" s="55" t="s">
        <v>1698</v>
      </c>
      <c r="C1832" s="55">
        <v>20196186811</v>
      </c>
      <c r="D1832" s="55" t="s">
        <v>1622</v>
      </c>
      <c r="E1832" s="39">
        <v>97.65</v>
      </c>
    </row>
    <row r="1833" spans="1:5" ht="20" customHeight="1">
      <c r="A1833" s="55" t="s">
        <v>21</v>
      </c>
      <c r="B1833" s="55" t="s">
        <v>1842</v>
      </c>
      <c r="C1833" s="55">
        <v>20195216408</v>
      </c>
      <c r="D1833" s="55" t="s">
        <v>1588</v>
      </c>
      <c r="E1833" s="39">
        <v>97.6</v>
      </c>
    </row>
    <row r="1834" spans="1:5" ht="20" customHeight="1">
      <c r="A1834" s="55" t="s">
        <v>21</v>
      </c>
      <c r="B1834" s="55" t="s">
        <v>1700</v>
      </c>
      <c r="C1834" s="55">
        <v>20196187014</v>
      </c>
      <c r="D1834" s="55" t="s">
        <v>1622</v>
      </c>
      <c r="E1834" s="39">
        <v>97.6</v>
      </c>
    </row>
    <row r="1835" spans="1:5" ht="20" customHeight="1">
      <c r="A1835" s="55" t="s">
        <v>21</v>
      </c>
      <c r="B1835" s="55" t="s">
        <v>1806</v>
      </c>
      <c r="C1835" s="55" t="s">
        <v>6380</v>
      </c>
      <c r="D1835" s="55" t="s">
        <v>1594</v>
      </c>
      <c r="E1835" s="39">
        <v>97.599999999999795</v>
      </c>
    </row>
    <row r="1836" spans="1:5" ht="20" customHeight="1">
      <c r="A1836" s="55" t="s">
        <v>21</v>
      </c>
      <c r="B1836" s="55" t="s">
        <v>1729</v>
      </c>
      <c r="C1836" s="55">
        <v>20195183636</v>
      </c>
      <c r="D1836" s="55" t="s">
        <v>1615</v>
      </c>
      <c r="E1836" s="39">
        <v>97.59</v>
      </c>
    </row>
    <row r="1837" spans="1:5" ht="20" customHeight="1">
      <c r="A1837" s="57" t="s">
        <v>21</v>
      </c>
      <c r="B1837" s="57" t="s">
        <v>1770</v>
      </c>
      <c r="C1837" s="57">
        <v>20196186912</v>
      </c>
      <c r="D1837" s="55" t="s">
        <v>1588</v>
      </c>
      <c r="E1837" s="39">
        <v>97.55</v>
      </c>
    </row>
    <row r="1838" spans="1:5" ht="20" customHeight="1">
      <c r="A1838" s="55" t="s">
        <v>21</v>
      </c>
      <c r="B1838" s="55" t="s">
        <v>1846</v>
      </c>
      <c r="C1838" s="55">
        <v>20195111114</v>
      </c>
      <c r="D1838" s="55" t="s">
        <v>1588</v>
      </c>
      <c r="E1838" s="39">
        <v>97.5</v>
      </c>
    </row>
    <row r="1839" spans="1:5" ht="20" customHeight="1">
      <c r="A1839" s="55" t="s">
        <v>21</v>
      </c>
      <c r="B1839" s="55" t="s">
        <v>1847</v>
      </c>
      <c r="C1839" s="55">
        <v>20195164831</v>
      </c>
      <c r="D1839" s="55" t="s">
        <v>1588</v>
      </c>
      <c r="E1839" s="39">
        <v>97.5</v>
      </c>
    </row>
    <row r="1840" spans="1:5" ht="20" customHeight="1">
      <c r="A1840" s="55" t="s">
        <v>21</v>
      </c>
      <c r="B1840" s="55" t="s">
        <v>1848</v>
      </c>
      <c r="C1840" s="55">
        <v>20195426816</v>
      </c>
      <c r="D1840" s="55" t="s">
        <v>1588</v>
      </c>
      <c r="E1840" s="39">
        <v>97.5</v>
      </c>
    </row>
    <row r="1841" spans="1:5" ht="20" customHeight="1">
      <c r="A1841" s="55" t="s">
        <v>21</v>
      </c>
      <c r="B1841" s="55" t="s">
        <v>361</v>
      </c>
      <c r="C1841" s="55">
        <v>20185238346</v>
      </c>
      <c r="D1841" s="55" t="s">
        <v>1615</v>
      </c>
      <c r="E1841" s="39">
        <v>97.5</v>
      </c>
    </row>
    <row r="1842" spans="1:5" ht="20" customHeight="1">
      <c r="A1842" s="57" t="s">
        <v>21</v>
      </c>
      <c r="B1842" s="55" t="s">
        <v>1825</v>
      </c>
      <c r="C1842" s="55" t="s">
        <v>6381</v>
      </c>
      <c r="D1842" s="55" t="s">
        <v>1588</v>
      </c>
      <c r="E1842" s="39">
        <v>97.499999999999801</v>
      </c>
    </row>
    <row r="1843" spans="1:5" ht="20" customHeight="1">
      <c r="A1843" s="55" t="s">
        <v>21</v>
      </c>
      <c r="B1843" s="55" t="s">
        <v>1810</v>
      </c>
      <c r="C1843" s="55">
        <v>20195183630</v>
      </c>
      <c r="D1843" s="55" t="s">
        <v>1594</v>
      </c>
      <c r="E1843" s="39">
        <v>97.42</v>
      </c>
    </row>
    <row r="1844" spans="1:5" ht="20" customHeight="1">
      <c r="A1844" s="55" t="s">
        <v>21</v>
      </c>
      <c r="B1844" s="57" t="s">
        <v>1816</v>
      </c>
      <c r="C1844" s="57" t="s">
        <v>6382</v>
      </c>
      <c r="D1844" s="55" t="s">
        <v>1615</v>
      </c>
      <c r="E1844" s="39">
        <v>97.399999999999807</v>
      </c>
    </row>
    <row r="1845" spans="1:5" ht="20" customHeight="1">
      <c r="A1845" s="55" t="s">
        <v>21</v>
      </c>
      <c r="B1845" s="55" t="s">
        <v>1662</v>
      </c>
      <c r="C1845" s="55">
        <v>20196186521</v>
      </c>
      <c r="D1845" s="55" t="s">
        <v>1622</v>
      </c>
      <c r="E1845" s="39">
        <v>97.35</v>
      </c>
    </row>
    <row r="1846" spans="1:5" ht="20" customHeight="1">
      <c r="A1846" s="55" t="s">
        <v>21</v>
      </c>
      <c r="B1846" s="55" t="s">
        <v>1893</v>
      </c>
      <c r="C1846" s="55">
        <v>20196125321</v>
      </c>
      <c r="D1846" s="55" t="s">
        <v>1594</v>
      </c>
      <c r="E1846" s="39">
        <v>97.35</v>
      </c>
    </row>
    <row r="1847" spans="1:5" ht="20" customHeight="1">
      <c r="A1847" s="55" t="s">
        <v>21</v>
      </c>
      <c r="B1847" s="55" t="s">
        <v>1718</v>
      </c>
      <c r="C1847" s="55">
        <v>20205111203</v>
      </c>
      <c r="D1847" s="55" t="s">
        <v>1615</v>
      </c>
      <c r="E1847" s="39">
        <v>97.33</v>
      </c>
    </row>
    <row r="1848" spans="1:5" ht="20" customHeight="1">
      <c r="A1848" s="55" t="s">
        <v>21</v>
      </c>
      <c r="B1848" s="55" t="s">
        <v>1768</v>
      </c>
      <c r="C1848" s="55">
        <v>20196186722</v>
      </c>
      <c r="D1848" s="55" t="s">
        <v>1588</v>
      </c>
      <c r="E1848" s="39">
        <v>97.3</v>
      </c>
    </row>
    <row r="1849" spans="1:5" ht="20" customHeight="1">
      <c r="A1849" s="57" t="s">
        <v>21</v>
      </c>
      <c r="B1849" s="55" t="s">
        <v>1834</v>
      </c>
      <c r="C1849" s="55" t="s">
        <v>6383</v>
      </c>
      <c r="D1849" s="55" t="s">
        <v>1588</v>
      </c>
      <c r="E1849" s="39">
        <v>97.299999999999798</v>
      </c>
    </row>
    <row r="1850" spans="1:5" ht="20" customHeight="1">
      <c r="A1850" s="55" t="s">
        <v>21</v>
      </c>
      <c r="B1850" s="55" t="s">
        <v>1664</v>
      </c>
      <c r="C1850" s="55">
        <v>20196186724</v>
      </c>
      <c r="D1850" s="55" t="s">
        <v>1622</v>
      </c>
      <c r="E1850" s="39">
        <v>97.25</v>
      </c>
    </row>
    <row r="1851" spans="1:5" ht="20" customHeight="1">
      <c r="A1851" s="55" t="s">
        <v>21</v>
      </c>
      <c r="B1851" s="55" t="s">
        <v>1894</v>
      </c>
      <c r="C1851" s="55">
        <v>20196186504</v>
      </c>
      <c r="D1851" s="55" t="s">
        <v>1594</v>
      </c>
      <c r="E1851" s="39">
        <v>97.25</v>
      </c>
    </row>
    <row r="1852" spans="1:5" ht="20" customHeight="1">
      <c r="A1852" s="55" t="s">
        <v>21</v>
      </c>
      <c r="B1852" s="55" t="s">
        <v>1852</v>
      </c>
      <c r="C1852" s="55">
        <v>20195111722</v>
      </c>
      <c r="D1852" s="55" t="s">
        <v>1588</v>
      </c>
      <c r="E1852" s="39">
        <v>97.2</v>
      </c>
    </row>
    <row r="1853" spans="1:5" ht="20" customHeight="1">
      <c r="A1853" s="55" t="s">
        <v>21</v>
      </c>
      <c r="B1853" s="57" t="s">
        <v>1839</v>
      </c>
      <c r="C1853" s="57">
        <v>20196151308</v>
      </c>
      <c r="D1853" s="55" t="s">
        <v>1588</v>
      </c>
      <c r="E1853" s="39">
        <v>97.2</v>
      </c>
    </row>
    <row r="1854" spans="1:5" ht="20" customHeight="1">
      <c r="A1854" s="55" t="s">
        <v>21</v>
      </c>
      <c r="B1854" s="55" t="s">
        <v>1845</v>
      </c>
      <c r="C1854" s="55">
        <v>20195216508</v>
      </c>
      <c r="D1854" s="55" t="s">
        <v>1615</v>
      </c>
      <c r="E1854" s="39">
        <v>97.2</v>
      </c>
    </row>
    <row r="1855" spans="1:5" ht="20" customHeight="1">
      <c r="A1855" s="55" t="s">
        <v>21</v>
      </c>
      <c r="B1855" s="55" t="s">
        <v>1627</v>
      </c>
      <c r="C1855" s="55">
        <v>20195111904</v>
      </c>
      <c r="D1855" s="55" t="s">
        <v>1622</v>
      </c>
      <c r="E1855" s="39">
        <v>97.2</v>
      </c>
    </row>
    <row r="1856" spans="1:5" ht="20" customHeight="1">
      <c r="A1856" s="55" t="s">
        <v>21</v>
      </c>
      <c r="B1856" s="55" t="s">
        <v>1814</v>
      </c>
      <c r="C1856" s="55" t="s">
        <v>6384</v>
      </c>
      <c r="D1856" s="55" t="s">
        <v>1622</v>
      </c>
      <c r="E1856" s="39">
        <v>97.199999999999804</v>
      </c>
    </row>
    <row r="1857" spans="1:5" ht="20" customHeight="1">
      <c r="A1857" s="55" t="s">
        <v>21</v>
      </c>
      <c r="B1857" s="55" t="s">
        <v>1854</v>
      </c>
      <c r="C1857" s="55">
        <v>20195112109</v>
      </c>
      <c r="D1857" s="55" t="s">
        <v>1588</v>
      </c>
      <c r="E1857" s="39">
        <v>97.1</v>
      </c>
    </row>
    <row r="1858" spans="1:5" ht="20" customHeight="1">
      <c r="A1858" s="55" t="s">
        <v>21</v>
      </c>
      <c r="B1858" s="55" t="s">
        <v>1831</v>
      </c>
      <c r="C1858" s="55" t="s">
        <v>6385</v>
      </c>
      <c r="D1858" s="55" t="s">
        <v>1615</v>
      </c>
      <c r="E1858" s="39">
        <v>97.099999999999795</v>
      </c>
    </row>
    <row r="1859" spans="1:5" ht="20" customHeight="1">
      <c r="A1859" s="57" t="s">
        <v>21</v>
      </c>
      <c r="B1859" s="55" t="s">
        <v>1670</v>
      </c>
      <c r="C1859" s="55">
        <v>20196151727</v>
      </c>
      <c r="D1859" s="55" t="s">
        <v>1622</v>
      </c>
      <c r="E1859" s="39">
        <v>97</v>
      </c>
    </row>
    <row r="1860" spans="1:5" ht="20" customHeight="1">
      <c r="A1860" s="55" t="s">
        <v>21</v>
      </c>
      <c r="B1860" s="55" t="s">
        <v>1981</v>
      </c>
      <c r="C1860" s="55" t="s">
        <v>6386</v>
      </c>
      <c r="D1860" s="55" t="s">
        <v>1622</v>
      </c>
      <c r="E1860" s="39">
        <v>96.999999999999801</v>
      </c>
    </row>
    <row r="1861" spans="1:5" ht="20" customHeight="1">
      <c r="A1861" s="55" t="s">
        <v>21</v>
      </c>
      <c r="B1861" s="55" t="s">
        <v>1856</v>
      </c>
      <c r="C1861" s="55">
        <v>20195111413</v>
      </c>
      <c r="D1861" s="55" t="s">
        <v>1588</v>
      </c>
      <c r="E1861" s="39">
        <v>96.9</v>
      </c>
    </row>
    <row r="1862" spans="1:5" ht="20" customHeight="1">
      <c r="A1862" s="55" t="s">
        <v>21</v>
      </c>
      <c r="B1862" s="55" t="s">
        <v>869</v>
      </c>
      <c r="C1862" s="55">
        <v>20195216616</v>
      </c>
      <c r="D1862" s="55" t="s">
        <v>1615</v>
      </c>
      <c r="E1862" s="39">
        <v>96.9</v>
      </c>
    </row>
    <row r="1863" spans="1:5" ht="20" customHeight="1">
      <c r="A1863" s="55" t="s">
        <v>21</v>
      </c>
      <c r="B1863" s="55" t="s">
        <v>1968</v>
      </c>
      <c r="C1863" s="55">
        <v>20195426806</v>
      </c>
      <c r="D1863" s="55" t="s">
        <v>1622</v>
      </c>
      <c r="E1863" s="39">
        <v>96.9</v>
      </c>
    </row>
    <row r="1864" spans="1:5" ht="20" customHeight="1">
      <c r="A1864" s="57" t="s">
        <v>21</v>
      </c>
      <c r="B1864" s="55" t="s">
        <v>1820</v>
      </c>
      <c r="C1864" s="57" t="s">
        <v>6387</v>
      </c>
      <c r="D1864" s="55" t="s">
        <v>1594</v>
      </c>
      <c r="E1864" s="39">
        <v>96.899999999999693</v>
      </c>
    </row>
    <row r="1865" spans="1:5" ht="20" customHeight="1">
      <c r="A1865" s="55" t="s">
        <v>21</v>
      </c>
      <c r="B1865" s="55" t="s">
        <v>1857</v>
      </c>
      <c r="C1865" s="55">
        <v>20195436933</v>
      </c>
      <c r="D1865" s="55" t="s">
        <v>1615</v>
      </c>
      <c r="E1865" s="39">
        <v>96.89</v>
      </c>
    </row>
    <row r="1866" spans="1:5" ht="20" customHeight="1">
      <c r="A1866" s="55" t="s">
        <v>21</v>
      </c>
      <c r="B1866" s="55" t="s">
        <v>1984</v>
      </c>
      <c r="C1866" s="55" t="s">
        <v>6388</v>
      </c>
      <c r="D1866" s="55" t="s">
        <v>1615</v>
      </c>
      <c r="E1866" s="39">
        <v>96.799999999999699</v>
      </c>
    </row>
    <row r="1867" spans="1:5" ht="20" customHeight="1">
      <c r="A1867" s="55" t="s">
        <v>21</v>
      </c>
      <c r="B1867" s="55" t="s">
        <v>1920</v>
      </c>
      <c r="C1867" s="55">
        <v>20195216412</v>
      </c>
      <c r="D1867" s="55" t="s">
        <v>1615</v>
      </c>
      <c r="E1867" s="39">
        <v>96.75</v>
      </c>
    </row>
    <row r="1868" spans="1:5" ht="20" customHeight="1">
      <c r="A1868" s="55" t="s">
        <v>21</v>
      </c>
      <c r="B1868" s="55" t="s">
        <v>1926</v>
      </c>
      <c r="C1868" s="55">
        <v>20185216707</v>
      </c>
      <c r="D1868" s="55" t="s">
        <v>1615</v>
      </c>
      <c r="E1868" s="39">
        <v>96.71</v>
      </c>
    </row>
    <row r="1869" spans="1:5" ht="20" customHeight="1">
      <c r="A1869" s="55" t="s">
        <v>21</v>
      </c>
      <c r="B1869" s="55" t="s">
        <v>1717</v>
      </c>
      <c r="C1869" s="55">
        <v>20195426838</v>
      </c>
      <c r="D1869" s="55" t="s">
        <v>1615</v>
      </c>
      <c r="E1869" s="39">
        <v>96.7</v>
      </c>
    </row>
    <row r="1870" spans="1:5" ht="20" customHeight="1">
      <c r="A1870" s="55" t="s">
        <v>21</v>
      </c>
      <c r="B1870" s="55" t="s">
        <v>1785</v>
      </c>
      <c r="C1870" s="55">
        <v>20205111116</v>
      </c>
      <c r="D1870" s="55" t="s">
        <v>1594</v>
      </c>
      <c r="E1870" s="39">
        <v>96.7</v>
      </c>
    </row>
    <row r="1871" spans="1:5" ht="20" customHeight="1">
      <c r="A1871" s="55" t="s">
        <v>21</v>
      </c>
      <c r="B1871" s="55" t="s">
        <v>1862</v>
      </c>
      <c r="C1871" s="55">
        <v>20205111115</v>
      </c>
      <c r="D1871" s="55" t="s">
        <v>1588</v>
      </c>
      <c r="E1871" s="39">
        <v>96.65</v>
      </c>
    </row>
    <row r="1872" spans="1:5" ht="20" customHeight="1">
      <c r="A1872" s="55" t="s">
        <v>21</v>
      </c>
      <c r="B1872" s="55" t="s">
        <v>1863</v>
      </c>
      <c r="C1872" s="55">
        <v>20205111509</v>
      </c>
      <c r="D1872" s="55" t="s">
        <v>1588</v>
      </c>
      <c r="E1872" s="39">
        <v>96.62</v>
      </c>
    </row>
    <row r="1873" spans="1:5" ht="20" customHeight="1">
      <c r="A1873" s="55" t="s">
        <v>21</v>
      </c>
      <c r="B1873" s="55" t="s">
        <v>1987</v>
      </c>
      <c r="C1873" s="55">
        <v>20195426836</v>
      </c>
      <c r="D1873" s="55" t="s">
        <v>1594</v>
      </c>
      <c r="E1873" s="39">
        <v>96.6</v>
      </c>
    </row>
    <row r="1874" spans="1:5" ht="20" customHeight="1">
      <c r="A1874" s="55" t="s">
        <v>21</v>
      </c>
      <c r="B1874" s="55" t="s">
        <v>878</v>
      </c>
      <c r="C1874" s="55">
        <v>20195436922</v>
      </c>
      <c r="D1874" s="55" t="s">
        <v>1622</v>
      </c>
      <c r="E1874" s="39">
        <v>96.55</v>
      </c>
    </row>
    <row r="1875" spans="1:5" ht="20" customHeight="1">
      <c r="A1875" s="55" t="s">
        <v>21</v>
      </c>
      <c r="B1875" s="55" t="s">
        <v>1865</v>
      </c>
      <c r="C1875" s="55">
        <v>20195111519</v>
      </c>
      <c r="D1875" s="55" t="s">
        <v>1588</v>
      </c>
      <c r="E1875" s="39">
        <v>96.5</v>
      </c>
    </row>
    <row r="1876" spans="1:5" ht="20" customHeight="1">
      <c r="A1876" s="55" t="s">
        <v>21</v>
      </c>
      <c r="B1876" s="55" t="s">
        <v>1666</v>
      </c>
      <c r="C1876" s="55">
        <v>20196186928</v>
      </c>
      <c r="D1876" s="55" t="s">
        <v>1622</v>
      </c>
      <c r="E1876" s="39">
        <v>96.5</v>
      </c>
    </row>
    <row r="1877" spans="1:5" ht="20" customHeight="1">
      <c r="A1877" s="55" t="s">
        <v>21</v>
      </c>
      <c r="B1877" s="55" t="s">
        <v>1832</v>
      </c>
      <c r="C1877" s="55">
        <v>20205111304</v>
      </c>
      <c r="D1877" s="55" t="s">
        <v>1594</v>
      </c>
      <c r="E1877" s="39">
        <v>96.47</v>
      </c>
    </row>
    <row r="1878" spans="1:5" ht="20" customHeight="1">
      <c r="A1878" s="55" t="s">
        <v>21</v>
      </c>
      <c r="B1878" s="55" t="s">
        <v>1665</v>
      </c>
      <c r="C1878" s="55">
        <v>20196186821</v>
      </c>
      <c r="D1878" s="55" t="s">
        <v>1622</v>
      </c>
      <c r="E1878" s="39">
        <v>96.45</v>
      </c>
    </row>
    <row r="1879" spans="1:5" ht="20" customHeight="1">
      <c r="A1879" s="55" t="s">
        <v>21</v>
      </c>
      <c r="B1879" s="55" t="s">
        <v>1917</v>
      </c>
      <c r="C1879" s="55">
        <v>20205111308</v>
      </c>
      <c r="D1879" s="55" t="s">
        <v>1615</v>
      </c>
      <c r="E1879" s="39">
        <v>96.43</v>
      </c>
    </row>
    <row r="1880" spans="1:5" ht="20" customHeight="1">
      <c r="A1880" s="55" t="s">
        <v>21</v>
      </c>
      <c r="B1880" s="55" t="s">
        <v>365</v>
      </c>
      <c r="C1880" s="55">
        <v>20195111103</v>
      </c>
      <c r="D1880" s="55" t="s">
        <v>1615</v>
      </c>
      <c r="E1880" s="39">
        <v>96.4</v>
      </c>
    </row>
    <row r="1881" spans="1:5" ht="20" customHeight="1">
      <c r="A1881" s="55" t="s">
        <v>21</v>
      </c>
      <c r="B1881" s="55" t="s">
        <v>150</v>
      </c>
      <c r="C1881" s="55">
        <v>20195436927</v>
      </c>
      <c r="D1881" s="55" t="s">
        <v>1594</v>
      </c>
      <c r="E1881" s="39">
        <v>96.39</v>
      </c>
    </row>
    <row r="1882" spans="1:5" ht="20" customHeight="1">
      <c r="A1882" s="55" t="s">
        <v>21</v>
      </c>
      <c r="B1882" s="55" t="s">
        <v>1670</v>
      </c>
      <c r="C1882" s="55">
        <v>20195216425</v>
      </c>
      <c r="D1882" s="55" t="s">
        <v>1622</v>
      </c>
      <c r="E1882" s="39">
        <v>96.35</v>
      </c>
    </row>
    <row r="1883" spans="1:5" ht="20" customHeight="1">
      <c r="A1883" s="55" t="s">
        <v>21</v>
      </c>
      <c r="B1883" s="55" t="s">
        <v>448</v>
      </c>
      <c r="C1883" s="55">
        <v>20195216722</v>
      </c>
      <c r="D1883" s="55" t="s">
        <v>1622</v>
      </c>
      <c r="E1883" s="39">
        <v>96.3</v>
      </c>
    </row>
    <row r="1884" spans="1:5" ht="20" customHeight="1">
      <c r="A1884" s="55" t="s">
        <v>21</v>
      </c>
      <c r="B1884" s="55" t="s">
        <v>1932</v>
      </c>
      <c r="C1884" s="55">
        <v>20195216720</v>
      </c>
      <c r="D1884" s="55" t="s">
        <v>1594</v>
      </c>
      <c r="E1884" s="39">
        <v>96.3</v>
      </c>
    </row>
    <row r="1885" spans="1:5" ht="20" customHeight="1">
      <c r="A1885" s="55" t="s">
        <v>21</v>
      </c>
      <c r="B1885" s="55" t="s">
        <v>1772</v>
      </c>
      <c r="C1885" s="55">
        <v>20195111323</v>
      </c>
      <c r="D1885" s="55" t="s">
        <v>1615</v>
      </c>
      <c r="E1885" s="39">
        <v>96.2</v>
      </c>
    </row>
    <row r="1886" spans="1:5" ht="20" customHeight="1">
      <c r="A1886" s="55" t="s">
        <v>21</v>
      </c>
      <c r="B1886" s="55" t="s">
        <v>1961</v>
      </c>
      <c r="C1886" s="55">
        <v>20195437038</v>
      </c>
      <c r="D1886" s="55" t="s">
        <v>1594</v>
      </c>
      <c r="E1886" s="39">
        <v>96.2</v>
      </c>
    </row>
    <row r="1887" spans="1:5" ht="20" customHeight="1">
      <c r="A1887" s="55" t="s">
        <v>21</v>
      </c>
      <c r="B1887" s="55" t="s">
        <v>1136</v>
      </c>
      <c r="C1887" s="55">
        <v>20195112302</v>
      </c>
      <c r="D1887" s="55" t="s">
        <v>1615</v>
      </c>
      <c r="E1887" s="39">
        <v>96.2</v>
      </c>
    </row>
    <row r="1888" spans="1:5" ht="20" customHeight="1">
      <c r="A1888" s="55" t="s">
        <v>21</v>
      </c>
      <c r="B1888" s="55" t="s">
        <v>1633</v>
      </c>
      <c r="C1888" s="55">
        <v>20205111515</v>
      </c>
      <c r="D1888" s="55" t="s">
        <v>1615</v>
      </c>
      <c r="E1888" s="39">
        <v>96.16</v>
      </c>
    </row>
    <row r="1889" spans="1:5" ht="20" customHeight="1">
      <c r="A1889" s="55" t="s">
        <v>21</v>
      </c>
      <c r="B1889" s="55" t="s">
        <v>114</v>
      </c>
      <c r="C1889" s="55">
        <v>20195216633</v>
      </c>
      <c r="D1889" s="55" t="s">
        <v>1594</v>
      </c>
      <c r="E1889" s="39">
        <v>96.05</v>
      </c>
    </row>
    <row r="1890" spans="1:5" ht="20" customHeight="1">
      <c r="A1890" s="55" t="s">
        <v>21</v>
      </c>
      <c r="B1890" s="55" t="s">
        <v>1874</v>
      </c>
      <c r="C1890" s="55">
        <v>20195111009</v>
      </c>
      <c r="D1890" s="55" t="s">
        <v>1588</v>
      </c>
      <c r="E1890" s="39">
        <v>96</v>
      </c>
    </row>
    <row r="1891" spans="1:5" ht="20" customHeight="1">
      <c r="A1891" s="55" t="s">
        <v>21</v>
      </c>
      <c r="B1891" s="55" t="s">
        <v>951</v>
      </c>
      <c r="C1891" s="55">
        <v>20195216533</v>
      </c>
      <c r="D1891" s="55" t="s">
        <v>1622</v>
      </c>
      <c r="E1891" s="39">
        <v>96</v>
      </c>
    </row>
    <row r="1892" spans="1:5" ht="20" customHeight="1">
      <c r="A1892" s="55" t="s">
        <v>21</v>
      </c>
      <c r="B1892" s="55" t="s">
        <v>1947</v>
      </c>
      <c r="C1892" s="55">
        <v>20205111311</v>
      </c>
      <c r="D1892" s="55" t="s">
        <v>1622</v>
      </c>
      <c r="E1892" s="39">
        <v>95.97</v>
      </c>
    </row>
    <row r="1893" spans="1:5" ht="20" customHeight="1">
      <c r="A1893" s="55" t="s">
        <v>21</v>
      </c>
      <c r="B1893" s="55" t="s">
        <v>1875</v>
      </c>
      <c r="C1893" s="55">
        <v>20195437029</v>
      </c>
      <c r="D1893" s="55" t="s">
        <v>1622</v>
      </c>
      <c r="E1893" s="39">
        <v>95.95</v>
      </c>
    </row>
    <row r="1894" spans="1:5" ht="20" customHeight="1">
      <c r="A1894" s="55" t="s">
        <v>21</v>
      </c>
      <c r="B1894" s="55" t="s">
        <v>1931</v>
      </c>
      <c r="C1894" s="55">
        <v>20205111620</v>
      </c>
      <c r="D1894" s="55" t="s">
        <v>1615</v>
      </c>
      <c r="E1894" s="39">
        <v>95.94</v>
      </c>
    </row>
    <row r="1895" spans="1:5" ht="20" customHeight="1">
      <c r="A1895" s="55" t="s">
        <v>21</v>
      </c>
      <c r="B1895" s="55" t="s">
        <v>1776</v>
      </c>
      <c r="C1895" s="55">
        <v>20205111004</v>
      </c>
      <c r="D1895" s="55" t="s">
        <v>1615</v>
      </c>
      <c r="E1895" s="39">
        <v>95.87</v>
      </c>
    </row>
    <row r="1896" spans="1:5" ht="20" customHeight="1">
      <c r="A1896" s="55" t="s">
        <v>21</v>
      </c>
      <c r="B1896" s="55" t="s">
        <v>1780</v>
      </c>
      <c r="C1896" s="55">
        <v>20195216705</v>
      </c>
      <c r="D1896" s="55" t="s">
        <v>1615</v>
      </c>
      <c r="E1896" s="39">
        <v>95.8</v>
      </c>
    </row>
    <row r="1897" spans="1:5" ht="20" customHeight="1">
      <c r="A1897" s="55" t="s">
        <v>21</v>
      </c>
      <c r="B1897" s="55" t="s">
        <v>1943</v>
      </c>
      <c r="C1897" s="55">
        <v>20195112208</v>
      </c>
      <c r="D1897" s="55" t="s">
        <v>1615</v>
      </c>
      <c r="E1897" s="39">
        <v>95.8</v>
      </c>
    </row>
    <row r="1898" spans="1:5" ht="20" customHeight="1">
      <c r="A1898" s="55" t="s">
        <v>21</v>
      </c>
      <c r="B1898" s="55" t="s">
        <v>1909</v>
      </c>
      <c r="C1898" s="55">
        <v>20205268802</v>
      </c>
      <c r="D1898" s="55" t="s">
        <v>1588</v>
      </c>
      <c r="E1898" s="39">
        <v>95.7</v>
      </c>
    </row>
    <row r="1899" spans="1:5" ht="20" customHeight="1">
      <c r="A1899" s="55" t="s">
        <v>21</v>
      </c>
      <c r="B1899" s="55" t="s">
        <v>430</v>
      </c>
      <c r="C1899" s="55">
        <v>20195437013</v>
      </c>
      <c r="D1899" s="55" t="s">
        <v>1615</v>
      </c>
      <c r="E1899" s="39">
        <v>95.55</v>
      </c>
    </row>
    <row r="1900" spans="1:5" ht="20" customHeight="1">
      <c r="A1900" s="55" t="s">
        <v>21</v>
      </c>
      <c r="B1900" s="55" t="s">
        <v>1861</v>
      </c>
      <c r="C1900" s="55">
        <v>20195111404</v>
      </c>
      <c r="D1900" s="55" t="s">
        <v>1615</v>
      </c>
      <c r="E1900" s="39">
        <v>95.5</v>
      </c>
    </row>
    <row r="1901" spans="1:5" ht="20" customHeight="1">
      <c r="A1901" s="57" t="s">
        <v>21</v>
      </c>
      <c r="B1901" s="57" t="s">
        <v>1912</v>
      </c>
      <c r="C1901" s="57">
        <v>20205111019</v>
      </c>
      <c r="D1901" s="55" t="s">
        <v>1588</v>
      </c>
      <c r="E1901" s="39">
        <v>95.32</v>
      </c>
    </row>
    <row r="1902" spans="1:5" ht="20" customHeight="1">
      <c r="A1902" s="55" t="s">
        <v>21</v>
      </c>
      <c r="B1902" s="55" t="s">
        <v>1812</v>
      </c>
      <c r="C1902" s="55">
        <v>20195467110</v>
      </c>
      <c r="D1902" s="55" t="s">
        <v>1594</v>
      </c>
      <c r="E1902" s="39">
        <v>95.3</v>
      </c>
    </row>
    <row r="1903" spans="1:5" ht="20" customHeight="1">
      <c r="A1903" s="57" t="s">
        <v>21</v>
      </c>
      <c r="B1903" s="57" t="s">
        <v>1937</v>
      </c>
      <c r="C1903" s="57">
        <v>20205111102</v>
      </c>
      <c r="D1903" s="55" t="s">
        <v>1622</v>
      </c>
      <c r="E1903" s="39">
        <v>95.29</v>
      </c>
    </row>
    <row r="1904" spans="1:5" ht="20" customHeight="1">
      <c r="A1904" s="55" t="s">
        <v>21</v>
      </c>
      <c r="B1904" s="55" t="s">
        <v>1915</v>
      </c>
      <c r="C1904" s="55">
        <v>20206186804</v>
      </c>
      <c r="D1904" s="55" t="s">
        <v>1586</v>
      </c>
      <c r="E1904" s="39">
        <v>95.24</v>
      </c>
    </row>
    <row r="1905" spans="1:5" ht="20" customHeight="1">
      <c r="A1905" s="55" t="s">
        <v>21</v>
      </c>
      <c r="B1905" s="55" t="s">
        <v>1835</v>
      </c>
      <c r="C1905" s="55">
        <v>20195111809</v>
      </c>
      <c r="D1905" s="55" t="s">
        <v>1588</v>
      </c>
      <c r="E1905" s="39">
        <v>95.2</v>
      </c>
    </row>
    <row r="1906" spans="1:5" ht="20" customHeight="1">
      <c r="A1906" s="57" t="s">
        <v>21</v>
      </c>
      <c r="B1906" s="57" t="s">
        <v>1908</v>
      </c>
      <c r="C1906" s="57">
        <v>20195112307</v>
      </c>
      <c r="D1906" s="55" t="s">
        <v>1622</v>
      </c>
      <c r="E1906" s="39">
        <v>95.2</v>
      </c>
    </row>
    <row r="1907" spans="1:5" ht="20" customHeight="1">
      <c r="A1907" s="55" t="s">
        <v>21</v>
      </c>
      <c r="B1907" s="55" t="s">
        <v>1864</v>
      </c>
      <c r="C1907" s="55">
        <v>20195111907</v>
      </c>
      <c r="D1907" s="55" t="s">
        <v>1615</v>
      </c>
      <c r="E1907" s="39">
        <v>95.2</v>
      </c>
    </row>
    <row r="1908" spans="1:5" ht="20" customHeight="1">
      <c r="A1908" s="55" t="s">
        <v>21</v>
      </c>
      <c r="B1908" s="59" t="s">
        <v>867</v>
      </c>
      <c r="C1908" s="55">
        <v>20195110901</v>
      </c>
      <c r="D1908" s="55" t="s">
        <v>1615</v>
      </c>
      <c r="E1908" s="39">
        <v>95.1</v>
      </c>
    </row>
    <row r="1909" spans="1:5" ht="20" customHeight="1">
      <c r="A1909" s="55" t="s">
        <v>21</v>
      </c>
      <c r="B1909" s="55" t="s">
        <v>1934</v>
      </c>
      <c r="C1909" s="55">
        <v>20195111222</v>
      </c>
      <c r="D1909" s="55" t="s">
        <v>1622</v>
      </c>
      <c r="E1909" s="39">
        <v>95.1</v>
      </c>
    </row>
    <row r="1910" spans="1:5" ht="20" customHeight="1">
      <c r="A1910" s="55" t="s">
        <v>21</v>
      </c>
      <c r="B1910" s="55" t="s">
        <v>1877</v>
      </c>
      <c r="C1910" s="55">
        <v>20195112320</v>
      </c>
      <c r="D1910" s="55" t="s">
        <v>1594</v>
      </c>
      <c r="E1910" s="39">
        <v>95.1</v>
      </c>
    </row>
    <row r="1911" spans="1:5" ht="20" customHeight="1">
      <c r="A1911" s="55" t="s">
        <v>21</v>
      </c>
      <c r="B1911" s="55" t="s">
        <v>1914</v>
      </c>
      <c r="C1911" s="55">
        <v>20195216619</v>
      </c>
      <c r="D1911" s="55" t="s">
        <v>1622</v>
      </c>
      <c r="E1911" s="39">
        <v>95.05</v>
      </c>
    </row>
    <row r="1912" spans="1:5" ht="20" customHeight="1">
      <c r="A1912" s="55" t="s">
        <v>21</v>
      </c>
      <c r="B1912" s="55" t="s">
        <v>1750</v>
      </c>
      <c r="C1912" s="55">
        <v>20195112205</v>
      </c>
      <c r="D1912" s="55" t="s">
        <v>1594</v>
      </c>
      <c r="E1912" s="39">
        <v>95.05</v>
      </c>
    </row>
    <row r="1913" spans="1:5" ht="20" customHeight="1">
      <c r="A1913" s="55" t="s">
        <v>21</v>
      </c>
      <c r="B1913" s="55" t="s">
        <v>1669</v>
      </c>
      <c r="C1913" s="55">
        <v>20195111125</v>
      </c>
      <c r="D1913" s="55" t="s">
        <v>1622</v>
      </c>
      <c r="E1913" s="39">
        <v>95</v>
      </c>
    </row>
    <row r="1914" spans="1:5" ht="20" customHeight="1">
      <c r="A1914" s="57" t="s">
        <v>21</v>
      </c>
      <c r="B1914" s="57" t="s">
        <v>184</v>
      </c>
      <c r="C1914" s="57">
        <v>20195111610</v>
      </c>
      <c r="D1914" s="55" t="s">
        <v>1622</v>
      </c>
      <c r="E1914" s="39">
        <v>95</v>
      </c>
    </row>
    <row r="1915" spans="1:5" ht="20" customHeight="1">
      <c r="A1915" s="55" t="s">
        <v>21</v>
      </c>
      <c r="B1915" s="55" t="s">
        <v>1913</v>
      </c>
      <c r="C1915" s="55">
        <v>20195216519</v>
      </c>
      <c r="D1915" s="55" t="s">
        <v>1594</v>
      </c>
      <c r="E1915" s="39">
        <v>95</v>
      </c>
    </row>
    <row r="1916" spans="1:5" ht="20" customHeight="1">
      <c r="A1916" s="55" t="s">
        <v>21</v>
      </c>
      <c r="B1916" s="55" t="s">
        <v>1953</v>
      </c>
      <c r="C1916" s="55">
        <v>20185268525</v>
      </c>
      <c r="D1916" s="55" t="s">
        <v>1622</v>
      </c>
      <c r="E1916" s="39">
        <v>95</v>
      </c>
    </row>
    <row r="1917" spans="1:5" ht="20" customHeight="1">
      <c r="A1917" s="55" t="s">
        <v>21</v>
      </c>
      <c r="B1917" s="55" t="s">
        <v>1720</v>
      </c>
      <c r="C1917" s="55">
        <v>20195216427</v>
      </c>
      <c r="D1917" s="55" t="s">
        <v>1594</v>
      </c>
      <c r="E1917" s="39">
        <v>94.9</v>
      </c>
    </row>
    <row r="1918" spans="1:5" ht="20" customHeight="1">
      <c r="A1918" s="55" t="s">
        <v>21</v>
      </c>
      <c r="B1918" s="57" t="s">
        <v>1910</v>
      </c>
      <c r="C1918" s="57">
        <v>20195467105</v>
      </c>
      <c r="D1918" s="55" t="s">
        <v>1615</v>
      </c>
      <c r="E1918" s="39">
        <v>94.76</v>
      </c>
    </row>
    <row r="1919" spans="1:5" ht="20" customHeight="1">
      <c r="A1919" s="55" t="s">
        <v>21</v>
      </c>
      <c r="B1919" s="55" t="s">
        <v>1855</v>
      </c>
      <c r="C1919" s="55">
        <v>20195111712</v>
      </c>
      <c r="D1919" s="55" t="s">
        <v>1622</v>
      </c>
      <c r="E1919" s="39">
        <v>94.55</v>
      </c>
    </row>
    <row r="1920" spans="1:5" ht="20" customHeight="1">
      <c r="A1920" s="55" t="s">
        <v>21</v>
      </c>
      <c r="B1920" s="55" t="s">
        <v>1593</v>
      </c>
      <c r="C1920" s="55">
        <v>20195111813</v>
      </c>
      <c r="D1920" s="55" t="s">
        <v>1594</v>
      </c>
      <c r="E1920" s="39">
        <v>94.55</v>
      </c>
    </row>
    <row r="1921" spans="1:5" ht="20" customHeight="1">
      <c r="A1921" s="55" t="s">
        <v>21</v>
      </c>
      <c r="B1921" s="55" t="s">
        <v>1851</v>
      </c>
      <c r="C1921" s="55">
        <v>20185367604</v>
      </c>
      <c r="D1921" s="55" t="s">
        <v>1615</v>
      </c>
      <c r="E1921" s="39">
        <v>94.4</v>
      </c>
    </row>
    <row r="1922" spans="1:5" ht="20" customHeight="1">
      <c r="A1922" s="55" t="s">
        <v>21</v>
      </c>
      <c r="B1922" s="55" t="s">
        <v>1916</v>
      </c>
      <c r="C1922" s="55">
        <v>20195112215</v>
      </c>
      <c r="D1922" s="55" t="s">
        <v>1622</v>
      </c>
      <c r="E1922" s="39">
        <v>94.35</v>
      </c>
    </row>
    <row r="1923" spans="1:5" ht="20" customHeight="1">
      <c r="A1923" s="55" t="s">
        <v>21</v>
      </c>
      <c r="B1923" s="55" t="s">
        <v>1807</v>
      </c>
      <c r="C1923" s="55">
        <v>20195111912</v>
      </c>
      <c r="D1923" s="55" t="s">
        <v>1594</v>
      </c>
      <c r="E1923" s="39">
        <v>94.35</v>
      </c>
    </row>
    <row r="1924" spans="1:5" ht="20" customHeight="1">
      <c r="A1924" s="55" t="s">
        <v>21</v>
      </c>
      <c r="B1924" s="55" t="s">
        <v>1936</v>
      </c>
      <c r="C1924" s="55">
        <v>20185164920</v>
      </c>
      <c r="D1924" s="55" t="s">
        <v>1615</v>
      </c>
      <c r="E1924" s="39">
        <v>94.3</v>
      </c>
    </row>
    <row r="1925" spans="1:5" ht="20" customHeight="1">
      <c r="A1925" s="55" t="s">
        <v>21</v>
      </c>
      <c r="B1925" s="55" t="s">
        <v>1952</v>
      </c>
      <c r="C1925" s="55">
        <v>20185289131</v>
      </c>
      <c r="D1925" s="55" t="s">
        <v>1594</v>
      </c>
      <c r="E1925" s="39">
        <v>94.3</v>
      </c>
    </row>
    <row r="1926" spans="1:5" ht="20" customHeight="1">
      <c r="A1926" s="57" t="s">
        <v>21</v>
      </c>
      <c r="B1926" s="57" t="s">
        <v>1027</v>
      </c>
      <c r="C1926" s="57">
        <v>20195467141</v>
      </c>
      <c r="D1926" s="55" t="s">
        <v>1622</v>
      </c>
      <c r="E1926" s="39">
        <v>94.25</v>
      </c>
    </row>
    <row r="1927" spans="1:5" ht="20" customHeight="1">
      <c r="A1927" s="55" t="s">
        <v>21</v>
      </c>
      <c r="B1927" s="55" t="s">
        <v>1957</v>
      </c>
      <c r="C1927" s="55">
        <v>20185173201</v>
      </c>
      <c r="D1927" s="55" t="s">
        <v>1615</v>
      </c>
      <c r="E1927" s="39">
        <v>94.2</v>
      </c>
    </row>
    <row r="1928" spans="1:5" ht="20" customHeight="1">
      <c r="A1928" s="55" t="s">
        <v>21</v>
      </c>
      <c r="B1928" s="55" t="s">
        <v>1873</v>
      </c>
      <c r="C1928" s="55">
        <v>20195111302</v>
      </c>
      <c r="D1928" s="55" t="s">
        <v>1622</v>
      </c>
      <c r="E1928" s="39">
        <v>94.2</v>
      </c>
    </row>
    <row r="1929" spans="1:5" ht="20" customHeight="1">
      <c r="A1929" s="55" t="s">
        <v>21</v>
      </c>
      <c r="B1929" s="55" t="s">
        <v>1974</v>
      </c>
      <c r="C1929" s="55">
        <v>20205111014</v>
      </c>
      <c r="D1929" s="55" t="s">
        <v>1594</v>
      </c>
      <c r="E1929" s="39">
        <v>94.11</v>
      </c>
    </row>
    <row r="1930" spans="1:5" ht="20" customHeight="1">
      <c r="A1930" s="55" t="s">
        <v>21</v>
      </c>
      <c r="B1930" s="55" t="s">
        <v>1796</v>
      </c>
      <c r="C1930" s="55">
        <v>20195111607</v>
      </c>
      <c r="D1930" s="55" t="s">
        <v>1615</v>
      </c>
      <c r="E1930" s="39">
        <v>94</v>
      </c>
    </row>
    <row r="1931" spans="1:5" ht="20" customHeight="1">
      <c r="A1931" s="55" t="s">
        <v>21</v>
      </c>
      <c r="B1931" s="55" t="s">
        <v>1701</v>
      </c>
      <c r="C1931" s="55">
        <v>20195110910</v>
      </c>
      <c r="D1931" s="55" t="s">
        <v>1594</v>
      </c>
      <c r="E1931" s="39">
        <v>93.7</v>
      </c>
    </row>
    <row r="1932" spans="1:5" ht="20" customHeight="1">
      <c r="A1932" s="55" t="s">
        <v>21</v>
      </c>
      <c r="B1932" s="55" t="s">
        <v>1929</v>
      </c>
      <c r="C1932" s="55">
        <v>20205111603</v>
      </c>
      <c r="D1932" s="55" t="s">
        <v>1622</v>
      </c>
      <c r="E1932" s="39">
        <v>93.61</v>
      </c>
    </row>
    <row r="1933" spans="1:5" ht="20" customHeight="1">
      <c r="A1933" s="55" t="s">
        <v>21</v>
      </c>
      <c r="B1933" s="55" t="s">
        <v>1939</v>
      </c>
      <c r="C1933" s="55">
        <v>20205268629</v>
      </c>
      <c r="D1933" s="55" t="s">
        <v>1588</v>
      </c>
      <c r="E1933" s="39">
        <v>93.5</v>
      </c>
    </row>
    <row r="1934" spans="1:5" ht="20" customHeight="1">
      <c r="A1934" s="55" t="s">
        <v>21</v>
      </c>
      <c r="B1934" s="57" t="s">
        <v>1868</v>
      </c>
      <c r="C1934" s="57">
        <v>20195477213</v>
      </c>
      <c r="D1934" s="55" t="s">
        <v>1615</v>
      </c>
      <c r="E1934" s="39">
        <v>93.3</v>
      </c>
    </row>
    <row r="1935" spans="1:5" ht="20" customHeight="1">
      <c r="A1935" s="55" t="s">
        <v>21</v>
      </c>
      <c r="B1935" s="55" t="s">
        <v>1942</v>
      </c>
      <c r="C1935" s="55">
        <v>20205268730</v>
      </c>
      <c r="D1935" s="55" t="s">
        <v>1588</v>
      </c>
      <c r="E1935" s="39">
        <v>93.2</v>
      </c>
    </row>
    <row r="1936" spans="1:5" ht="20" customHeight="1">
      <c r="A1936" s="55" t="s">
        <v>21</v>
      </c>
      <c r="B1936" s="55" t="s">
        <v>1935</v>
      </c>
      <c r="C1936" s="55">
        <v>20195111005</v>
      </c>
      <c r="D1936" s="55" t="s">
        <v>1622</v>
      </c>
      <c r="E1936" s="39">
        <v>93.2</v>
      </c>
    </row>
    <row r="1937" spans="1:5" ht="20" customHeight="1">
      <c r="A1937" s="55" t="s">
        <v>21</v>
      </c>
      <c r="B1937" s="55" t="s">
        <v>1973</v>
      </c>
      <c r="C1937" s="55">
        <v>20195111425</v>
      </c>
      <c r="D1937" s="55" t="s">
        <v>1594</v>
      </c>
      <c r="E1937" s="39">
        <v>93.2</v>
      </c>
    </row>
    <row r="1938" spans="1:5" ht="20" customHeight="1">
      <c r="A1938" s="55" t="s">
        <v>21</v>
      </c>
      <c r="B1938" s="55" t="s">
        <v>293</v>
      </c>
      <c r="C1938" s="55">
        <v>20195111514</v>
      </c>
      <c r="D1938" s="55" t="s">
        <v>1622</v>
      </c>
      <c r="E1938" s="39">
        <v>93.1</v>
      </c>
    </row>
    <row r="1939" spans="1:5" ht="20" customHeight="1">
      <c r="A1939" s="55" t="s">
        <v>21</v>
      </c>
      <c r="B1939" s="55" t="s">
        <v>1992</v>
      </c>
      <c r="C1939" s="55">
        <v>20185172624</v>
      </c>
      <c r="D1939" s="55" t="s">
        <v>1622</v>
      </c>
      <c r="E1939" s="39">
        <v>93.05</v>
      </c>
    </row>
    <row r="1940" spans="1:5" ht="20" customHeight="1">
      <c r="A1940" s="55" t="s">
        <v>21</v>
      </c>
      <c r="B1940" s="55" t="s">
        <v>1818</v>
      </c>
      <c r="C1940" s="55">
        <v>20195111818</v>
      </c>
      <c r="D1940" s="55" t="s">
        <v>1615</v>
      </c>
      <c r="E1940" s="39">
        <v>93</v>
      </c>
    </row>
    <row r="1941" spans="1:5" ht="20" customHeight="1">
      <c r="A1941" s="55" t="s">
        <v>21</v>
      </c>
      <c r="B1941" s="55" t="s">
        <v>1670</v>
      </c>
      <c r="C1941" s="55">
        <v>20206186814</v>
      </c>
      <c r="D1941" s="55" t="s">
        <v>1586</v>
      </c>
      <c r="E1941" s="39">
        <v>92.88</v>
      </c>
    </row>
    <row r="1942" spans="1:5" ht="20" customHeight="1">
      <c r="A1942" s="55" t="s">
        <v>21</v>
      </c>
      <c r="B1942" s="59" t="s">
        <v>1860</v>
      </c>
      <c r="C1942" s="55">
        <v>20205111601</v>
      </c>
      <c r="D1942" s="55" t="s">
        <v>1622</v>
      </c>
      <c r="E1942" s="39">
        <v>92.84</v>
      </c>
    </row>
    <row r="1943" spans="1:5" ht="20" customHeight="1">
      <c r="A1943" s="55" t="s">
        <v>21</v>
      </c>
      <c r="B1943" s="55" t="s">
        <v>1948</v>
      </c>
      <c r="C1943" s="55">
        <v>20205111419</v>
      </c>
      <c r="D1943" s="55" t="s">
        <v>1588</v>
      </c>
      <c r="E1943" s="39">
        <v>92.7</v>
      </c>
    </row>
    <row r="1944" spans="1:5" ht="20" customHeight="1">
      <c r="A1944" s="55" t="s">
        <v>21</v>
      </c>
      <c r="B1944" s="55" t="s">
        <v>1949</v>
      </c>
      <c r="C1944" s="55">
        <v>20206186819</v>
      </c>
      <c r="D1944" s="55" t="s">
        <v>1588</v>
      </c>
      <c r="E1944" s="39">
        <v>92.7</v>
      </c>
    </row>
    <row r="1945" spans="1:5" ht="20" customHeight="1">
      <c r="A1945" s="55" t="s">
        <v>21</v>
      </c>
      <c r="B1945" s="55" t="s">
        <v>1994</v>
      </c>
      <c r="C1945" s="55">
        <v>20205268814</v>
      </c>
      <c r="D1945" s="55" t="s">
        <v>1622</v>
      </c>
      <c r="E1945" s="39">
        <v>92.6</v>
      </c>
    </row>
    <row r="1946" spans="1:5" ht="20" customHeight="1">
      <c r="A1946" s="55" t="s">
        <v>21</v>
      </c>
      <c r="B1946" s="55" t="s">
        <v>1964</v>
      </c>
      <c r="C1946" s="55">
        <v>20195111613</v>
      </c>
      <c r="D1946" s="55" t="s">
        <v>1594</v>
      </c>
      <c r="E1946" s="39">
        <v>92.4</v>
      </c>
    </row>
    <row r="1947" spans="1:5" ht="20" customHeight="1">
      <c r="A1947" s="55" t="s">
        <v>21</v>
      </c>
      <c r="B1947" s="55" t="s">
        <v>1959</v>
      </c>
      <c r="C1947" s="55">
        <v>20205111205</v>
      </c>
      <c r="D1947" s="55" t="s">
        <v>1622</v>
      </c>
      <c r="E1947" s="39">
        <v>92.35</v>
      </c>
    </row>
    <row r="1948" spans="1:5" ht="20" customHeight="1">
      <c r="A1948" s="55" t="s">
        <v>21</v>
      </c>
      <c r="B1948" s="55" t="s">
        <v>1811</v>
      </c>
      <c r="C1948" s="55">
        <v>20205111002</v>
      </c>
      <c r="D1948" s="55" t="s">
        <v>1622</v>
      </c>
      <c r="E1948" s="39">
        <v>92.32</v>
      </c>
    </row>
    <row r="1949" spans="1:5" ht="20" customHeight="1">
      <c r="A1949" s="55" t="s">
        <v>21</v>
      </c>
      <c r="B1949" s="55" t="s">
        <v>1944</v>
      </c>
      <c r="C1949" s="55">
        <v>20205268805</v>
      </c>
      <c r="D1949" s="55" t="s">
        <v>1615</v>
      </c>
      <c r="E1949" s="39">
        <v>92.3</v>
      </c>
    </row>
    <row r="1950" spans="1:5" ht="20" customHeight="1">
      <c r="A1950" s="55" t="s">
        <v>21</v>
      </c>
      <c r="B1950" s="55" t="s">
        <v>1946</v>
      </c>
      <c r="C1950" s="55">
        <v>20195111419</v>
      </c>
      <c r="D1950" s="55" t="s">
        <v>1622</v>
      </c>
      <c r="E1950" s="39">
        <v>92.3</v>
      </c>
    </row>
    <row r="1951" spans="1:5" ht="20" customHeight="1">
      <c r="A1951" s="57" t="s">
        <v>21</v>
      </c>
      <c r="B1951" s="57" t="s">
        <v>1991</v>
      </c>
      <c r="C1951" s="57">
        <v>20195110911</v>
      </c>
      <c r="D1951" s="55" t="s">
        <v>1622</v>
      </c>
      <c r="E1951" s="39">
        <v>92.2</v>
      </c>
    </row>
    <row r="1952" spans="1:5" ht="20" customHeight="1">
      <c r="A1952" s="55" t="s">
        <v>21</v>
      </c>
      <c r="B1952" s="55" t="s">
        <v>1866</v>
      </c>
      <c r="C1952" s="55">
        <v>20205111224</v>
      </c>
      <c r="D1952" s="55" t="s">
        <v>1594</v>
      </c>
      <c r="E1952" s="39">
        <v>92.12</v>
      </c>
    </row>
    <row r="1953" spans="1:5" ht="20" customHeight="1">
      <c r="A1953" s="55" t="s">
        <v>21</v>
      </c>
      <c r="B1953" s="55" t="s">
        <v>1960</v>
      </c>
      <c r="C1953" s="55">
        <v>20205110909</v>
      </c>
      <c r="D1953" s="55" t="s">
        <v>1594</v>
      </c>
      <c r="E1953" s="39">
        <v>92.07</v>
      </c>
    </row>
    <row r="1954" spans="1:5" ht="20" customHeight="1">
      <c r="A1954" s="55" t="s">
        <v>21</v>
      </c>
      <c r="B1954" s="55" t="s">
        <v>1958</v>
      </c>
      <c r="C1954" s="55">
        <v>20196125030</v>
      </c>
      <c r="D1954" s="55" t="s">
        <v>1586</v>
      </c>
      <c r="E1954" s="39">
        <v>92</v>
      </c>
    </row>
    <row r="1955" spans="1:5" ht="20" customHeight="1">
      <c r="A1955" s="55" t="s">
        <v>21</v>
      </c>
      <c r="B1955" s="55" t="s">
        <v>1919</v>
      </c>
      <c r="C1955" s="55">
        <v>20195367706</v>
      </c>
      <c r="D1955" s="55" t="s">
        <v>1622</v>
      </c>
      <c r="E1955" s="39">
        <v>91.92</v>
      </c>
    </row>
    <row r="1956" spans="1:5" ht="20" customHeight="1">
      <c r="A1956" s="55" t="s">
        <v>21</v>
      </c>
      <c r="B1956" s="55" t="s">
        <v>1938</v>
      </c>
      <c r="C1956" s="55">
        <v>20195111308</v>
      </c>
      <c r="D1956" s="55" t="s">
        <v>1594</v>
      </c>
      <c r="E1956" s="39">
        <v>91.9</v>
      </c>
    </row>
    <row r="1957" spans="1:5" ht="20" customHeight="1">
      <c r="A1957" s="55" t="s">
        <v>21</v>
      </c>
      <c r="B1957" s="55" t="s">
        <v>1963</v>
      </c>
      <c r="C1957" s="55">
        <v>20185426822</v>
      </c>
      <c r="D1957" s="55" t="s">
        <v>1594</v>
      </c>
      <c r="E1957" s="39">
        <v>91.9</v>
      </c>
    </row>
    <row r="1958" spans="1:5" ht="20" customHeight="1">
      <c r="A1958" s="55" t="s">
        <v>21</v>
      </c>
      <c r="B1958" s="55" t="s">
        <v>1739</v>
      </c>
      <c r="C1958" s="55">
        <v>20205268827</v>
      </c>
      <c r="D1958" s="55" t="s">
        <v>1594</v>
      </c>
      <c r="E1958" s="39">
        <v>91.9</v>
      </c>
    </row>
    <row r="1959" spans="1:5" ht="20" customHeight="1">
      <c r="A1959" s="57" t="s">
        <v>21</v>
      </c>
      <c r="B1959" s="55" t="s">
        <v>1962</v>
      </c>
      <c r="C1959" s="55">
        <v>20196151931</v>
      </c>
      <c r="D1959" s="55" t="s">
        <v>1586</v>
      </c>
      <c r="E1959" s="39">
        <v>91.9</v>
      </c>
    </row>
    <row r="1960" spans="1:5" ht="20" customHeight="1">
      <c r="A1960" s="55" t="s">
        <v>21</v>
      </c>
      <c r="B1960" s="55" t="s">
        <v>1918</v>
      </c>
      <c r="C1960" s="55">
        <v>20205268707</v>
      </c>
      <c r="D1960" s="55" t="s">
        <v>1615</v>
      </c>
      <c r="E1960" s="39">
        <v>91.8</v>
      </c>
    </row>
    <row r="1961" spans="1:5" ht="20" customHeight="1">
      <c r="A1961" s="55" t="s">
        <v>21</v>
      </c>
      <c r="B1961" s="55" t="s">
        <v>1967</v>
      </c>
      <c r="C1961" s="55">
        <v>20196152312</v>
      </c>
      <c r="D1961" s="55" t="s">
        <v>1586</v>
      </c>
      <c r="E1961" s="39">
        <v>91.8</v>
      </c>
    </row>
    <row r="1962" spans="1:5" ht="20" customHeight="1">
      <c r="A1962" s="55" t="s">
        <v>21</v>
      </c>
      <c r="B1962" s="55" t="s">
        <v>1969</v>
      </c>
      <c r="C1962" s="55">
        <v>20196186809</v>
      </c>
      <c r="D1962" s="55" t="s">
        <v>1586</v>
      </c>
      <c r="E1962" s="39">
        <v>91.7</v>
      </c>
    </row>
    <row r="1963" spans="1:5" ht="20" customHeight="1">
      <c r="A1963" s="55" t="s">
        <v>21</v>
      </c>
      <c r="B1963" s="57" t="s">
        <v>1730</v>
      </c>
      <c r="C1963" s="57">
        <v>20205110923</v>
      </c>
      <c r="D1963" s="55" t="s">
        <v>1594</v>
      </c>
      <c r="E1963" s="39">
        <v>91.64</v>
      </c>
    </row>
    <row r="1964" spans="1:5" ht="20" customHeight="1">
      <c r="A1964" s="55" t="s">
        <v>21</v>
      </c>
      <c r="B1964" s="57" t="s">
        <v>885</v>
      </c>
      <c r="C1964" s="57">
        <v>20195111508</v>
      </c>
      <c r="D1964" s="55" t="s">
        <v>1594</v>
      </c>
      <c r="E1964" s="39">
        <v>91.6</v>
      </c>
    </row>
    <row r="1965" spans="1:5" ht="20" customHeight="1">
      <c r="A1965" s="55" t="s">
        <v>21</v>
      </c>
      <c r="B1965" s="55" t="s">
        <v>1972</v>
      </c>
      <c r="C1965" s="55">
        <v>20196151322</v>
      </c>
      <c r="D1965" s="55" t="s">
        <v>1586</v>
      </c>
      <c r="E1965" s="39">
        <v>91.6</v>
      </c>
    </row>
    <row r="1966" spans="1:5" ht="20" customHeight="1">
      <c r="A1966" s="57" t="s">
        <v>21</v>
      </c>
      <c r="B1966" s="55" t="s">
        <v>1800</v>
      </c>
      <c r="C1966" s="55">
        <v>20205110912</v>
      </c>
      <c r="D1966" s="55" t="s">
        <v>1615</v>
      </c>
      <c r="E1966" s="39">
        <v>91.53</v>
      </c>
    </row>
    <row r="1967" spans="1:5" ht="20" customHeight="1">
      <c r="A1967" s="55" t="s">
        <v>21</v>
      </c>
      <c r="B1967" s="55" t="s">
        <v>1223</v>
      </c>
      <c r="C1967" s="55">
        <v>20205268628</v>
      </c>
      <c r="D1967" s="55" t="s">
        <v>1594</v>
      </c>
      <c r="E1967" s="39">
        <v>91.5</v>
      </c>
    </row>
    <row r="1968" spans="1:5" ht="20" customHeight="1">
      <c r="A1968" s="55" t="s">
        <v>21</v>
      </c>
      <c r="B1968" s="55" t="s">
        <v>1975</v>
      </c>
      <c r="C1968" s="55" t="s">
        <v>6389</v>
      </c>
      <c r="D1968" s="55" t="s">
        <v>1586</v>
      </c>
      <c r="E1968" s="39">
        <v>91.5</v>
      </c>
    </row>
    <row r="1969" spans="1:5" ht="20" customHeight="1">
      <c r="A1969" s="55" t="s">
        <v>21</v>
      </c>
      <c r="B1969" s="55" t="s">
        <v>1977</v>
      </c>
      <c r="C1969" s="55">
        <v>20205110907</v>
      </c>
      <c r="D1969" s="55" t="s">
        <v>1588</v>
      </c>
      <c r="E1969" s="39">
        <v>91.47</v>
      </c>
    </row>
    <row r="1970" spans="1:5" ht="20" customHeight="1">
      <c r="A1970" s="55" t="s">
        <v>21</v>
      </c>
      <c r="B1970" s="55" t="s">
        <v>1978</v>
      </c>
      <c r="C1970" s="55">
        <v>20196125220</v>
      </c>
      <c r="D1970" s="55" t="s">
        <v>1586</v>
      </c>
      <c r="E1970" s="39">
        <v>91.4</v>
      </c>
    </row>
    <row r="1971" spans="1:5" ht="20" customHeight="1">
      <c r="A1971" s="55" t="s">
        <v>21</v>
      </c>
      <c r="B1971" s="55" t="s">
        <v>1911</v>
      </c>
      <c r="C1971" s="55">
        <v>20195111121</v>
      </c>
      <c r="D1971" s="55" t="s">
        <v>1594</v>
      </c>
      <c r="E1971" s="39">
        <v>91.3</v>
      </c>
    </row>
    <row r="1972" spans="1:5" ht="20" customHeight="1">
      <c r="A1972" s="55" t="s">
        <v>21</v>
      </c>
      <c r="B1972" s="55" t="s">
        <v>1979</v>
      </c>
      <c r="C1972" s="55">
        <v>20196186530</v>
      </c>
      <c r="D1972" s="55" t="s">
        <v>1586</v>
      </c>
      <c r="E1972" s="39">
        <v>91.3</v>
      </c>
    </row>
    <row r="1973" spans="1:5" ht="20" customHeight="1">
      <c r="A1973" s="55" t="s">
        <v>21</v>
      </c>
      <c r="B1973" s="55" t="s">
        <v>837</v>
      </c>
      <c r="C1973" s="55">
        <v>20205111404</v>
      </c>
      <c r="D1973" s="55" t="s">
        <v>1615</v>
      </c>
      <c r="E1973" s="39">
        <v>91.2</v>
      </c>
    </row>
    <row r="1974" spans="1:5" ht="20" customHeight="1">
      <c r="A1974" s="55" t="s">
        <v>21</v>
      </c>
      <c r="B1974" s="55" t="s">
        <v>1724</v>
      </c>
      <c r="C1974" s="55">
        <v>20195112010</v>
      </c>
      <c r="D1974" s="55" t="s">
        <v>1594</v>
      </c>
      <c r="E1974" s="39">
        <v>91.2</v>
      </c>
    </row>
    <row r="1975" spans="1:5" ht="20" customHeight="1">
      <c r="A1975" s="55" t="s">
        <v>21</v>
      </c>
      <c r="B1975" s="55" t="s">
        <v>409</v>
      </c>
      <c r="C1975" s="55">
        <v>20195111703</v>
      </c>
      <c r="D1975" s="55" t="s">
        <v>1615</v>
      </c>
      <c r="E1975" s="39">
        <v>91.15</v>
      </c>
    </row>
    <row r="1976" spans="1:5" ht="20" customHeight="1">
      <c r="A1976" s="55" t="s">
        <v>21</v>
      </c>
      <c r="B1976" s="55" t="s">
        <v>1784</v>
      </c>
      <c r="C1976" s="55" t="s">
        <v>6390</v>
      </c>
      <c r="D1976" s="55" t="s">
        <v>1594</v>
      </c>
      <c r="E1976" s="39">
        <v>91.11</v>
      </c>
    </row>
    <row r="1977" spans="1:5" ht="20" customHeight="1">
      <c r="A1977" s="55" t="s">
        <v>21</v>
      </c>
      <c r="B1977" s="55" t="s">
        <v>1618</v>
      </c>
      <c r="C1977" s="55">
        <v>20195112420</v>
      </c>
      <c r="D1977" s="55" t="s">
        <v>1594</v>
      </c>
      <c r="E1977" s="39">
        <v>91</v>
      </c>
    </row>
    <row r="1978" spans="1:5" ht="20" customHeight="1">
      <c r="A1978" s="55" t="s">
        <v>21</v>
      </c>
      <c r="B1978" s="55" t="s">
        <v>1941</v>
      </c>
      <c r="C1978" s="55">
        <v>20205111519</v>
      </c>
      <c r="D1978" s="55" t="s">
        <v>1594</v>
      </c>
      <c r="E1978" s="39">
        <v>90.93</v>
      </c>
    </row>
    <row r="1979" spans="1:5" ht="20" customHeight="1">
      <c r="A1979" s="55" t="s">
        <v>21</v>
      </c>
      <c r="B1979" s="57" t="s">
        <v>1985</v>
      </c>
      <c r="C1979" s="57">
        <v>20195112006</v>
      </c>
      <c r="D1979" s="55" t="s">
        <v>1615</v>
      </c>
      <c r="E1979" s="39">
        <v>90.85</v>
      </c>
    </row>
    <row r="1980" spans="1:5" ht="20" customHeight="1">
      <c r="A1980" s="55" t="s">
        <v>21</v>
      </c>
      <c r="B1980" s="55" t="s">
        <v>1711</v>
      </c>
      <c r="C1980" s="55">
        <v>20205268619</v>
      </c>
      <c r="D1980" s="55" t="s">
        <v>1615</v>
      </c>
      <c r="E1980" s="39">
        <v>90.8</v>
      </c>
    </row>
    <row r="1981" spans="1:5" ht="20" customHeight="1">
      <c r="A1981" s="55" t="s">
        <v>21</v>
      </c>
      <c r="B1981" s="55" t="s">
        <v>1631</v>
      </c>
      <c r="C1981" s="55">
        <v>20206186816</v>
      </c>
      <c r="D1981" s="55" t="s">
        <v>1622</v>
      </c>
      <c r="E1981" s="39">
        <v>90.5</v>
      </c>
    </row>
    <row r="1982" spans="1:5" ht="20" customHeight="1">
      <c r="A1982" s="55" t="s">
        <v>21</v>
      </c>
      <c r="B1982" s="57" t="s">
        <v>1850</v>
      </c>
      <c r="C1982" s="57">
        <v>20205268704</v>
      </c>
      <c r="D1982" s="55" t="s">
        <v>1622</v>
      </c>
      <c r="E1982" s="39">
        <v>90.4</v>
      </c>
    </row>
    <row r="1983" spans="1:5" ht="20" customHeight="1">
      <c r="A1983" s="55" t="s">
        <v>21</v>
      </c>
      <c r="B1983" s="55" t="s">
        <v>1804</v>
      </c>
      <c r="C1983" s="55">
        <v>20205268617</v>
      </c>
      <c r="D1983" s="55" t="s">
        <v>1622</v>
      </c>
      <c r="E1983" s="39">
        <v>90.1</v>
      </c>
    </row>
    <row r="1984" spans="1:5" ht="20" customHeight="1">
      <c r="A1984" s="55" t="s">
        <v>21</v>
      </c>
      <c r="B1984" s="55" t="s">
        <v>1621</v>
      </c>
      <c r="C1984" s="55">
        <v>20206186809</v>
      </c>
      <c r="D1984" s="55" t="s">
        <v>1594</v>
      </c>
      <c r="E1984" s="39">
        <v>90.1</v>
      </c>
    </row>
    <row r="1985" spans="1:5" ht="20" customHeight="1">
      <c r="A1985" s="57" t="s">
        <v>21</v>
      </c>
      <c r="B1985" s="55" t="s">
        <v>1951</v>
      </c>
      <c r="C1985" s="55">
        <v>20195111718</v>
      </c>
      <c r="D1985" s="55" t="s">
        <v>1594</v>
      </c>
      <c r="E1985" s="39">
        <v>90.05</v>
      </c>
    </row>
    <row r="1986" spans="1:5" ht="20" customHeight="1">
      <c r="A1986" s="55" t="s">
        <v>21</v>
      </c>
      <c r="B1986" s="55" t="s">
        <v>1714</v>
      </c>
      <c r="C1986" s="55">
        <v>20206186805</v>
      </c>
      <c r="D1986" s="55" t="s">
        <v>1615</v>
      </c>
      <c r="E1986" s="39">
        <v>90</v>
      </c>
    </row>
    <row r="1987" spans="1:5" ht="20" customHeight="1">
      <c r="A1987" s="55" t="s">
        <v>21</v>
      </c>
      <c r="B1987" s="55" t="s">
        <v>1989</v>
      </c>
      <c r="C1987" s="55">
        <v>20185367512</v>
      </c>
      <c r="D1987" s="55" t="s">
        <v>1622</v>
      </c>
      <c r="E1987" s="39">
        <v>89.85</v>
      </c>
    </row>
    <row r="1988" spans="1:5" ht="20" customHeight="1">
      <c r="A1988" s="55" t="s">
        <v>21</v>
      </c>
      <c r="B1988" s="55" t="s">
        <v>1871</v>
      </c>
      <c r="C1988" s="55">
        <v>20195477225</v>
      </c>
      <c r="D1988" s="55" t="s">
        <v>1622</v>
      </c>
      <c r="E1988" s="39">
        <v>89.55</v>
      </c>
    </row>
    <row r="1989" spans="1:5" ht="20" customHeight="1">
      <c r="A1989" s="55" t="s">
        <v>21</v>
      </c>
      <c r="B1989" s="55" t="s">
        <v>1976</v>
      </c>
      <c r="C1989" s="55">
        <v>20205268729</v>
      </c>
      <c r="D1989" s="55" t="s">
        <v>1594</v>
      </c>
      <c r="E1989" s="39">
        <v>88.6</v>
      </c>
    </row>
    <row r="1990" spans="1:5" ht="20" customHeight="1">
      <c r="A1990" s="55" t="s">
        <v>21</v>
      </c>
      <c r="B1990" s="55" t="s">
        <v>1823</v>
      </c>
      <c r="C1990" s="55">
        <v>20185165329</v>
      </c>
      <c r="D1990" s="55" t="s">
        <v>1615</v>
      </c>
      <c r="E1990" s="39">
        <v>88.55</v>
      </c>
    </row>
    <row r="1991" spans="1:5" ht="20" customHeight="1">
      <c r="A1991" s="55" t="s">
        <v>21</v>
      </c>
      <c r="B1991" s="57" t="s">
        <v>1870</v>
      </c>
      <c r="C1991" s="57">
        <v>20195112123</v>
      </c>
      <c r="D1991" s="55" t="s">
        <v>1594</v>
      </c>
      <c r="E1991" s="39">
        <v>88.4</v>
      </c>
    </row>
    <row r="1992" spans="1:5" ht="20" customHeight="1">
      <c r="A1992" s="55" t="s">
        <v>21</v>
      </c>
      <c r="B1992" s="55" t="s">
        <v>1858</v>
      </c>
      <c r="C1992" s="55">
        <v>20195477206</v>
      </c>
      <c r="D1992" s="55" t="s">
        <v>1594</v>
      </c>
      <c r="E1992" s="39">
        <v>86.35</v>
      </c>
    </row>
    <row r="1993" spans="1:5" ht="20" customHeight="1">
      <c r="A1993" s="141" t="s">
        <v>16</v>
      </c>
      <c r="B1993" s="142"/>
      <c r="C1993" s="142"/>
      <c r="D1993" s="142"/>
      <c r="E1993" s="143"/>
    </row>
    <row r="1994" spans="1:5" ht="20" customHeight="1">
      <c r="A1994" s="37" t="s">
        <v>1</v>
      </c>
      <c r="B1994" s="37" t="s">
        <v>2</v>
      </c>
      <c r="C1994" s="37" t="s">
        <v>3</v>
      </c>
      <c r="D1994" s="37" t="s">
        <v>6</v>
      </c>
      <c r="E1994" s="38" t="s">
        <v>521</v>
      </c>
    </row>
    <row r="1995" spans="1:5" ht="20" customHeight="1">
      <c r="A1995" s="37" t="s">
        <v>16</v>
      </c>
      <c r="B1995" s="37" t="s">
        <v>1995</v>
      </c>
      <c r="C1995" s="37">
        <v>20185183530</v>
      </c>
      <c r="D1995" s="37" t="s">
        <v>1996</v>
      </c>
      <c r="E1995" s="38">
        <v>100</v>
      </c>
    </row>
    <row r="1996" spans="1:5" ht="20" customHeight="1">
      <c r="A1996" s="37" t="s">
        <v>16</v>
      </c>
      <c r="B1996" s="37" t="s">
        <v>1997</v>
      </c>
      <c r="C1996" s="37">
        <v>20175110812</v>
      </c>
      <c r="D1996" s="37" t="s">
        <v>1996</v>
      </c>
      <c r="E1996" s="38">
        <v>99.81</v>
      </c>
    </row>
    <row r="1997" spans="1:5" ht="20" customHeight="1">
      <c r="A1997" s="37" t="s">
        <v>16</v>
      </c>
      <c r="B1997" s="37" t="s">
        <v>1998</v>
      </c>
      <c r="C1997" s="37">
        <v>20175110621</v>
      </c>
      <c r="D1997" s="37" t="s">
        <v>1996</v>
      </c>
      <c r="E1997" s="38">
        <v>99.74</v>
      </c>
    </row>
    <row r="1998" spans="1:5" ht="20" customHeight="1">
      <c r="A1998" s="37" t="s">
        <v>16</v>
      </c>
      <c r="B1998" s="37" t="s">
        <v>1999</v>
      </c>
      <c r="C1998" s="37">
        <v>20175110414</v>
      </c>
      <c r="D1998" s="37" t="s">
        <v>1996</v>
      </c>
      <c r="E1998" s="38">
        <v>99.73</v>
      </c>
    </row>
    <row r="1999" spans="1:5" ht="20" customHeight="1">
      <c r="A1999" s="37" t="s">
        <v>16</v>
      </c>
      <c r="B1999" s="37" t="s">
        <v>2000</v>
      </c>
      <c r="C1999" s="37">
        <v>20185183314</v>
      </c>
      <c r="D1999" s="37" t="s">
        <v>1996</v>
      </c>
      <c r="E1999" s="38">
        <v>99.65</v>
      </c>
    </row>
    <row r="2000" spans="1:5" ht="20" customHeight="1">
      <c r="A2000" s="37" t="s">
        <v>16</v>
      </c>
      <c r="B2000" s="37" t="s">
        <v>2001</v>
      </c>
      <c r="C2000" s="37">
        <v>20175110629</v>
      </c>
      <c r="D2000" s="37" t="s">
        <v>2002</v>
      </c>
      <c r="E2000" s="38">
        <v>99.6</v>
      </c>
    </row>
    <row r="2001" spans="1:5" ht="20" customHeight="1">
      <c r="A2001" s="37" t="s">
        <v>16</v>
      </c>
      <c r="B2001" s="37" t="s">
        <v>2003</v>
      </c>
      <c r="C2001" s="37">
        <v>20195419125</v>
      </c>
      <c r="D2001" s="37" t="s">
        <v>1996</v>
      </c>
      <c r="E2001" s="38">
        <v>99.6</v>
      </c>
    </row>
    <row r="2002" spans="1:5" ht="20" customHeight="1">
      <c r="A2002" s="37" t="s">
        <v>16</v>
      </c>
      <c r="B2002" s="37" t="s">
        <v>2004</v>
      </c>
      <c r="C2002" s="37">
        <v>20175110818</v>
      </c>
      <c r="D2002" s="37" t="s">
        <v>2002</v>
      </c>
      <c r="E2002" s="38">
        <v>99.46</v>
      </c>
    </row>
    <row r="2003" spans="1:5" ht="20" customHeight="1">
      <c r="A2003" s="37" t="s">
        <v>16</v>
      </c>
      <c r="B2003" s="37" t="s">
        <v>2005</v>
      </c>
      <c r="C2003" s="37">
        <v>20175110610</v>
      </c>
      <c r="D2003" s="37" t="s">
        <v>2006</v>
      </c>
      <c r="E2003" s="38">
        <v>99.39</v>
      </c>
    </row>
    <row r="2004" spans="1:5" ht="20" customHeight="1">
      <c r="A2004" s="37" t="s">
        <v>16</v>
      </c>
      <c r="B2004" s="37" t="s">
        <v>2007</v>
      </c>
      <c r="C2004" s="37">
        <v>20195216524</v>
      </c>
      <c r="D2004" s="37" t="s">
        <v>1996</v>
      </c>
      <c r="E2004" s="38">
        <v>99.3</v>
      </c>
    </row>
    <row r="2005" spans="1:5" ht="20" customHeight="1">
      <c r="A2005" s="37" t="s">
        <v>16</v>
      </c>
      <c r="B2005" s="37" t="s">
        <v>2008</v>
      </c>
      <c r="C2005" s="37">
        <v>20175110422</v>
      </c>
      <c r="D2005" s="37" t="s">
        <v>2002</v>
      </c>
      <c r="E2005" s="38">
        <v>99.23</v>
      </c>
    </row>
    <row r="2006" spans="1:5" ht="20" customHeight="1">
      <c r="A2006" s="37" t="s">
        <v>16</v>
      </c>
      <c r="B2006" s="37" t="s">
        <v>612</v>
      </c>
      <c r="C2006" s="37">
        <v>20195367917</v>
      </c>
      <c r="D2006" s="37" t="s">
        <v>2009</v>
      </c>
      <c r="E2006" s="38">
        <v>99.2</v>
      </c>
    </row>
    <row r="2007" spans="1:5" ht="20" customHeight="1">
      <c r="A2007" s="37" t="s">
        <v>16</v>
      </c>
      <c r="B2007" s="37" t="s">
        <v>2010</v>
      </c>
      <c r="C2007" s="37">
        <v>20175110829</v>
      </c>
      <c r="D2007" s="37" t="s">
        <v>2006</v>
      </c>
      <c r="E2007" s="38">
        <v>99.18</v>
      </c>
    </row>
    <row r="2008" spans="1:5" ht="20" customHeight="1">
      <c r="A2008" s="37" t="s">
        <v>16</v>
      </c>
      <c r="B2008" s="37" t="s">
        <v>2011</v>
      </c>
      <c r="C2008" s="37">
        <v>20175110402</v>
      </c>
      <c r="D2008" s="37" t="s">
        <v>2006</v>
      </c>
      <c r="E2008" s="38">
        <v>99.17</v>
      </c>
    </row>
    <row r="2009" spans="1:5" ht="20" customHeight="1">
      <c r="A2009" s="37" t="s">
        <v>16</v>
      </c>
      <c r="B2009" s="37" t="s">
        <v>2012</v>
      </c>
      <c r="C2009" s="37">
        <v>20175110616</v>
      </c>
      <c r="D2009" s="37" t="s">
        <v>2009</v>
      </c>
      <c r="E2009" s="38">
        <v>99.11</v>
      </c>
    </row>
    <row r="2010" spans="1:5" ht="20" customHeight="1">
      <c r="A2010" s="37" t="s">
        <v>16</v>
      </c>
      <c r="B2010" s="37" t="s">
        <v>2013</v>
      </c>
      <c r="C2010" s="37">
        <v>20195110815</v>
      </c>
      <c r="D2010" s="37" t="s">
        <v>1996</v>
      </c>
      <c r="E2010" s="38">
        <v>99.1</v>
      </c>
    </row>
    <row r="2011" spans="1:5" ht="20" customHeight="1">
      <c r="A2011" s="37" t="s">
        <v>16</v>
      </c>
      <c r="B2011" s="37" t="s">
        <v>2014</v>
      </c>
      <c r="C2011" s="37">
        <v>20195419131</v>
      </c>
      <c r="D2011" s="37" t="s">
        <v>2009</v>
      </c>
      <c r="E2011" s="38">
        <v>99.1</v>
      </c>
    </row>
    <row r="2012" spans="1:5" ht="20" customHeight="1">
      <c r="A2012" s="37" t="s">
        <v>16</v>
      </c>
      <c r="B2012" s="37" t="s">
        <v>1653</v>
      </c>
      <c r="C2012" s="37">
        <v>20175110304</v>
      </c>
      <c r="D2012" s="37" t="s">
        <v>1996</v>
      </c>
      <c r="E2012" s="38">
        <v>99.05</v>
      </c>
    </row>
    <row r="2013" spans="1:5" ht="20" customHeight="1">
      <c r="A2013" s="37" t="s">
        <v>16</v>
      </c>
      <c r="B2013" s="37" t="s">
        <v>2015</v>
      </c>
      <c r="C2013" s="37">
        <v>20175110804</v>
      </c>
      <c r="D2013" s="37" t="s">
        <v>2009</v>
      </c>
      <c r="E2013" s="38">
        <v>99.04</v>
      </c>
    </row>
    <row r="2014" spans="1:5" ht="20" customHeight="1">
      <c r="A2014" s="37" t="s">
        <v>16</v>
      </c>
      <c r="B2014" s="37" t="s">
        <v>2016</v>
      </c>
      <c r="C2014" s="37">
        <v>20175110127</v>
      </c>
      <c r="D2014" s="37" t="s">
        <v>1996</v>
      </c>
      <c r="E2014" s="38">
        <v>99</v>
      </c>
    </row>
    <row r="2015" spans="1:5" ht="20" customHeight="1">
      <c r="A2015" s="37" t="s">
        <v>16</v>
      </c>
      <c r="B2015" s="37" t="s">
        <v>2017</v>
      </c>
      <c r="C2015" s="37">
        <v>20195329723</v>
      </c>
      <c r="D2015" s="37" t="s">
        <v>1996</v>
      </c>
      <c r="E2015" s="38">
        <v>99</v>
      </c>
    </row>
    <row r="2016" spans="1:5" ht="20" customHeight="1">
      <c r="A2016" s="37" t="s">
        <v>16</v>
      </c>
      <c r="B2016" s="37" t="s">
        <v>2018</v>
      </c>
      <c r="C2016" s="37">
        <v>20185329224</v>
      </c>
      <c r="D2016" s="37" t="s">
        <v>1996</v>
      </c>
      <c r="E2016" s="38">
        <v>98.912499999999994</v>
      </c>
    </row>
    <row r="2017" spans="1:5" ht="20" customHeight="1">
      <c r="A2017" s="37" t="s">
        <v>16</v>
      </c>
      <c r="B2017" s="37" t="s">
        <v>2019</v>
      </c>
      <c r="C2017" s="37">
        <v>20195216610</v>
      </c>
      <c r="D2017" s="37" t="s">
        <v>2006</v>
      </c>
      <c r="E2017" s="38">
        <v>98.9</v>
      </c>
    </row>
    <row r="2018" spans="1:5" ht="20" customHeight="1">
      <c r="A2018" s="37" t="s">
        <v>16</v>
      </c>
      <c r="B2018" s="37" t="s">
        <v>2020</v>
      </c>
      <c r="C2018" s="37">
        <v>20185183728</v>
      </c>
      <c r="D2018" s="37" t="s">
        <v>1996</v>
      </c>
      <c r="E2018" s="38">
        <v>98.75</v>
      </c>
    </row>
    <row r="2019" spans="1:5" ht="20" customHeight="1">
      <c r="A2019" s="37" t="s">
        <v>16</v>
      </c>
      <c r="B2019" s="37" t="s">
        <v>2021</v>
      </c>
      <c r="C2019" s="37">
        <v>20185339501</v>
      </c>
      <c r="D2019" s="37" t="s">
        <v>1996</v>
      </c>
      <c r="E2019" s="38">
        <v>98.6</v>
      </c>
    </row>
    <row r="2020" spans="1:5" ht="20" customHeight="1">
      <c r="A2020" s="37" t="s">
        <v>16</v>
      </c>
      <c r="B2020" s="37" t="s">
        <v>2022</v>
      </c>
      <c r="C2020" s="37">
        <v>20206175416</v>
      </c>
      <c r="D2020" s="37" t="s">
        <v>1996</v>
      </c>
      <c r="E2020" s="38">
        <v>98.6</v>
      </c>
    </row>
    <row r="2021" spans="1:5" ht="20" customHeight="1">
      <c r="A2021" s="37" t="s">
        <v>16</v>
      </c>
      <c r="B2021" s="37" t="s">
        <v>2023</v>
      </c>
      <c r="C2021" s="37">
        <v>20206176027</v>
      </c>
      <c r="D2021" s="37" t="s">
        <v>1996</v>
      </c>
      <c r="E2021" s="38">
        <v>98.6</v>
      </c>
    </row>
    <row r="2022" spans="1:5" ht="20" customHeight="1">
      <c r="A2022" s="37" t="s">
        <v>16</v>
      </c>
      <c r="B2022" s="37" t="s">
        <v>2024</v>
      </c>
      <c r="C2022" s="37">
        <v>20185183904</v>
      </c>
      <c r="D2022" s="37" t="s">
        <v>1996</v>
      </c>
      <c r="E2022" s="38">
        <v>98.4</v>
      </c>
    </row>
    <row r="2023" spans="1:5" ht="20" customHeight="1">
      <c r="A2023" s="37" t="s">
        <v>16</v>
      </c>
      <c r="B2023" s="37" t="s">
        <v>2025</v>
      </c>
      <c r="C2023" s="37">
        <v>20175110319</v>
      </c>
      <c r="D2023" s="37" t="s">
        <v>2002</v>
      </c>
      <c r="E2023" s="38">
        <v>98.32</v>
      </c>
    </row>
    <row r="2024" spans="1:5" ht="20" customHeight="1">
      <c r="A2024" s="37" t="s">
        <v>16</v>
      </c>
      <c r="B2024" s="37" t="s">
        <v>2026</v>
      </c>
      <c r="C2024" s="37">
        <v>20175110112</v>
      </c>
      <c r="D2024" s="37" t="s">
        <v>1996</v>
      </c>
      <c r="E2024" s="38">
        <v>98.3</v>
      </c>
    </row>
    <row r="2025" spans="1:5" ht="20" customHeight="1">
      <c r="A2025" s="37" t="s">
        <v>16</v>
      </c>
      <c r="B2025" s="37" t="s">
        <v>2027</v>
      </c>
      <c r="C2025" s="37">
        <v>20185289015</v>
      </c>
      <c r="D2025" s="37" t="s">
        <v>1996</v>
      </c>
      <c r="E2025" s="38">
        <v>98.3</v>
      </c>
    </row>
    <row r="2026" spans="1:5" ht="20" customHeight="1">
      <c r="A2026" s="37" t="s">
        <v>16</v>
      </c>
      <c r="B2026" s="37" t="s">
        <v>2028</v>
      </c>
      <c r="C2026" s="37">
        <v>20195247403</v>
      </c>
      <c r="D2026" s="37" t="s">
        <v>1996</v>
      </c>
      <c r="E2026" s="38">
        <v>98.2</v>
      </c>
    </row>
    <row r="2027" spans="1:5" ht="20" customHeight="1">
      <c r="A2027" s="37" t="s">
        <v>16</v>
      </c>
      <c r="B2027" s="37" t="s">
        <v>2029</v>
      </c>
      <c r="C2027" s="37">
        <v>20195329823</v>
      </c>
      <c r="D2027" s="37" t="s">
        <v>2009</v>
      </c>
      <c r="E2027" s="38">
        <v>98.2</v>
      </c>
    </row>
    <row r="2028" spans="1:5" ht="20" customHeight="1">
      <c r="A2028" s="37" t="s">
        <v>16</v>
      </c>
      <c r="B2028" s="37" t="s">
        <v>2030</v>
      </c>
      <c r="C2028" s="37">
        <v>20175110514</v>
      </c>
      <c r="D2028" s="37" t="s">
        <v>1996</v>
      </c>
      <c r="E2028" s="38">
        <v>98.1</v>
      </c>
    </row>
    <row r="2029" spans="1:5" ht="20" customHeight="1">
      <c r="A2029" s="37" t="s">
        <v>16</v>
      </c>
      <c r="B2029" s="37" t="s">
        <v>2031</v>
      </c>
      <c r="C2029" s="37">
        <v>20185183401</v>
      </c>
      <c r="D2029" s="37" t="s">
        <v>1996</v>
      </c>
      <c r="E2029" s="38">
        <v>98.1</v>
      </c>
    </row>
    <row r="2030" spans="1:5" ht="20" customHeight="1">
      <c r="A2030" s="37" t="s">
        <v>16</v>
      </c>
      <c r="B2030" s="37" t="s">
        <v>2032</v>
      </c>
      <c r="C2030" s="37">
        <v>20185183615</v>
      </c>
      <c r="D2030" s="37" t="s">
        <v>1996</v>
      </c>
      <c r="E2030" s="38">
        <v>98.1</v>
      </c>
    </row>
    <row r="2031" spans="1:5" ht="20" customHeight="1">
      <c r="A2031" s="37" t="s">
        <v>16</v>
      </c>
      <c r="B2031" s="37" t="s">
        <v>2033</v>
      </c>
      <c r="C2031" s="37">
        <v>20205110125</v>
      </c>
      <c r="D2031" s="37" t="s">
        <v>1996</v>
      </c>
      <c r="E2031" s="38">
        <v>98.03</v>
      </c>
    </row>
    <row r="2032" spans="1:5" ht="20" customHeight="1">
      <c r="A2032" s="37" t="s">
        <v>16</v>
      </c>
      <c r="B2032" s="37" t="s">
        <v>2034</v>
      </c>
      <c r="C2032" s="37">
        <v>20185183827</v>
      </c>
      <c r="D2032" s="37" t="s">
        <v>1996</v>
      </c>
      <c r="E2032" s="38">
        <v>98</v>
      </c>
    </row>
    <row r="2033" spans="1:5" ht="20" customHeight="1">
      <c r="A2033" s="37" t="s">
        <v>16</v>
      </c>
      <c r="B2033" s="37" t="s">
        <v>2035</v>
      </c>
      <c r="C2033" s="37">
        <v>20193241902</v>
      </c>
      <c r="D2033" s="37" t="s">
        <v>1996</v>
      </c>
      <c r="E2033" s="38">
        <v>98</v>
      </c>
    </row>
    <row r="2034" spans="1:5" ht="20" customHeight="1">
      <c r="A2034" s="37" t="s">
        <v>16</v>
      </c>
      <c r="B2034" s="37" t="s">
        <v>2036</v>
      </c>
      <c r="C2034" s="37">
        <v>20193242002</v>
      </c>
      <c r="D2034" s="37" t="s">
        <v>2006</v>
      </c>
      <c r="E2034" s="38">
        <v>98</v>
      </c>
    </row>
    <row r="2035" spans="1:5" ht="20" customHeight="1">
      <c r="A2035" s="37" t="s">
        <v>16</v>
      </c>
      <c r="B2035" s="37" t="s">
        <v>1001</v>
      </c>
      <c r="C2035" s="37">
        <v>20193242316</v>
      </c>
      <c r="D2035" s="37" t="s">
        <v>1996</v>
      </c>
      <c r="E2035" s="38">
        <v>98</v>
      </c>
    </row>
    <row r="2036" spans="1:5" ht="20" customHeight="1">
      <c r="A2036" s="37" t="s">
        <v>16</v>
      </c>
      <c r="B2036" s="37" t="s">
        <v>630</v>
      </c>
      <c r="C2036" s="37">
        <v>20193242417</v>
      </c>
      <c r="D2036" s="37" t="s">
        <v>1996</v>
      </c>
      <c r="E2036" s="38">
        <v>98</v>
      </c>
    </row>
    <row r="2037" spans="1:5" ht="20" customHeight="1">
      <c r="A2037" s="37" t="s">
        <v>16</v>
      </c>
      <c r="B2037" s="37" t="s">
        <v>2037</v>
      </c>
      <c r="C2037" s="37">
        <v>20193242505</v>
      </c>
      <c r="D2037" s="37" t="s">
        <v>1996</v>
      </c>
      <c r="E2037" s="38">
        <v>98</v>
      </c>
    </row>
    <row r="2038" spans="1:5" ht="20" customHeight="1">
      <c r="A2038" s="37" t="s">
        <v>16</v>
      </c>
      <c r="B2038" s="37" t="s">
        <v>2038</v>
      </c>
      <c r="C2038" s="37">
        <v>20195247323</v>
      </c>
      <c r="D2038" s="37" t="s">
        <v>2006</v>
      </c>
      <c r="E2038" s="38">
        <v>98</v>
      </c>
    </row>
    <row r="2039" spans="1:5" ht="20" customHeight="1">
      <c r="A2039" s="37" t="s">
        <v>16</v>
      </c>
      <c r="B2039" s="37" t="s">
        <v>626</v>
      </c>
      <c r="C2039" s="37">
        <v>20195110605</v>
      </c>
      <c r="D2039" s="37" t="s">
        <v>1996</v>
      </c>
      <c r="E2039" s="38">
        <v>97.924999999999997</v>
      </c>
    </row>
    <row r="2040" spans="1:5" ht="20" customHeight="1">
      <c r="A2040" s="37" t="s">
        <v>16</v>
      </c>
      <c r="B2040" s="37" t="s">
        <v>2039</v>
      </c>
      <c r="C2040" s="37">
        <v>20175110411</v>
      </c>
      <c r="D2040" s="37" t="s">
        <v>2009</v>
      </c>
      <c r="E2040" s="38">
        <v>97.92</v>
      </c>
    </row>
    <row r="2041" spans="1:5" ht="20" customHeight="1">
      <c r="A2041" s="37" t="s">
        <v>16</v>
      </c>
      <c r="B2041" s="37" t="s">
        <v>2040</v>
      </c>
      <c r="C2041" s="37">
        <v>20206175421</v>
      </c>
      <c r="D2041" s="37" t="s">
        <v>2002</v>
      </c>
      <c r="E2041" s="38">
        <v>97.9</v>
      </c>
    </row>
    <row r="2042" spans="1:5" ht="20" customHeight="1">
      <c r="A2042" s="37" t="s">
        <v>16</v>
      </c>
      <c r="B2042" s="37" t="s">
        <v>2041</v>
      </c>
      <c r="C2042" s="37">
        <v>20206176002</v>
      </c>
      <c r="D2042" s="37" t="s">
        <v>2002</v>
      </c>
      <c r="E2042" s="38">
        <v>97.9</v>
      </c>
    </row>
    <row r="2043" spans="1:5" ht="20" customHeight="1">
      <c r="A2043" s="37" t="s">
        <v>16</v>
      </c>
      <c r="B2043" s="37" t="s">
        <v>2042</v>
      </c>
      <c r="C2043" s="37">
        <v>20175110205</v>
      </c>
      <c r="D2043" s="37" t="s">
        <v>1996</v>
      </c>
      <c r="E2043" s="38">
        <v>97.83</v>
      </c>
    </row>
    <row r="2044" spans="1:5" ht="20" customHeight="1">
      <c r="A2044" s="37" t="s">
        <v>16</v>
      </c>
      <c r="B2044" s="37" t="s">
        <v>2043</v>
      </c>
      <c r="C2044" s="37">
        <v>20175111425</v>
      </c>
      <c r="D2044" s="37" t="s">
        <v>2009</v>
      </c>
      <c r="E2044" s="38">
        <v>97.8</v>
      </c>
    </row>
    <row r="2045" spans="1:5" ht="20" customHeight="1">
      <c r="A2045" s="37" t="s">
        <v>16</v>
      </c>
      <c r="B2045" s="37" t="s">
        <v>2044</v>
      </c>
      <c r="C2045" s="37">
        <v>20205110701</v>
      </c>
      <c r="D2045" s="37" t="s">
        <v>1996</v>
      </c>
      <c r="E2045" s="38">
        <v>97.8</v>
      </c>
    </row>
    <row r="2046" spans="1:5" ht="20" customHeight="1">
      <c r="A2046" s="37" t="s">
        <v>16</v>
      </c>
      <c r="B2046" s="37" t="s">
        <v>2045</v>
      </c>
      <c r="C2046" s="37">
        <v>20175110327</v>
      </c>
      <c r="D2046" s="37" t="s">
        <v>2006</v>
      </c>
      <c r="E2046" s="38">
        <v>97.75</v>
      </c>
    </row>
    <row r="2047" spans="1:5" ht="20" customHeight="1">
      <c r="A2047" s="37" t="s">
        <v>16</v>
      </c>
      <c r="B2047" s="37" t="s">
        <v>153</v>
      </c>
      <c r="C2047" s="37">
        <v>20185183432</v>
      </c>
      <c r="D2047" s="37" t="s">
        <v>2006</v>
      </c>
      <c r="E2047" s="38">
        <v>97.75</v>
      </c>
    </row>
    <row r="2048" spans="1:5" ht="20" customHeight="1">
      <c r="A2048" s="37" t="s">
        <v>16</v>
      </c>
      <c r="B2048" s="37" t="s">
        <v>2046</v>
      </c>
      <c r="C2048" s="37">
        <v>20185183628</v>
      </c>
      <c r="D2048" s="37" t="s">
        <v>2006</v>
      </c>
      <c r="E2048" s="38">
        <v>97.75</v>
      </c>
    </row>
    <row r="2049" spans="1:5" ht="20" customHeight="1">
      <c r="A2049" s="37" t="s">
        <v>16</v>
      </c>
      <c r="B2049" s="37" t="s">
        <v>2047</v>
      </c>
      <c r="C2049" s="37">
        <v>20185339440</v>
      </c>
      <c r="D2049" s="37" t="s">
        <v>1996</v>
      </c>
      <c r="E2049" s="38">
        <v>97.75</v>
      </c>
    </row>
    <row r="2050" spans="1:5" ht="20" customHeight="1">
      <c r="A2050" s="37" t="s">
        <v>16</v>
      </c>
      <c r="B2050" s="37" t="s">
        <v>2048</v>
      </c>
      <c r="C2050" s="37">
        <v>20195367825</v>
      </c>
      <c r="D2050" s="37" t="s">
        <v>1996</v>
      </c>
      <c r="E2050" s="38">
        <v>97.75</v>
      </c>
    </row>
    <row r="2051" spans="1:5" ht="20" customHeight="1">
      <c r="A2051" s="37" t="s">
        <v>16</v>
      </c>
      <c r="B2051" s="37" t="s">
        <v>2049</v>
      </c>
      <c r="C2051" s="37">
        <v>20193241901</v>
      </c>
      <c r="D2051" s="37" t="s">
        <v>2006</v>
      </c>
      <c r="E2051" s="38">
        <v>97.6</v>
      </c>
    </row>
    <row r="2052" spans="1:5" ht="20" customHeight="1">
      <c r="A2052" s="37" t="s">
        <v>16</v>
      </c>
      <c r="B2052" s="37" t="s">
        <v>2050</v>
      </c>
      <c r="C2052" s="37">
        <v>20193242007</v>
      </c>
      <c r="D2052" s="37" t="s">
        <v>2002</v>
      </c>
      <c r="E2052" s="38">
        <v>97.6</v>
      </c>
    </row>
    <row r="2053" spans="1:5" ht="20" customHeight="1">
      <c r="A2053" s="37" t="s">
        <v>16</v>
      </c>
      <c r="B2053" s="37" t="s">
        <v>2051</v>
      </c>
      <c r="C2053" s="37">
        <v>20193242322</v>
      </c>
      <c r="D2053" s="37" t="s">
        <v>2009</v>
      </c>
      <c r="E2053" s="38">
        <v>97.6</v>
      </c>
    </row>
    <row r="2054" spans="1:5" ht="20" customHeight="1">
      <c r="A2054" s="37" t="s">
        <v>16</v>
      </c>
      <c r="B2054" s="37" t="s">
        <v>2052</v>
      </c>
      <c r="C2054" s="37">
        <v>20193242405</v>
      </c>
      <c r="D2054" s="37" t="s">
        <v>2009</v>
      </c>
      <c r="E2054" s="38">
        <v>97.6</v>
      </c>
    </row>
    <row r="2055" spans="1:5" ht="20" customHeight="1">
      <c r="A2055" s="37" t="s">
        <v>16</v>
      </c>
      <c r="B2055" s="37" t="s">
        <v>2053</v>
      </c>
      <c r="C2055" s="37">
        <v>20193242418</v>
      </c>
      <c r="D2055" s="37" t="s">
        <v>2002</v>
      </c>
      <c r="E2055" s="38">
        <v>97.6</v>
      </c>
    </row>
    <row r="2056" spans="1:5" ht="20" customHeight="1">
      <c r="A2056" s="37" t="s">
        <v>16</v>
      </c>
      <c r="B2056" s="37" t="s">
        <v>2054</v>
      </c>
      <c r="C2056" s="37">
        <v>20193242501</v>
      </c>
      <c r="D2056" s="37" t="s">
        <v>2009</v>
      </c>
      <c r="E2056" s="38">
        <v>97.6</v>
      </c>
    </row>
    <row r="2057" spans="1:5" ht="20" customHeight="1">
      <c r="A2057" s="37" t="s">
        <v>16</v>
      </c>
      <c r="B2057" s="37" t="s">
        <v>1011</v>
      </c>
      <c r="C2057" s="37">
        <v>20193242602</v>
      </c>
      <c r="D2057" s="37" t="s">
        <v>2002</v>
      </c>
      <c r="E2057" s="38">
        <v>97.6</v>
      </c>
    </row>
    <row r="2058" spans="1:5" ht="20" customHeight="1">
      <c r="A2058" s="37" t="s">
        <v>16</v>
      </c>
      <c r="B2058" s="37" t="s">
        <v>2055</v>
      </c>
      <c r="C2058" s="37">
        <v>20193242621</v>
      </c>
      <c r="D2058" s="37" t="s">
        <v>2009</v>
      </c>
      <c r="E2058" s="38">
        <v>97.6</v>
      </c>
    </row>
    <row r="2059" spans="1:5" ht="20" customHeight="1">
      <c r="A2059" s="37" t="s">
        <v>16</v>
      </c>
      <c r="B2059" s="37" t="s">
        <v>2056</v>
      </c>
      <c r="C2059" s="37">
        <v>20195110410</v>
      </c>
      <c r="D2059" s="37" t="s">
        <v>1996</v>
      </c>
      <c r="E2059" s="38">
        <v>97.6</v>
      </c>
    </row>
    <row r="2060" spans="1:5" ht="20" customHeight="1">
      <c r="A2060" s="37" t="s">
        <v>16</v>
      </c>
      <c r="B2060" s="37" t="s">
        <v>2057</v>
      </c>
      <c r="C2060" s="37">
        <v>20195367703</v>
      </c>
      <c r="D2060" s="37" t="s">
        <v>2006</v>
      </c>
      <c r="E2060" s="38">
        <v>97.6</v>
      </c>
    </row>
    <row r="2061" spans="1:5" ht="20" customHeight="1">
      <c r="A2061" s="37" t="s">
        <v>16</v>
      </c>
      <c r="B2061" s="37" t="s">
        <v>2058</v>
      </c>
      <c r="C2061" s="37">
        <v>20175110116</v>
      </c>
      <c r="D2061" s="37" t="s">
        <v>1996</v>
      </c>
      <c r="E2061" s="38">
        <v>97.54</v>
      </c>
    </row>
    <row r="2062" spans="1:5" ht="20" customHeight="1">
      <c r="A2062" s="37" t="s">
        <v>16</v>
      </c>
      <c r="B2062" s="37" t="s">
        <v>2059</v>
      </c>
      <c r="C2062" s="37">
        <v>20185110817</v>
      </c>
      <c r="D2062" s="37" t="s">
        <v>1167</v>
      </c>
      <c r="E2062" s="38">
        <v>97.54</v>
      </c>
    </row>
    <row r="2063" spans="1:5" ht="20" customHeight="1">
      <c r="A2063" s="37" t="s">
        <v>16</v>
      </c>
      <c r="B2063" s="37" t="s">
        <v>2060</v>
      </c>
      <c r="C2063" s="37">
        <v>20175110713</v>
      </c>
      <c r="D2063" s="37" t="s">
        <v>1996</v>
      </c>
      <c r="E2063" s="38">
        <v>97.5</v>
      </c>
    </row>
    <row r="2064" spans="1:5" ht="20" customHeight="1">
      <c r="A2064" s="37" t="s">
        <v>16</v>
      </c>
      <c r="B2064" s="37" t="s">
        <v>2061</v>
      </c>
      <c r="C2064" s="37">
        <v>20175111829</v>
      </c>
      <c r="D2064" s="37" t="s">
        <v>1996</v>
      </c>
      <c r="E2064" s="38">
        <v>97.5</v>
      </c>
    </row>
    <row r="2065" spans="1:5" ht="20" customHeight="1">
      <c r="A2065" s="37" t="s">
        <v>16</v>
      </c>
      <c r="B2065" s="37" t="s">
        <v>2062</v>
      </c>
      <c r="C2065" s="37">
        <v>20195247523</v>
      </c>
      <c r="D2065" s="37" t="s">
        <v>1996</v>
      </c>
      <c r="E2065" s="38">
        <v>97.45</v>
      </c>
    </row>
    <row r="2066" spans="1:5" ht="20" customHeight="1">
      <c r="A2066" s="37" t="s">
        <v>16</v>
      </c>
      <c r="B2066" s="37" t="s">
        <v>2063</v>
      </c>
      <c r="C2066" s="37">
        <v>20205247718</v>
      </c>
      <c r="D2066" s="37" t="s">
        <v>2002</v>
      </c>
      <c r="E2066" s="38">
        <v>97.424999999999997</v>
      </c>
    </row>
    <row r="2067" spans="1:5" ht="20" customHeight="1">
      <c r="A2067" s="37" t="s">
        <v>16</v>
      </c>
      <c r="B2067" s="37" t="s">
        <v>2064</v>
      </c>
      <c r="C2067" s="37">
        <v>20195110514</v>
      </c>
      <c r="D2067" s="37" t="s">
        <v>1167</v>
      </c>
      <c r="E2067" s="38">
        <v>97.4</v>
      </c>
    </row>
    <row r="2068" spans="1:5" ht="20" customHeight="1">
      <c r="A2068" s="37" t="s">
        <v>16</v>
      </c>
      <c r="B2068" s="37" t="s">
        <v>2065</v>
      </c>
      <c r="C2068" s="37">
        <v>20193242001</v>
      </c>
      <c r="D2068" s="37" t="s">
        <v>1167</v>
      </c>
      <c r="E2068" s="38">
        <v>97.4</v>
      </c>
    </row>
    <row r="2069" spans="1:5" ht="20" customHeight="1">
      <c r="A2069" s="37" t="s">
        <v>16</v>
      </c>
      <c r="B2069" s="37" t="s">
        <v>2066</v>
      </c>
      <c r="C2069" s="37">
        <v>20175110603</v>
      </c>
      <c r="D2069" s="37" t="s">
        <v>1167</v>
      </c>
      <c r="E2069" s="38">
        <v>97.4</v>
      </c>
    </row>
    <row r="2070" spans="1:5" ht="20" customHeight="1">
      <c r="A2070" s="37" t="s">
        <v>16</v>
      </c>
      <c r="B2070" s="37" t="s">
        <v>1008</v>
      </c>
      <c r="C2070" s="37">
        <v>20193241916</v>
      </c>
      <c r="D2070" s="37" t="s">
        <v>2009</v>
      </c>
      <c r="E2070" s="38">
        <v>97.4</v>
      </c>
    </row>
    <row r="2071" spans="1:5" ht="20" customHeight="1">
      <c r="A2071" s="37" t="s">
        <v>16</v>
      </c>
      <c r="B2071" s="37" t="s">
        <v>2067</v>
      </c>
      <c r="C2071" s="37">
        <v>20193241925</v>
      </c>
      <c r="D2071" s="37" t="s">
        <v>2002</v>
      </c>
      <c r="E2071" s="38">
        <v>97.4</v>
      </c>
    </row>
    <row r="2072" spans="1:5" ht="20" customHeight="1">
      <c r="A2072" s="37" t="s">
        <v>16</v>
      </c>
      <c r="B2072" s="37" t="s">
        <v>2068</v>
      </c>
      <c r="C2072" s="37">
        <v>20193242202</v>
      </c>
      <c r="D2072" s="37" t="s">
        <v>2006</v>
      </c>
      <c r="E2072" s="38">
        <v>97.4</v>
      </c>
    </row>
    <row r="2073" spans="1:5" ht="20" customHeight="1">
      <c r="A2073" s="37" t="s">
        <v>16</v>
      </c>
      <c r="B2073" s="37" t="s">
        <v>2069</v>
      </c>
      <c r="C2073" s="37">
        <v>20193242204</v>
      </c>
      <c r="D2073" s="37" t="s">
        <v>2002</v>
      </c>
      <c r="E2073" s="38">
        <v>97.4</v>
      </c>
    </row>
    <row r="2074" spans="1:5" ht="20" customHeight="1">
      <c r="A2074" s="37" t="s">
        <v>16</v>
      </c>
      <c r="B2074" s="37" t="s">
        <v>2070</v>
      </c>
      <c r="C2074" s="37">
        <v>20206175401</v>
      </c>
      <c r="D2074" s="37" t="s">
        <v>2006</v>
      </c>
      <c r="E2074" s="38">
        <v>97.4</v>
      </c>
    </row>
    <row r="2075" spans="1:5" ht="20" customHeight="1">
      <c r="A2075" s="37" t="s">
        <v>16</v>
      </c>
      <c r="B2075" s="37" t="s">
        <v>2071</v>
      </c>
      <c r="C2075" s="37">
        <v>20206176012</v>
      </c>
      <c r="D2075" s="37" t="s">
        <v>2006</v>
      </c>
      <c r="E2075" s="38">
        <v>97.4</v>
      </c>
    </row>
    <row r="2076" spans="1:5" ht="20" customHeight="1">
      <c r="A2076" s="37" t="s">
        <v>16</v>
      </c>
      <c r="B2076" s="37" t="s">
        <v>2072</v>
      </c>
      <c r="C2076" s="37">
        <v>20195110501</v>
      </c>
      <c r="D2076" s="37" t="s">
        <v>1996</v>
      </c>
      <c r="E2076" s="38">
        <v>97.334999999999994</v>
      </c>
    </row>
    <row r="2077" spans="1:5" ht="20" customHeight="1">
      <c r="A2077" s="37" t="s">
        <v>16</v>
      </c>
      <c r="B2077" s="37" t="s">
        <v>2073</v>
      </c>
      <c r="C2077" s="37">
        <v>20185110427</v>
      </c>
      <c r="D2077" s="37" t="s">
        <v>1996</v>
      </c>
      <c r="E2077" s="38">
        <v>97.31</v>
      </c>
    </row>
    <row r="2078" spans="1:5" ht="20" customHeight="1">
      <c r="A2078" s="37" t="s">
        <v>16</v>
      </c>
      <c r="B2078" s="37" t="s">
        <v>2074</v>
      </c>
      <c r="C2078" s="37">
        <v>20175110513</v>
      </c>
      <c r="D2078" s="37" t="s">
        <v>1996</v>
      </c>
      <c r="E2078" s="38">
        <v>97.3</v>
      </c>
    </row>
    <row r="2079" spans="1:5" ht="20" customHeight="1">
      <c r="A2079" s="37" t="s">
        <v>16</v>
      </c>
      <c r="B2079" s="37" t="s">
        <v>2075</v>
      </c>
      <c r="C2079" s="37">
        <v>20185110323</v>
      </c>
      <c r="D2079" s="37" t="s">
        <v>1996</v>
      </c>
      <c r="E2079" s="38">
        <v>97.3</v>
      </c>
    </row>
    <row r="2080" spans="1:5" ht="20" customHeight="1">
      <c r="A2080" s="37" t="s">
        <v>16</v>
      </c>
      <c r="B2080" s="37" t="s">
        <v>655</v>
      </c>
      <c r="C2080" s="37">
        <v>20195110306</v>
      </c>
      <c r="D2080" s="37" t="s">
        <v>1996</v>
      </c>
      <c r="E2080" s="38">
        <v>97.3</v>
      </c>
    </row>
    <row r="2081" spans="1:5" ht="20" customHeight="1">
      <c r="A2081" s="37" t="s">
        <v>16</v>
      </c>
      <c r="B2081" s="37" t="s">
        <v>884</v>
      </c>
      <c r="C2081" s="37">
        <v>20185110101</v>
      </c>
      <c r="D2081" s="37" t="s">
        <v>1167</v>
      </c>
      <c r="E2081" s="38">
        <v>97.29</v>
      </c>
    </row>
    <row r="2082" spans="1:5" ht="20" customHeight="1">
      <c r="A2082" s="37" t="s">
        <v>16</v>
      </c>
      <c r="B2082" s="37" t="s">
        <v>1266</v>
      </c>
      <c r="C2082" s="37">
        <v>20175111715</v>
      </c>
      <c r="D2082" s="37" t="s">
        <v>1159</v>
      </c>
      <c r="E2082" s="38">
        <v>98.811999999999998</v>
      </c>
    </row>
    <row r="2083" spans="1:5" ht="20" customHeight="1">
      <c r="A2083" s="37" t="s">
        <v>16</v>
      </c>
      <c r="B2083" s="37" t="s">
        <v>2076</v>
      </c>
      <c r="C2083" s="37">
        <v>20205110308</v>
      </c>
      <c r="D2083" s="37" t="s">
        <v>2002</v>
      </c>
      <c r="E2083" s="38">
        <v>97.29</v>
      </c>
    </row>
    <row r="2084" spans="1:5" ht="20" customHeight="1">
      <c r="A2084" s="37" t="s">
        <v>16</v>
      </c>
      <c r="B2084" s="37" t="s">
        <v>2077</v>
      </c>
      <c r="C2084" s="37">
        <v>20185110524</v>
      </c>
      <c r="D2084" s="37" t="s">
        <v>1996</v>
      </c>
      <c r="E2084" s="38">
        <v>97.24</v>
      </c>
    </row>
    <row r="2085" spans="1:5" ht="20" customHeight="1">
      <c r="A2085" s="37" t="s">
        <v>16</v>
      </c>
      <c r="B2085" s="37" t="s">
        <v>2078</v>
      </c>
      <c r="C2085" s="37">
        <v>20185110224</v>
      </c>
      <c r="D2085" s="37" t="s">
        <v>1996</v>
      </c>
      <c r="E2085" s="38">
        <v>97.23</v>
      </c>
    </row>
    <row r="2086" spans="1:5" ht="20" customHeight="1">
      <c r="A2086" s="37" t="s">
        <v>16</v>
      </c>
      <c r="B2086" s="37" t="s">
        <v>2079</v>
      </c>
      <c r="C2086" s="37">
        <v>20195164705</v>
      </c>
      <c r="D2086" s="37" t="s">
        <v>1167</v>
      </c>
      <c r="E2086" s="38">
        <v>97.2</v>
      </c>
    </row>
    <row r="2087" spans="1:5" ht="20" customHeight="1">
      <c r="A2087" s="37" t="s">
        <v>16</v>
      </c>
      <c r="B2087" s="37" t="s">
        <v>2080</v>
      </c>
      <c r="C2087" s="37">
        <v>20185110125</v>
      </c>
      <c r="D2087" s="37" t="s">
        <v>1996</v>
      </c>
      <c r="E2087" s="38">
        <v>97.2</v>
      </c>
    </row>
    <row r="2088" spans="1:5" ht="20" customHeight="1">
      <c r="A2088" s="37" t="s">
        <v>16</v>
      </c>
      <c r="B2088" s="37" t="s">
        <v>2081</v>
      </c>
      <c r="C2088" s="37">
        <v>20185110615</v>
      </c>
      <c r="D2088" s="37" t="s">
        <v>2006</v>
      </c>
      <c r="E2088" s="38">
        <v>97.2</v>
      </c>
    </row>
    <row r="2089" spans="1:5" ht="20" customHeight="1">
      <c r="A2089" s="37" t="s">
        <v>16</v>
      </c>
      <c r="B2089" s="37" t="s">
        <v>2082</v>
      </c>
      <c r="C2089" s="37">
        <v>20175110207</v>
      </c>
      <c r="D2089" s="37" t="s">
        <v>1167</v>
      </c>
      <c r="E2089" s="38">
        <v>97.198999999999998</v>
      </c>
    </row>
    <row r="2090" spans="1:5" ht="20" customHeight="1">
      <c r="A2090" s="37" t="s">
        <v>16</v>
      </c>
      <c r="B2090" s="37" t="s">
        <v>2083</v>
      </c>
      <c r="C2090" s="37">
        <v>20205110422</v>
      </c>
      <c r="D2090" s="37" t="s">
        <v>1996</v>
      </c>
      <c r="E2090" s="38">
        <v>97.13</v>
      </c>
    </row>
    <row r="2091" spans="1:5" ht="20" customHeight="1">
      <c r="A2091" s="37" t="s">
        <v>16</v>
      </c>
      <c r="B2091" s="37" t="s">
        <v>2084</v>
      </c>
      <c r="C2091" s="37">
        <v>20193242104</v>
      </c>
      <c r="D2091" s="37" t="s">
        <v>2002</v>
      </c>
      <c r="E2091" s="38">
        <v>97.1</v>
      </c>
    </row>
    <row r="2092" spans="1:5" ht="20" customHeight="1">
      <c r="A2092" s="37" t="s">
        <v>16</v>
      </c>
      <c r="B2092" s="37" t="s">
        <v>2085</v>
      </c>
      <c r="C2092" s="37">
        <v>20193242305</v>
      </c>
      <c r="D2092" s="37" t="s">
        <v>2006</v>
      </c>
      <c r="E2092" s="38">
        <v>97.1</v>
      </c>
    </row>
    <row r="2093" spans="1:5" ht="20" customHeight="1">
      <c r="A2093" s="37" t="s">
        <v>16</v>
      </c>
      <c r="B2093" s="37" t="s">
        <v>2086</v>
      </c>
      <c r="C2093" s="37">
        <v>20195110125</v>
      </c>
      <c r="D2093" s="37" t="s">
        <v>1996</v>
      </c>
      <c r="E2093" s="38">
        <v>97.1</v>
      </c>
    </row>
    <row r="2094" spans="1:5" ht="20" customHeight="1">
      <c r="A2094" s="37" t="s">
        <v>16</v>
      </c>
      <c r="B2094" s="37" t="s">
        <v>2087</v>
      </c>
      <c r="C2094" s="37">
        <v>20195164703</v>
      </c>
      <c r="D2094" s="37" t="s">
        <v>2006</v>
      </c>
      <c r="E2094" s="38">
        <v>97.1</v>
      </c>
    </row>
    <row r="2095" spans="1:5" ht="20" customHeight="1">
      <c r="A2095" s="37" t="s">
        <v>16</v>
      </c>
      <c r="B2095" s="37" t="s">
        <v>2088</v>
      </c>
      <c r="C2095" s="37">
        <v>20195330006</v>
      </c>
      <c r="D2095" s="37" t="s">
        <v>2002</v>
      </c>
      <c r="E2095" s="38">
        <v>97.1</v>
      </c>
    </row>
    <row r="2096" spans="1:5" ht="20" customHeight="1">
      <c r="A2096" s="37" t="s">
        <v>16</v>
      </c>
      <c r="B2096" s="37" t="s">
        <v>2089</v>
      </c>
      <c r="C2096" s="37">
        <v>20195367802</v>
      </c>
      <c r="D2096" s="37" t="s">
        <v>2002</v>
      </c>
      <c r="E2096" s="38">
        <v>97.1</v>
      </c>
    </row>
    <row r="2097" spans="1:5" ht="20" customHeight="1">
      <c r="A2097" s="37" t="s">
        <v>16</v>
      </c>
      <c r="B2097" s="37" t="s">
        <v>2090</v>
      </c>
      <c r="C2097" s="37">
        <v>20205110722</v>
      </c>
      <c r="D2097" s="37" t="s">
        <v>2002</v>
      </c>
      <c r="E2097" s="38">
        <v>97.075000000000003</v>
      </c>
    </row>
    <row r="2098" spans="1:5" ht="20" customHeight="1">
      <c r="A2098" s="37" t="s">
        <v>16</v>
      </c>
      <c r="B2098" s="37" t="s">
        <v>2091</v>
      </c>
      <c r="C2098" s="37">
        <v>20195136304</v>
      </c>
      <c r="D2098" s="37" t="s">
        <v>2006</v>
      </c>
      <c r="E2098" s="38">
        <v>97.06</v>
      </c>
    </row>
    <row r="2099" spans="1:5" ht="20" customHeight="1">
      <c r="A2099" s="37" t="s">
        <v>16</v>
      </c>
      <c r="B2099" s="37" t="s">
        <v>2092</v>
      </c>
      <c r="C2099" s="37">
        <v>20185110813</v>
      </c>
      <c r="D2099" s="37" t="s">
        <v>1996</v>
      </c>
      <c r="E2099" s="38">
        <v>97.05</v>
      </c>
    </row>
    <row r="2100" spans="1:5" ht="20" customHeight="1">
      <c r="A2100" s="37" t="s">
        <v>16</v>
      </c>
      <c r="B2100" s="37" t="s">
        <v>2093</v>
      </c>
      <c r="C2100" s="37">
        <v>20195247505</v>
      </c>
      <c r="D2100" s="37" t="s">
        <v>2002</v>
      </c>
      <c r="E2100" s="38">
        <v>97.05</v>
      </c>
    </row>
    <row r="2101" spans="1:5" ht="20" customHeight="1">
      <c r="A2101" s="37" t="s">
        <v>16</v>
      </c>
      <c r="B2101" s="37" t="s">
        <v>2094</v>
      </c>
      <c r="C2101" s="37">
        <v>20185110712</v>
      </c>
      <c r="D2101" s="37" t="s">
        <v>1996</v>
      </c>
      <c r="E2101" s="38">
        <v>97.02</v>
      </c>
    </row>
    <row r="2102" spans="1:5" ht="20" customHeight="1">
      <c r="A2102" s="37" t="s">
        <v>16</v>
      </c>
      <c r="B2102" s="37" t="s">
        <v>1846</v>
      </c>
      <c r="C2102" s="37">
        <v>20195419237</v>
      </c>
      <c r="D2102" s="37" t="s">
        <v>1167</v>
      </c>
      <c r="E2102" s="38">
        <v>97</v>
      </c>
    </row>
    <row r="2103" spans="1:5" ht="20" customHeight="1">
      <c r="A2103" s="37" t="s">
        <v>16</v>
      </c>
      <c r="B2103" s="37" t="s">
        <v>2095</v>
      </c>
      <c r="C2103" s="37">
        <v>20185183812</v>
      </c>
      <c r="D2103" s="37" t="s">
        <v>1167</v>
      </c>
      <c r="E2103" s="38">
        <v>97</v>
      </c>
    </row>
    <row r="2104" spans="1:5" ht="20" customHeight="1">
      <c r="A2104" s="37" t="s">
        <v>16</v>
      </c>
      <c r="B2104" s="37" t="s">
        <v>988</v>
      </c>
      <c r="C2104" s="37">
        <v>20193242618</v>
      </c>
      <c r="D2104" s="37" t="s">
        <v>2006</v>
      </c>
      <c r="E2104" s="38">
        <v>97</v>
      </c>
    </row>
    <row r="2105" spans="1:5" ht="20" customHeight="1">
      <c r="A2105" s="37" t="s">
        <v>16</v>
      </c>
      <c r="B2105" s="37" t="s">
        <v>2096</v>
      </c>
      <c r="C2105" s="37">
        <v>20195330040</v>
      </c>
      <c r="D2105" s="37" t="s">
        <v>2006</v>
      </c>
      <c r="E2105" s="38">
        <v>97</v>
      </c>
    </row>
    <row r="2106" spans="1:5" ht="20" customHeight="1">
      <c r="A2106" s="37" t="s">
        <v>16</v>
      </c>
      <c r="B2106" s="37" t="s">
        <v>2097</v>
      </c>
      <c r="C2106" s="37">
        <v>20205110212</v>
      </c>
      <c r="D2106" s="37" t="s">
        <v>2002</v>
      </c>
      <c r="E2106" s="38">
        <v>97</v>
      </c>
    </row>
    <row r="2107" spans="1:5" ht="20" customHeight="1">
      <c r="A2107" s="37" t="s">
        <v>16</v>
      </c>
      <c r="B2107" s="37" t="s">
        <v>2098</v>
      </c>
      <c r="C2107" s="37">
        <v>20205110316</v>
      </c>
      <c r="D2107" s="37" t="s">
        <v>2006</v>
      </c>
      <c r="E2107" s="38">
        <v>96.99</v>
      </c>
    </row>
    <row r="2108" spans="1:5" ht="20" customHeight="1">
      <c r="A2108" s="37" t="s">
        <v>16</v>
      </c>
      <c r="B2108" s="37" t="s">
        <v>2099</v>
      </c>
      <c r="C2108" s="37">
        <v>20195330018</v>
      </c>
      <c r="D2108" s="37" t="s">
        <v>2002</v>
      </c>
      <c r="E2108" s="38">
        <v>96.974999999999994</v>
      </c>
    </row>
    <row r="2109" spans="1:5" ht="20" customHeight="1">
      <c r="A2109" s="37" t="s">
        <v>16</v>
      </c>
      <c r="B2109" s="37" t="s">
        <v>2100</v>
      </c>
      <c r="C2109" s="37">
        <v>20175110323</v>
      </c>
      <c r="D2109" s="37" t="s">
        <v>2009</v>
      </c>
      <c r="E2109" s="38">
        <v>96.95</v>
      </c>
    </row>
    <row r="2110" spans="1:5" ht="20" customHeight="1">
      <c r="A2110" s="37" t="s">
        <v>16</v>
      </c>
      <c r="B2110" s="37" t="s">
        <v>2101</v>
      </c>
      <c r="C2110" s="37">
        <v>20195216506</v>
      </c>
      <c r="D2110" s="37" t="s">
        <v>1996</v>
      </c>
      <c r="E2110" s="38">
        <v>96.9</v>
      </c>
    </row>
    <row r="2111" spans="1:5" ht="20" customHeight="1">
      <c r="A2111" s="37" t="s">
        <v>16</v>
      </c>
      <c r="B2111" s="37" t="s">
        <v>2102</v>
      </c>
      <c r="C2111" s="37">
        <v>20195367928</v>
      </c>
      <c r="D2111" s="37" t="s">
        <v>1996</v>
      </c>
      <c r="E2111" s="38">
        <v>96.9</v>
      </c>
    </row>
    <row r="2112" spans="1:5" ht="20" customHeight="1">
      <c r="A2112" s="37" t="s">
        <v>16</v>
      </c>
      <c r="B2112" s="37" t="s">
        <v>2103</v>
      </c>
      <c r="C2112" s="37">
        <v>20205110217</v>
      </c>
      <c r="D2112" s="37" t="s">
        <v>2009</v>
      </c>
      <c r="E2112" s="38">
        <v>96.9</v>
      </c>
    </row>
    <row r="2113" spans="1:5" ht="20" customHeight="1">
      <c r="A2113" s="37" t="s">
        <v>16</v>
      </c>
      <c r="B2113" s="37" t="s">
        <v>2104</v>
      </c>
      <c r="C2113" s="37">
        <v>20206175426</v>
      </c>
      <c r="D2113" s="37" t="s">
        <v>2009</v>
      </c>
      <c r="E2113" s="38">
        <v>96.9</v>
      </c>
    </row>
    <row r="2114" spans="1:5" ht="20" customHeight="1">
      <c r="A2114" s="37" t="s">
        <v>16</v>
      </c>
      <c r="B2114" s="37" t="s">
        <v>2105</v>
      </c>
      <c r="C2114" s="37">
        <v>20206176005</v>
      </c>
      <c r="D2114" s="37" t="s">
        <v>2009</v>
      </c>
      <c r="E2114" s="38">
        <v>96.9</v>
      </c>
    </row>
    <row r="2115" spans="1:5" ht="20" customHeight="1">
      <c r="A2115" s="37" t="s">
        <v>16</v>
      </c>
      <c r="B2115" s="37" t="s">
        <v>2106</v>
      </c>
      <c r="C2115" s="37">
        <v>20195329807</v>
      </c>
      <c r="D2115" s="37" t="s">
        <v>1996</v>
      </c>
      <c r="E2115" s="38">
        <v>96.85</v>
      </c>
    </row>
    <row r="2116" spans="1:5" ht="20" customHeight="1">
      <c r="A2116" s="37" t="s">
        <v>16</v>
      </c>
      <c r="B2116" s="37" t="s">
        <v>2107</v>
      </c>
      <c r="C2116" s="37">
        <v>20185339514</v>
      </c>
      <c r="D2116" s="37" t="s">
        <v>1167</v>
      </c>
      <c r="E2116" s="38">
        <v>96.8</v>
      </c>
    </row>
    <row r="2117" spans="1:5" ht="20" customHeight="1">
      <c r="A2117" s="37" t="s">
        <v>16</v>
      </c>
      <c r="B2117" s="37" t="s">
        <v>424</v>
      </c>
      <c r="C2117" s="37">
        <v>20195172815</v>
      </c>
      <c r="D2117" s="37" t="s">
        <v>2002</v>
      </c>
      <c r="E2117" s="38">
        <v>96.8</v>
      </c>
    </row>
    <row r="2118" spans="1:5" ht="20" customHeight="1">
      <c r="A2118" s="37" t="s">
        <v>16</v>
      </c>
      <c r="B2118" s="37" t="s">
        <v>2108</v>
      </c>
      <c r="C2118" s="37">
        <v>20195247311</v>
      </c>
      <c r="D2118" s="37" t="s">
        <v>1996</v>
      </c>
      <c r="E2118" s="38">
        <v>96.8</v>
      </c>
    </row>
    <row r="2119" spans="1:5" ht="20" customHeight="1">
      <c r="A2119" s="37" t="s">
        <v>16</v>
      </c>
      <c r="B2119" s="37" t="s">
        <v>2109</v>
      </c>
      <c r="C2119" s="37">
        <v>20205110527</v>
      </c>
      <c r="D2119" s="37" t="s">
        <v>1996</v>
      </c>
      <c r="E2119" s="38">
        <v>96.8</v>
      </c>
    </row>
    <row r="2120" spans="1:5" ht="20" customHeight="1">
      <c r="A2120" s="37" t="s">
        <v>16</v>
      </c>
      <c r="B2120" s="37" t="s">
        <v>2110</v>
      </c>
      <c r="C2120" s="37">
        <v>20205110323</v>
      </c>
      <c r="D2120" s="37" t="s">
        <v>1996</v>
      </c>
      <c r="E2120" s="38">
        <v>96.79</v>
      </c>
    </row>
    <row r="2121" spans="1:5" ht="20" customHeight="1">
      <c r="A2121" s="37" t="s">
        <v>16</v>
      </c>
      <c r="B2121" s="37" t="s">
        <v>2111</v>
      </c>
      <c r="C2121" s="37">
        <v>20185110310</v>
      </c>
      <c r="D2121" s="37" t="s">
        <v>2006</v>
      </c>
      <c r="E2121" s="38">
        <v>96.75</v>
      </c>
    </row>
    <row r="2122" spans="1:5" ht="20" customHeight="1">
      <c r="A2122" s="37" t="s">
        <v>16</v>
      </c>
      <c r="B2122" s="37" t="s">
        <v>2112</v>
      </c>
      <c r="C2122" s="37">
        <v>20185110506</v>
      </c>
      <c r="D2122" s="37" t="s">
        <v>2006</v>
      </c>
      <c r="E2122" s="38">
        <v>96.75</v>
      </c>
    </row>
    <row r="2123" spans="1:5" ht="20" customHeight="1">
      <c r="A2123" s="37" t="s">
        <v>16</v>
      </c>
      <c r="B2123" s="37" t="s">
        <v>2113</v>
      </c>
      <c r="C2123" s="37">
        <v>20205110815</v>
      </c>
      <c r="D2123" s="37" t="s">
        <v>1996</v>
      </c>
      <c r="E2123" s="38">
        <v>96.724999999999994</v>
      </c>
    </row>
    <row r="2124" spans="1:5" ht="20" customHeight="1">
      <c r="A2124" s="37" t="s">
        <v>16</v>
      </c>
      <c r="B2124" s="37" t="s">
        <v>413</v>
      </c>
      <c r="C2124" s="37">
        <v>20195228101</v>
      </c>
      <c r="D2124" s="37" t="s">
        <v>2006</v>
      </c>
      <c r="E2124" s="38">
        <v>96.724999999999994</v>
      </c>
    </row>
    <row r="2125" spans="1:5" ht="20" customHeight="1">
      <c r="A2125" s="37" t="s">
        <v>16</v>
      </c>
      <c r="B2125" s="37" t="s">
        <v>2114</v>
      </c>
      <c r="C2125" s="37">
        <v>20185110203</v>
      </c>
      <c r="D2125" s="37" t="s">
        <v>2006</v>
      </c>
      <c r="E2125" s="38">
        <v>96.7</v>
      </c>
    </row>
    <row r="2126" spans="1:5" ht="20" customHeight="1">
      <c r="A2126" s="37" t="s">
        <v>16</v>
      </c>
      <c r="B2126" s="37" t="s">
        <v>2115</v>
      </c>
      <c r="C2126" s="37">
        <v>20195110216</v>
      </c>
      <c r="D2126" s="37" t="s">
        <v>1996</v>
      </c>
      <c r="E2126" s="38">
        <v>96.7</v>
      </c>
    </row>
    <row r="2127" spans="1:5" ht="20" customHeight="1">
      <c r="A2127" s="37" t="s">
        <v>16</v>
      </c>
      <c r="B2127" s="37" t="s">
        <v>2116</v>
      </c>
      <c r="C2127" s="37">
        <v>20195367824</v>
      </c>
      <c r="D2127" s="37" t="s">
        <v>2006</v>
      </c>
      <c r="E2127" s="38">
        <v>96.7</v>
      </c>
    </row>
    <row r="2128" spans="1:5" ht="20" customHeight="1">
      <c r="A2128" s="37" t="s">
        <v>16</v>
      </c>
      <c r="B2128" s="37" t="s">
        <v>2117</v>
      </c>
      <c r="C2128" s="37">
        <v>20175110115</v>
      </c>
      <c r="D2128" s="37" t="s">
        <v>1167</v>
      </c>
      <c r="E2128" s="38">
        <v>96.698999999999998</v>
      </c>
    </row>
    <row r="2129" spans="1:5" ht="20" customHeight="1">
      <c r="A2129" s="37" t="s">
        <v>16</v>
      </c>
      <c r="B2129" s="37" t="s">
        <v>2118</v>
      </c>
      <c r="C2129" s="37">
        <v>20206175925</v>
      </c>
      <c r="D2129" s="37" t="s">
        <v>1167</v>
      </c>
      <c r="E2129" s="38">
        <v>96.69</v>
      </c>
    </row>
    <row r="2130" spans="1:5" ht="20" customHeight="1">
      <c r="A2130" s="37" t="s">
        <v>16</v>
      </c>
      <c r="B2130" s="37" t="s">
        <v>2119</v>
      </c>
      <c r="C2130" s="37">
        <v>20185110629</v>
      </c>
      <c r="D2130" s="37" t="s">
        <v>1996</v>
      </c>
      <c r="E2130" s="38">
        <v>96.68</v>
      </c>
    </row>
    <row r="2131" spans="1:5" ht="20" customHeight="1">
      <c r="A2131" s="37" t="s">
        <v>16</v>
      </c>
      <c r="B2131" s="37" t="s">
        <v>2120</v>
      </c>
      <c r="C2131" s="37">
        <v>20175437140</v>
      </c>
      <c r="D2131" s="37" t="s">
        <v>2006</v>
      </c>
      <c r="E2131" s="38">
        <v>96.65</v>
      </c>
    </row>
    <row r="2132" spans="1:5" ht="20" customHeight="1">
      <c r="A2132" s="37" t="s">
        <v>16</v>
      </c>
      <c r="B2132" s="37" t="s">
        <v>2121</v>
      </c>
      <c r="C2132" s="37">
        <v>20195247418</v>
      </c>
      <c r="D2132" s="37" t="s">
        <v>1996</v>
      </c>
      <c r="E2132" s="38">
        <v>96.65</v>
      </c>
    </row>
    <row r="2133" spans="1:5" ht="20" customHeight="1">
      <c r="A2133" s="37" t="s">
        <v>16</v>
      </c>
      <c r="B2133" s="37" t="s">
        <v>2122</v>
      </c>
      <c r="C2133" s="37">
        <v>20185110825</v>
      </c>
      <c r="D2133" s="37" t="s">
        <v>2006</v>
      </c>
      <c r="E2133" s="38">
        <v>96.63</v>
      </c>
    </row>
    <row r="2134" spans="1:5" ht="20" customHeight="1">
      <c r="A2134" s="37" t="s">
        <v>16</v>
      </c>
      <c r="B2134" s="37" t="s">
        <v>93</v>
      </c>
      <c r="C2134" s="37">
        <v>20193242424</v>
      </c>
      <c r="D2134" s="37" t="s">
        <v>1167</v>
      </c>
      <c r="E2134" s="38">
        <v>96.6</v>
      </c>
    </row>
    <row r="2135" spans="1:5" ht="20" customHeight="1">
      <c r="A2135" s="37" t="s">
        <v>16</v>
      </c>
      <c r="B2135" s="37" t="s">
        <v>2123</v>
      </c>
      <c r="C2135" s="37">
        <v>20175111424</v>
      </c>
      <c r="D2135" s="37" t="s">
        <v>2002</v>
      </c>
      <c r="E2135" s="38">
        <v>96.6</v>
      </c>
    </row>
    <row r="2136" spans="1:5" ht="20" customHeight="1">
      <c r="A2136" s="37" t="s">
        <v>16</v>
      </c>
      <c r="B2136" s="37" t="s">
        <v>2124</v>
      </c>
      <c r="C2136" s="37">
        <v>20206175611</v>
      </c>
      <c r="D2136" s="37" t="s">
        <v>1996</v>
      </c>
      <c r="E2136" s="38">
        <v>96.6</v>
      </c>
    </row>
    <row r="2137" spans="1:5" ht="20" customHeight="1">
      <c r="A2137" s="37" t="s">
        <v>16</v>
      </c>
      <c r="B2137" s="37" t="s">
        <v>2125</v>
      </c>
      <c r="C2137" s="37">
        <v>20206175719</v>
      </c>
      <c r="D2137" s="37" t="s">
        <v>1996</v>
      </c>
      <c r="E2137" s="38">
        <v>96.6</v>
      </c>
    </row>
    <row r="2138" spans="1:5" ht="20" customHeight="1">
      <c r="A2138" s="37" t="s">
        <v>16</v>
      </c>
      <c r="B2138" s="37" t="s">
        <v>2126</v>
      </c>
      <c r="C2138" s="37">
        <v>20206175823</v>
      </c>
      <c r="D2138" s="37" t="s">
        <v>1996</v>
      </c>
      <c r="E2138" s="38">
        <v>96.6</v>
      </c>
    </row>
    <row r="2139" spans="1:5" ht="20" customHeight="1">
      <c r="A2139" s="37" t="s">
        <v>16</v>
      </c>
      <c r="B2139" s="37" t="s">
        <v>2127</v>
      </c>
      <c r="C2139" s="37">
        <v>20206175914</v>
      </c>
      <c r="D2139" s="37" t="s">
        <v>1996</v>
      </c>
      <c r="E2139" s="38">
        <v>96.6</v>
      </c>
    </row>
    <row r="2140" spans="1:5" ht="20" customHeight="1">
      <c r="A2140" s="37" t="s">
        <v>16</v>
      </c>
      <c r="B2140" s="37" t="s">
        <v>2128</v>
      </c>
      <c r="C2140" s="37">
        <v>20185110415</v>
      </c>
      <c r="D2140" s="37" t="s">
        <v>2006</v>
      </c>
      <c r="E2140" s="38">
        <v>96.58</v>
      </c>
    </row>
    <row r="2141" spans="1:5" ht="20" customHeight="1">
      <c r="A2141" s="37" t="s">
        <v>16</v>
      </c>
      <c r="B2141" s="37" t="s">
        <v>2129</v>
      </c>
      <c r="C2141" s="37">
        <v>20185110718</v>
      </c>
      <c r="D2141" s="37" t="s">
        <v>2006</v>
      </c>
      <c r="E2141" s="38">
        <v>96.58</v>
      </c>
    </row>
    <row r="2142" spans="1:5" ht="20" customHeight="1">
      <c r="A2142" s="37" t="s">
        <v>16</v>
      </c>
      <c r="B2142" s="37" t="s">
        <v>2130</v>
      </c>
      <c r="C2142" s="37">
        <v>20205110119</v>
      </c>
      <c r="D2142" s="37" t="s">
        <v>2009</v>
      </c>
      <c r="E2142" s="38">
        <v>96.575000000000003</v>
      </c>
    </row>
    <row r="2143" spans="1:5" ht="20" customHeight="1">
      <c r="A2143" s="37" t="s">
        <v>16</v>
      </c>
      <c r="B2143" s="37" t="s">
        <v>2131</v>
      </c>
      <c r="C2143" s="37">
        <v>20195247517</v>
      </c>
      <c r="D2143" s="37" t="s">
        <v>1167</v>
      </c>
      <c r="E2143" s="38">
        <v>96.55</v>
      </c>
    </row>
    <row r="2144" spans="1:5" ht="20" customHeight="1">
      <c r="A2144" s="37" t="s">
        <v>16</v>
      </c>
      <c r="B2144" s="37" t="s">
        <v>2132</v>
      </c>
      <c r="C2144" s="37">
        <v>20193242012</v>
      </c>
      <c r="D2144" s="37" t="s">
        <v>1996</v>
      </c>
      <c r="E2144" s="38">
        <v>96.5</v>
      </c>
    </row>
    <row r="2145" spans="1:5" ht="20" customHeight="1">
      <c r="A2145" s="37" t="s">
        <v>16</v>
      </c>
      <c r="B2145" s="37" t="s">
        <v>2133</v>
      </c>
      <c r="C2145" s="37">
        <v>20193242113</v>
      </c>
      <c r="D2145" s="37" t="s">
        <v>1996</v>
      </c>
      <c r="E2145" s="38">
        <v>96.5</v>
      </c>
    </row>
    <row r="2146" spans="1:5" ht="20" customHeight="1">
      <c r="A2146" s="37" t="s">
        <v>16</v>
      </c>
      <c r="B2146" s="37" t="s">
        <v>2134</v>
      </c>
      <c r="C2146" s="37">
        <v>20193242221</v>
      </c>
      <c r="D2146" s="37" t="s">
        <v>1996</v>
      </c>
      <c r="E2146" s="38">
        <v>96.5</v>
      </c>
    </row>
    <row r="2147" spans="1:5" ht="20" customHeight="1">
      <c r="A2147" s="37" t="s">
        <v>16</v>
      </c>
      <c r="B2147" s="37" t="s">
        <v>2135</v>
      </c>
      <c r="C2147" s="37">
        <v>20193242609</v>
      </c>
      <c r="D2147" s="37" t="s">
        <v>1996</v>
      </c>
      <c r="E2147" s="38">
        <v>96.5</v>
      </c>
    </row>
    <row r="2148" spans="1:5" ht="20" customHeight="1">
      <c r="A2148" s="37" t="s">
        <v>16</v>
      </c>
      <c r="B2148" s="37" t="s">
        <v>2136</v>
      </c>
      <c r="C2148" s="37">
        <v>20195247327</v>
      </c>
      <c r="D2148" s="37" t="s">
        <v>2002</v>
      </c>
      <c r="E2148" s="38">
        <v>96.5</v>
      </c>
    </row>
    <row r="2149" spans="1:5" ht="20" customHeight="1">
      <c r="A2149" s="37" t="s">
        <v>16</v>
      </c>
      <c r="B2149" s="37" t="s">
        <v>946</v>
      </c>
      <c r="C2149" s="37">
        <v>20195247514</v>
      </c>
      <c r="D2149" s="37" t="s">
        <v>2006</v>
      </c>
      <c r="E2149" s="38">
        <v>96.5</v>
      </c>
    </row>
    <row r="2150" spans="1:5" ht="20" customHeight="1">
      <c r="A2150" s="37" t="s">
        <v>16</v>
      </c>
      <c r="B2150" s="37" t="s">
        <v>2137</v>
      </c>
      <c r="C2150" s="37">
        <v>20195367929</v>
      </c>
      <c r="D2150" s="37" t="s">
        <v>2002</v>
      </c>
      <c r="E2150" s="38">
        <v>96.45</v>
      </c>
    </row>
    <row r="2151" spans="1:5" ht="20" customHeight="1">
      <c r="A2151" s="37" t="s">
        <v>16</v>
      </c>
      <c r="B2151" s="37" t="s">
        <v>331</v>
      </c>
      <c r="C2151" s="56">
        <v>20205110806</v>
      </c>
      <c r="D2151" s="37" t="s">
        <v>1167</v>
      </c>
      <c r="E2151" s="38">
        <v>96.43</v>
      </c>
    </row>
    <row r="2152" spans="1:5" ht="20" customHeight="1">
      <c r="A2152" s="37" t="s">
        <v>16</v>
      </c>
      <c r="B2152" s="37" t="s">
        <v>2138</v>
      </c>
      <c r="C2152" s="37">
        <v>20185110610</v>
      </c>
      <c r="D2152" s="37" t="s">
        <v>2002</v>
      </c>
      <c r="E2152" s="38">
        <v>96.43</v>
      </c>
    </row>
    <row r="2153" spans="1:5" ht="20" customHeight="1">
      <c r="A2153" s="37" t="s">
        <v>16</v>
      </c>
      <c r="B2153" s="37" t="s">
        <v>2139</v>
      </c>
      <c r="C2153" s="37">
        <v>20175110211</v>
      </c>
      <c r="D2153" s="37" t="s">
        <v>2009</v>
      </c>
      <c r="E2153" s="38">
        <v>96.41</v>
      </c>
    </row>
    <row r="2154" spans="1:5" ht="20" customHeight="1">
      <c r="A2154" s="37" t="s">
        <v>16</v>
      </c>
      <c r="B2154" s="37" t="s">
        <v>2140</v>
      </c>
      <c r="C2154" s="37">
        <v>20185183816</v>
      </c>
      <c r="D2154" s="37" t="s">
        <v>2002</v>
      </c>
      <c r="E2154" s="38">
        <v>96.4</v>
      </c>
    </row>
    <row r="2155" spans="1:5" ht="20" customHeight="1">
      <c r="A2155" s="37" t="s">
        <v>16</v>
      </c>
      <c r="B2155" s="37" t="s">
        <v>2141</v>
      </c>
      <c r="C2155" s="37">
        <v>20195172814</v>
      </c>
      <c r="D2155" s="37" t="s">
        <v>2002</v>
      </c>
      <c r="E2155" s="38">
        <v>96.4</v>
      </c>
    </row>
    <row r="2156" spans="1:5" ht="20" customHeight="1">
      <c r="A2156" s="37" t="s">
        <v>16</v>
      </c>
      <c r="B2156" s="37" t="s">
        <v>2142</v>
      </c>
      <c r="C2156" s="37">
        <v>20206175522</v>
      </c>
      <c r="D2156" s="37" t="s">
        <v>1996</v>
      </c>
      <c r="E2156" s="38">
        <v>96.4</v>
      </c>
    </row>
    <row r="2157" spans="1:5" ht="20" customHeight="1">
      <c r="A2157" s="37" t="s">
        <v>16</v>
      </c>
      <c r="B2157" s="37" t="s">
        <v>2143</v>
      </c>
      <c r="C2157" s="37">
        <v>20185183932</v>
      </c>
      <c r="D2157" s="37" t="s">
        <v>1167</v>
      </c>
      <c r="E2157" s="38">
        <v>96.35</v>
      </c>
    </row>
    <row r="2158" spans="1:5" ht="20" customHeight="1">
      <c r="A2158" s="37" t="s">
        <v>16</v>
      </c>
      <c r="B2158" s="37" t="s">
        <v>2144</v>
      </c>
      <c r="C2158" s="37">
        <v>20205110711</v>
      </c>
      <c r="D2158" s="37" t="s">
        <v>2009</v>
      </c>
      <c r="E2158" s="38">
        <v>96.35</v>
      </c>
    </row>
    <row r="2159" spans="1:5" ht="20" customHeight="1">
      <c r="A2159" s="37" t="s">
        <v>16</v>
      </c>
      <c r="B2159" s="37" t="s">
        <v>2145</v>
      </c>
      <c r="C2159" s="37">
        <v>20205110812</v>
      </c>
      <c r="D2159" s="37" t="s">
        <v>2006</v>
      </c>
      <c r="E2159" s="38">
        <v>96.34</v>
      </c>
    </row>
    <row r="2160" spans="1:5" ht="20" customHeight="1">
      <c r="A2160" s="37" t="s">
        <v>16</v>
      </c>
      <c r="B2160" s="37" t="s">
        <v>2146</v>
      </c>
      <c r="C2160" s="37">
        <v>20185110102</v>
      </c>
      <c r="D2160" s="37" t="s">
        <v>2002</v>
      </c>
      <c r="E2160" s="38">
        <v>96.32</v>
      </c>
    </row>
    <row r="2161" spans="1:5" ht="20" customHeight="1">
      <c r="A2161" s="37" t="s">
        <v>16</v>
      </c>
      <c r="B2161" s="37" t="s">
        <v>2147</v>
      </c>
      <c r="C2161" s="37">
        <v>20185329305</v>
      </c>
      <c r="D2161" s="37" t="s">
        <v>1167</v>
      </c>
      <c r="E2161" s="38">
        <v>96.31</v>
      </c>
    </row>
    <row r="2162" spans="1:5" ht="20" customHeight="1">
      <c r="A2162" s="37" t="s">
        <v>16</v>
      </c>
      <c r="B2162" s="37" t="s">
        <v>2148</v>
      </c>
      <c r="C2162" s="37">
        <v>20205110106</v>
      </c>
      <c r="D2162" s="37" t="s">
        <v>2002</v>
      </c>
      <c r="E2162" s="38">
        <v>96.305000000000007</v>
      </c>
    </row>
    <row r="2163" spans="1:5" ht="20" customHeight="1">
      <c r="A2163" s="37" t="s">
        <v>16</v>
      </c>
      <c r="B2163" s="37" t="s">
        <v>2149</v>
      </c>
      <c r="C2163" s="37">
        <v>20195110722</v>
      </c>
      <c r="D2163" s="37" t="s">
        <v>1996</v>
      </c>
      <c r="E2163" s="38">
        <v>96.3</v>
      </c>
    </row>
    <row r="2164" spans="1:5" ht="20" customHeight="1">
      <c r="A2164" s="37" t="s">
        <v>16</v>
      </c>
      <c r="B2164" s="37" t="s">
        <v>723</v>
      </c>
      <c r="C2164" s="37">
        <v>20195136312</v>
      </c>
      <c r="D2164" s="37" t="s">
        <v>2002</v>
      </c>
      <c r="E2164" s="38">
        <v>96.3</v>
      </c>
    </row>
    <row r="2165" spans="1:5" ht="20" customHeight="1">
      <c r="A2165" s="37" t="s">
        <v>16</v>
      </c>
      <c r="B2165" s="37" t="s">
        <v>2150</v>
      </c>
      <c r="C2165" s="37">
        <v>20195247608</v>
      </c>
      <c r="D2165" s="37" t="s">
        <v>1996</v>
      </c>
      <c r="E2165" s="38">
        <v>96.3</v>
      </c>
    </row>
    <row r="2166" spans="1:5" ht="20" customHeight="1">
      <c r="A2166" s="37" t="s">
        <v>16</v>
      </c>
      <c r="B2166" s="37" t="s">
        <v>2151</v>
      </c>
      <c r="C2166" s="37">
        <v>20195367805</v>
      </c>
      <c r="D2166" s="37" t="s">
        <v>2009</v>
      </c>
      <c r="E2166" s="38">
        <v>96.3</v>
      </c>
    </row>
    <row r="2167" spans="1:5" ht="20" customHeight="1">
      <c r="A2167" s="37" t="s">
        <v>16</v>
      </c>
      <c r="B2167" s="37" t="s">
        <v>2152</v>
      </c>
      <c r="C2167" s="37">
        <v>20206175320</v>
      </c>
      <c r="D2167" s="37" t="s">
        <v>1167</v>
      </c>
      <c r="E2167" s="38">
        <v>96.28</v>
      </c>
    </row>
    <row r="2168" spans="1:5" ht="20" customHeight="1">
      <c r="A2168" s="37" t="s">
        <v>16</v>
      </c>
      <c r="B2168" s="37" t="s">
        <v>2153</v>
      </c>
      <c r="C2168" s="37">
        <v>20195289503</v>
      </c>
      <c r="D2168" s="37" t="s">
        <v>2002</v>
      </c>
      <c r="E2168" s="38">
        <v>96.275000000000006</v>
      </c>
    </row>
    <row r="2169" spans="1:5" ht="20" customHeight="1">
      <c r="A2169" s="37" t="s">
        <v>16</v>
      </c>
      <c r="B2169" s="37" t="s">
        <v>2154</v>
      </c>
      <c r="C2169" s="37">
        <v>20185110208</v>
      </c>
      <c r="D2169" s="37" t="s">
        <v>2002</v>
      </c>
      <c r="E2169" s="38">
        <v>96.25</v>
      </c>
    </row>
    <row r="2170" spans="1:5" ht="20" customHeight="1">
      <c r="A2170" s="37" t="s">
        <v>16</v>
      </c>
      <c r="B2170" s="37" t="s">
        <v>2155</v>
      </c>
      <c r="C2170" s="37">
        <v>20185183710</v>
      </c>
      <c r="D2170" s="37" t="s">
        <v>2002</v>
      </c>
      <c r="E2170" s="38">
        <v>96.25</v>
      </c>
    </row>
    <row r="2171" spans="1:5" ht="20" customHeight="1">
      <c r="A2171" s="37" t="s">
        <v>16</v>
      </c>
      <c r="B2171" s="37" t="s">
        <v>2156</v>
      </c>
      <c r="C2171" s="37">
        <v>20195247406</v>
      </c>
      <c r="D2171" s="37" t="s">
        <v>2002</v>
      </c>
      <c r="E2171" s="38">
        <v>96.25</v>
      </c>
    </row>
    <row r="2172" spans="1:5" ht="20" customHeight="1">
      <c r="A2172" s="37" t="s">
        <v>16</v>
      </c>
      <c r="B2172" s="37" t="s">
        <v>2157</v>
      </c>
      <c r="C2172" s="37">
        <v>20205110524</v>
      </c>
      <c r="D2172" s="37" t="s">
        <v>1167</v>
      </c>
      <c r="E2172" s="38">
        <v>96.23</v>
      </c>
    </row>
    <row r="2173" spans="1:5" ht="20" customHeight="1">
      <c r="A2173" s="37" t="s">
        <v>16</v>
      </c>
      <c r="B2173" s="37" t="s">
        <v>2158</v>
      </c>
      <c r="C2173" s="37">
        <v>20205110401</v>
      </c>
      <c r="D2173" s="37" t="s">
        <v>2006</v>
      </c>
      <c r="E2173" s="38">
        <v>96.23</v>
      </c>
    </row>
    <row r="2174" spans="1:5" ht="20" customHeight="1">
      <c r="A2174" s="37" t="s">
        <v>16</v>
      </c>
      <c r="B2174" s="37" t="s">
        <v>2159</v>
      </c>
      <c r="C2174" s="37">
        <v>20175110530</v>
      </c>
      <c r="D2174" s="37" t="s">
        <v>2002</v>
      </c>
      <c r="E2174" s="38">
        <v>96.2</v>
      </c>
    </row>
    <row r="2175" spans="1:5" ht="20" customHeight="1">
      <c r="A2175" s="37" t="s">
        <v>16</v>
      </c>
      <c r="B2175" s="37" t="s">
        <v>2160</v>
      </c>
      <c r="C2175" s="37">
        <v>20205247425</v>
      </c>
      <c r="D2175" s="37" t="s">
        <v>1996</v>
      </c>
      <c r="E2175" s="38">
        <v>96.2</v>
      </c>
    </row>
    <row r="2176" spans="1:5" ht="20" customHeight="1">
      <c r="A2176" s="37" t="s">
        <v>16</v>
      </c>
      <c r="B2176" s="37" t="s">
        <v>2161</v>
      </c>
      <c r="C2176" s="37">
        <v>20175110228</v>
      </c>
      <c r="D2176" s="37" t="s">
        <v>2002</v>
      </c>
      <c r="E2176" s="38">
        <v>96.1</v>
      </c>
    </row>
    <row r="2177" spans="1:5" ht="20" customHeight="1">
      <c r="A2177" s="37" t="s">
        <v>16</v>
      </c>
      <c r="B2177" s="37" t="s">
        <v>2162</v>
      </c>
      <c r="C2177" s="37">
        <v>20175110520</v>
      </c>
      <c r="D2177" s="37" t="s">
        <v>2006</v>
      </c>
      <c r="E2177" s="38">
        <v>96.1</v>
      </c>
    </row>
    <row r="2178" spans="1:5" ht="20" customHeight="1">
      <c r="A2178" s="37" t="s">
        <v>16</v>
      </c>
      <c r="B2178" s="37" t="s">
        <v>2163</v>
      </c>
      <c r="C2178" s="37">
        <v>20185110313</v>
      </c>
      <c r="D2178" s="37" t="s">
        <v>2002</v>
      </c>
      <c r="E2178" s="38">
        <v>96.1</v>
      </c>
    </row>
    <row r="2179" spans="1:5" ht="20" customHeight="1">
      <c r="A2179" s="37" t="s">
        <v>16</v>
      </c>
      <c r="B2179" s="37" t="s">
        <v>2164</v>
      </c>
      <c r="C2179" s="37">
        <v>20193242111</v>
      </c>
      <c r="D2179" s="37" t="s">
        <v>2006</v>
      </c>
      <c r="E2179" s="38">
        <v>96.1</v>
      </c>
    </row>
    <row r="2180" spans="1:5" ht="20" customHeight="1">
      <c r="A2180" s="37" t="s">
        <v>16</v>
      </c>
      <c r="B2180" s="37" t="s">
        <v>93</v>
      </c>
      <c r="C2180" s="37">
        <v>20193242215</v>
      </c>
      <c r="D2180" s="37" t="s">
        <v>2009</v>
      </c>
      <c r="E2180" s="38">
        <v>96.1</v>
      </c>
    </row>
    <row r="2181" spans="1:5" ht="20" customHeight="1">
      <c r="A2181" s="37" t="s">
        <v>16</v>
      </c>
      <c r="B2181" s="37" t="s">
        <v>79</v>
      </c>
      <c r="C2181" s="37">
        <v>20193242416</v>
      </c>
      <c r="D2181" s="37" t="s">
        <v>2006</v>
      </c>
      <c r="E2181" s="38">
        <v>96.1</v>
      </c>
    </row>
    <row r="2182" spans="1:5" ht="20" customHeight="1">
      <c r="A2182" s="37" t="s">
        <v>16</v>
      </c>
      <c r="B2182" s="37" t="s">
        <v>2165</v>
      </c>
      <c r="C2182" s="37">
        <v>20195165532</v>
      </c>
      <c r="D2182" s="37" t="s">
        <v>2002</v>
      </c>
      <c r="E2182" s="38">
        <v>96.1</v>
      </c>
    </row>
    <row r="2183" spans="1:5" ht="20" customHeight="1">
      <c r="A2183" s="37" t="s">
        <v>16</v>
      </c>
      <c r="B2183" s="37" t="s">
        <v>2166</v>
      </c>
      <c r="C2183" s="37">
        <v>20195329717</v>
      </c>
      <c r="D2183" s="37" t="s">
        <v>2006</v>
      </c>
      <c r="E2183" s="38">
        <v>96.1</v>
      </c>
    </row>
    <row r="2184" spans="1:5" ht="20" customHeight="1">
      <c r="A2184" s="37" t="s">
        <v>16</v>
      </c>
      <c r="B2184" s="37" t="s">
        <v>2167</v>
      </c>
      <c r="C2184" s="37">
        <v>20195339931</v>
      </c>
      <c r="D2184" s="37" t="s">
        <v>2002</v>
      </c>
      <c r="E2184" s="38">
        <v>96.1</v>
      </c>
    </row>
    <row r="2185" spans="1:5" ht="20" customHeight="1">
      <c r="A2185" s="37" t="s">
        <v>16</v>
      </c>
      <c r="B2185" s="37" t="s">
        <v>2168</v>
      </c>
      <c r="C2185" s="37">
        <v>20195367905</v>
      </c>
      <c r="D2185" s="37" t="s">
        <v>2006</v>
      </c>
      <c r="E2185" s="38">
        <v>96.1</v>
      </c>
    </row>
    <row r="2186" spans="1:5" ht="20" customHeight="1">
      <c r="A2186" s="37" t="s">
        <v>16</v>
      </c>
      <c r="B2186" s="37" t="s">
        <v>2169</v>
      </c>
      <c r="C2186" s="37">
        <v>20206175518</v>
      </c>
      <c r="D2186" s="37" t="s">
        <v>2002</v>
      </c>
      <c r="E2186" s="38">
        <v>96.1</v>
      </c>
    </row>
    <row r="2187" spans="1:5" ht="20" customHeight="1">
      <c r="A2187" s="37" t="s">
        <v>16</v>
      </c>
      <c r="B2187" s="37" t="s">
        <v>2170</v>
      </c>
      <c r="C2187" s="37">
        <v>20185289008</v>
      </c>
      <c r="D2187" s="37" t="s">
        <v>2002</v>
      </c>
      <c r="E2187" s="38">
        <v>96.05</v>
      </c>
    </row>
    <row r="2188" spans="1:5" ht="20" customHeight="1">
      <c r="A2188" s="37" t="s">
        <v>16</v>
      </c>
      <c r="B2188" s="37" t="s">
        <v>2171</v>
      </c>
      <c r="C2188" s="37">
        <v>20175110119</v>
      </c>
      <c r="D2188" s="37" t="s">
        <v>2009</v>
      </c>
      <c r="E2188" s="38">
        <v>96</v>
      </c>
    </row>
    <row r="2189" spans="1:5" ht="20" customHeight="1">
      <c r="A2189" s="37" t="s">
        <v>16</v>
      </c>
      <c r="B2189" s="37" t="s">
        <v>2172</v>
      </c>
      <c r="C2189" s="37">
        <v>20175110129</v>
      </c>
      <c r="D2189" s="37" t="s">
        <v>2002</v>
      </c>
      <c r="E2189" s="38">
        <v>96</v>
      </c>
    </row>
    <row r="2190" spans="1:5" ht="20" customHeight="1">
      <c r="A2190" s="37" t="s">
        <v>16</v>
      </c>
      <c r="B2190" s="37" t="s">
        <v>2173</v>
      </c>
      <c r="C2190" s="37">
        <v>20175110707</v>
      </c>
      <c r="D2190" s="37" t="s">
        <v>2009</v>
      </c>
      <c r="E2190" s="38">
        <v>96</v>
      </c>
    </row>
    <row r="2191" spans="1:5" ht="20" customHeight="1">
      <c r="A2191" s="37" t="s">
        <v>16</v>
      </c>
      <c r="B2191" s="37" t="s">
        <v>2174</v>
      </c>
      <c r="C2191" s="37">
        <v>20175110722</v>
      </c>
      <c r="D2191" s="37" t="s">
        <v>2002</v>
      </c>
      <c r="E2191" s="38">
        <v>96</v>
      </c>
    </row>
    <row r="2192" spans="1:5" ht="20" customHeight="1">
      <c r="A2192" s="37" t="s">
        <v>16</v>
      </c>
      <c r="B2192" s="37" t="s">
        <v>2175</v>
      </c>
      <c r="C2192" s="37">
        <v>20185183716</v>
      </c>
      <c r="D2192" s="37" t="s">
        <v>2009</v>
      </c>
      <c r="E2192" s="38">
        <v>96</v>
      </c>
    </row>
    <row r="2193" spans="1:5" ht="20" customHeight="1">
      <c r="A2193" s="37" t="s">
        <v>16</v>
      </c>
      <c r="B2193" s="37" t="s">
        <v>1156</v>
      </c>
      <c r="C2193" s="37">
        <v>20195110810</v>
      </c>
      <c r="D2193" s="37" t="s">
        <v>2002</v>
      </c>
      <c r="E2193" s="38">
        <v>96</v>
      </c>
    </row>
    <row r="2194" spans="1:5" ht="20" customHeight="1">
      <c r="A2194" s="37" t="s">
        <v>16</v>
      </c>
      <c r="B2194" s="37" t="s">
        <v>2176</v>
      </c>
      <c r="C2194" s="37">
        <v>20195247317</v>
      </c>
      <c r="D2194" s="37" t="s">
        <v>2006</v>
      </c>
      <c r="E2194" s="38">
        <v>96</v>
      </c>
    </row>
    <row r="2195" spans="1:5" ht="20" customHeight="1">
      <c r="A2195" s="37" t="s">
        <v>16</v>
      </c>
      <c r="B2195" s="37" t="s">
        <v>806</v>
      </c>
      <c r="C2195" s="37">
        <v>20195329720</v>
      </c>
      <c r="D2195" s="37" t="s">
        <v>2002</v>
      </c>
      <c r="E2195" s="38">
        <v>96</v>
      </c>
    </row>
    <row r="2196" spans="1:5" ht="20" customHeight="1">
      <c r="A2196" s="37" t="s">
        <v>16</v>
      </c>
      <c r="B2196" s="37" t="s">
        <v>847</v>
      </c>
      <c r="C2196" s="37">
        <v>20195448708</v>
      </c>
      <c r="D2196" s="37" t="s">
        <v>2002</v>
      </c>
      <c r="E2196" s="38">
        <v>96</v>
      </c>
    </row>
    <row r="2197" spans="1:5" ht="20" customHeight="1">
      <c r="A2197" s="37" t="s">
        <v>16</v>
      </c>
      <c r="B2197" s="37" t="s">
        <v>2177</v>
      </c>
      <c r="C2197" s="37">
        <v>20205302136</v>
      </c>
      <c r="D2197" s="37" t="s">
        <v>1996</v>
      </c>
      <c r="E2197" s="38">
        <v>96</v>
      </c>
    </row>
    <row r="2198" spans="1:5" ht="20" customHeight="1">
      <c r="A2198" s="37" t="s">
        <v>16</v>
      </c>
      <c r="B2198" s="37" t="s">
        <v>2178</v>
      </c>
      <c r="C2198" s="37">
        <v>20205330429</v>
      </c>
      <c r="D2198" s="37" t="s">
        <v>1996</v>
      </c>
      <c r="E2198" s="38">
        <v>96</v>
      </c>
    </row>
    <row r="2199" spans="1:5" ht="20" customHeight="1">
      <c r="A2199" s="37" t="s">
        <v>16</v>
      </c>
      <c r="B2199" s="37" t="s">
        <v>2179</v>
      </c>
      <c r="C2199" s="37">
        <v>20175110126</v>
      </c>
      <c r="D2199" s="37" t="s">
        <v>2006</v>
      </c>
      <c r="E2199" s="38">
        <v>95.98</v>
      </c>
    </row>
    <row r="2200" spans="1:5" ht="20" customHeight="1">
      <c r="A2200" s="37" t="s">
        <v>16</v>
      </c>
      <c r="B2200" s="37" t="s">
        <v>2180</v>
      </c>
      <c r="C2200" s="37">
        <v>20195247504</v>
      </c>
      <c r="D2200" s="37" t="s">
        <v>2009</v>
      </c>
      <c r="E2200" s="38">
        <v>95.95</v>
      </c>
    </row>
    <row r="2201" spans="1:5" ht="20" customHeight="1">
      <c r="A2201" s="37" t="s">
        <v>16</v>
      </c>
      <c r="B2201" s="37" t="s">
        <v>2181</v>
      </c>
      <c r="C2201" s="37">
        <v>20205110413</v>
      </c>
      <c r="D2201" s="37" t="s">
        <v>2009</v>
      </c>
      <c r="E2201" s="38">
        <v>95.93</v>
      </c>
    </row>
    <row r="2202" spans="1:5" ht="20" customHeight="1">
      <c r="A2202" s="37" t="s">
        <v>16</v>
      </c>
      <c r="B2202" s="37" t="s">
        <v>2182</v>
      </c>
      <c r="C2202" s="37">
        <v>20195183902</v>
      </c>
      <c r="D2202" s="37" t="s">
        <v>2006</v>
      </c>
      <c r="E2202" s="38">
        <v>95.924999999999997</v>
      </c>
    </row>
    <row r="2203" spans="1:5" ht="20" customHeight="1">
      <c r="A2203" s="37" t="s">
        <v>16</v>
      </c>
      <c r="B2203" s="37" t="s">
        <v>2183</v>
      </c>
      <c r="C2203" s="37">
        <v>20175110531</v>
      </c>
      <c r="D2203" s="37" t="s">
        <v>2009</v>
      </c>
      <c r="E2203" s="38">
        <v>95.9</v>
      </c>
    </row>
    <row r="2204" spans="1:5" ht="20" customHeight="1">
      <c r="A2204" s="37" t="s">
        <v>16</v>
      </c>
      <c r="B2204" s="37" t="s">
        <v>2184</v>
      </c>
      <c r="C2204" s="37">
        <v>20175112224</v>
      </c>
      <c r="D2204" s="37" t="s">
        <v>2006</v>
      </c>
      <c r="E2204" s="38">
        <v>95.9</v>
      </c>
    </row>
    <row r="2205" spans="1:5" ht="20" customHeight="1">
      <c r="A2205" s="37" t="s">
        <v>16</v>
      </c>
      <c r="B2205" s="37" t="s">
        <v>2185</v>
      </c>
      <c r="C2205" s="37">
        <v>20193242117</v>
      </c>
      <c r="D2205" s="37" t="s">
        <v>2009</v>
      </c>
      <c r="E2205" s="38">
        <v>95.9</v>
      </c>
    </row>
    <row r="2206" spans="1:5" ht="20" customHeight="1">
      <c r="A2206" s="37" t="s">
        <v>16</v>
      </c>
      <c r="B2206" s="37" t="s">
        <v>2186</v>
      </c>
      <c r="C2206" s="37">
        <v>20193242306</v>
      </c>
      <c r="D2206" s="37" t="s">
        <v>2002</v>
      </c>
      <c r="E2206" s="38">
        <v>95.9</v>
      </c>
    </row>
    <row r="2207" spans="1:5" ht="20" customHeight="1">
      <c r="A2207" s="37" t="s">
        <v>16</v>
      </c>
      <c r="B2207" s="37" t="s">
        <v>2187</v>
      </c>
      <c r="C2207" s="37">
        <v>20195247606</v>
      </c>
      <c r="D2207" s="37" t="s">
        <v>2002</v>
      </c>
      <c r="E2207" s="38">
        <v>95.9</v>
      </c>
    </row>
    <row r="2208" spans="1:5" ht="20" customHeight="1">
      <c r="A2208" s="37" t="s">
        <v>16</v>
      </c>
      <c r="B2208" s="37" t="s">
        <v>2188</v>
      </c>
      <c r="C2208" s="37">
        <v>20206175621</v>
      </c>
      <c r="D2208" s="37" t="s">
        <v>2002</v>
      </c>
      <c r="E2208" s="38">
        <v>95.9</v>
      </c>
    </row>
    <row r="2209" spans="1:5" ht="20" customHeight="1">
      <c r="A2209" s="37" t="s">
        <v>16</v>
      </c>
      <c r="B2209" s="37" t="s">
        <v>2189</v>
      </c>
      <c r="C2209" s="37">
        <v>20206175715</v>
      </c>
      <c r="D2209" s="37" t="s">
        <v>2002</v>
      </c>
      <c r="E2209" s="38">
        <v>95.9</v>
      </c>
    </row>
    <row r="2210" spans="1:5" ht="20" customHeight="1">
      <c r="A2210" s="37" t="s">
        <v>16</v>
      </c>
      <c r="B2210" s="37" t="s">
        <v>2190</v>
      </c>
      <c r="C2210" s="37">
        <v>20206175811</v>
      </c>
      <c r="D2210" s="37" t="s">
        <v>2002</v>
      </c>
      <c r="E2210" s="38">
        <v>95.9</v>
      </c>
    </row>
    <row r="2211" spans="1:5" ht="20" customHeight="1">
      <c r="A2211" s="37" t="s">
        <v>16</v>
      </c>
      <c r="B2211" s="37" t="s">
        <v>2191</v>
      </c>
      <c r="C2211" s="37">
        <v>20206175927</v>
      </c>
      <c r="D2211" s="37" t="s">
        <v>2002</v>
      </c>
      <c r="E2211" s="38">
        <v>95.9</v>
      </c>
    </row>
    <row r="2212" spans="1:5" ht="20" customHeight="1">
      <c r="A2212" s="37" t="s">
        <v>16</v>
      </c>
      <c r="B2212" s="37" t="s">
        <v>2192</v>
      </c>
      <c r="C2212" s="37">
        <v>20185329337</v>
      </c>
      <c r="D2212" s="37" t="s">
        <v>1996</v>
      </c>
      <c r="E2212" s="38">
        <v>95.87</v>
      </c>
    </row>
    <row r="2213" spans="1:5" ht="20" customHeight="1">
      <c r="A2213" s="37" t="s">
        <v>16</v>
      </c>
      <c r="B2213" s="37" t="s">
        <v>2193</v>
      </c>
      <c r="C2213" s="37">
        <v>20195247414</v>
      </c>
      <c r="D2213" s="37" t="s">
        <v>2006</v>
      </c>
      <c r="E2213" s="38">
        <v>95.85</v>
      </c>
    </row>
    <row r="2214" spans="1:5" ht="20" customHeight="1">
      <c r="A2214" s="37" t="s">
        <v>16</v>
      </c>
      <c r="B2214" s="37" t="s">
        <v>2194</v>
      </c>
      <c r="C2214" s="37">
        <v>20185110709</v>
      </c>
      <c r="D2214" s="37" t="s">
        <v>2002</v>
      </c>
      <c r="E2214" s="38">
        <v>95.83</v>
      </c>
    </row>
    <row r="2215" spans="1:5" ht="20" customHeight="1">
      <c r="A2215" s="37" t="s">
        <v>16</v>
      </c>
      <c r="B2215" s="37" t="s">
        <v>1014</v>
      </c>
      <c r="C2215" s="37">
        <v>20195110313</v>
      </c>
      <c r="D2215" s="37" t="s">
        <v>2009</v>
      </c>
      <c r="E2215" s="38">
        <v>95.8</v>
      </c>
    </row>
    <row r="2216" spans="1:5" ht="20" customHeight="1">
      <c r="A2216" s="37" t="s">
        <v>16</v>
      </c>
      <c r="B2216" s="37" t="s">
        <v>2195</v>
      </c>
      <c r="C2216" s="37">
        <v>20205110320</v>
      </c>
      <c r="D2216" s="37" t="s">
        <v>2009</v>
      </c>
      <c r="E2216" s="38">
        <v>95.79</v>
      </c>
    </row>
    <row r="2217" spans="1:5" ht="20" customHeight="1">
      <c r="A2217" s="37" t="s">
        <v>16</v>
      </c>
      <c r="B2217" s="37" t="s">
        <v>2196</v>
      </c>
      <c r="C2217" s="37">
        <v>20185110401</v>
      </c>
      <c r="D2217" s="37" t="s">
        <v>2002</v>
      </c>
      <c r="E2217" s="38">
        <v>95.78</v>
      </c>
    </row>
    <row r="2218" spans="1:5" ht="20" customHeight="1">
      <c r="A2218" s="37" t="s">
        <v>16</v>
      </c>
      <c r="B2218" s="37" t="s">
        <v>2197</v>
      </c>
      <c r="C2218" s="37">
        <v>20185110504</v>
      </c>
      <c r="D2218" s="37" t="s">
        <v>2002</v>
      </c>
      <c r="E2218" s="38">
        <v>95.78</v>
      </c>
    </row>
    <row r="2219" spans="1:5" ht="20" customHeight="1">
      <c r="A2219" s="37" t="s">
        <v>16</v>
      </c>
      <c r="B2219" s="37" t="s">
        <v>2198</v>
      </c>
      <c r="C2219" s="37">
        <v>20185289138</v>
      </c>
      <c r="D2219" s="37" t="s">
        <v>1996</v>
      </c>
      <c r="E2219" s="38">
        <v>95.75</v>
      </c>
    </row>
    <row r="2220" spans="1:5" ht="20" customHeight="1">
      <c r="A2220" s="37" t="s">
        <v>16</v>
      </c>
      <c r="B2220" s="37" t="s">
        <v>2199</v>
      </c>
      <c r="C2220" s="37">
        <v>20195368005</v>
      </c>
      <c r="D2220" s="37" t="s">
        <v>2006</v>
      </c>
      <c r="E2220" s="38">
        <v>95.75</v>
      </c>
    </row>
    <row r="2221" spans="1:5" ht="20" customHeight="1">
      <c r="A2221" s="37" t="s">
        <v>16</v>
      </c>
      <c r="B2221" s="37" t="s">
        <v>2200</v>
      </c>
      <c r="C2221" s="37">
        <v>20195419403</v>
      </c>
      <c r="D2221" s="37" t="s">
        <v>2002</v>
      </c>
      <c r="E2221" s="38">
        <v>95.73</v>
      </c>
    </row>
    <row r="2222" spans="1:5" ht="20" customHeight="1">
      <c r="A2222" s="37" t="s">
        <v>16</v>
      </c>
      <c r="B2222" s="37" t="s">
        <v>2201</v>
      </c>
      <c r="C2222" s="37">
        <v>20185110802</v>
      </c>
      <c r="D2222" s="37" t="s">
        <v>2002</v>
      </c>
      <c r="E2222" s="38">
        <v>95.63</v>
      </c>
    </row>
    <row r="2223" spans="1:5" ht="20" customHeight="1">
      <c r="A2223" s="37" t="s">
        <v>16</v>
      </c>
      <c r="B2223" s="37" t="s">
        <v>2202</v>
      </c>
      <c r="C2223" s="37">
        <v>20195247330</v>
      </c>
      <c r="D2223" s="37" t="s">
        <v>2203</v>
      </c>
      <c r="E2223" s="38">
        <v>95.6</v>
      </c>
    </row>
    <row r="2224" spans="1:5" ht="20" customHeight="1">
      <c r="A2224" s="37" t="s">
        <v>16</v>
      </c>
      <c r="B2224" s="37" t="s">
        <v>2204</v>
      </c>
      <c r="C2224" s="37">
        <v>20195339922</v>
      </c>
      <c r="D2224" s="37" t="s">
        <v>1996</v>
      </c>
      <c r="E2224" s="38">
        <v>95.6</v>
      </c>
    </row>
    <row r="2225" spans="1:5" ht="20" customHeight="1">
      <c r="A2225" s="37" t="s">
        <v>16</v>
      </c>
      <c r="B2225" s="37" t="s">
        <v>2205</v>
      </c>
      <c r="C2225" s="37">
        <v>20195339928</v>
      </c>
      <c r="D2225" s="37" t="s">
        <v>2009</v>
      </c>
      <c r="E2225" s="38">
        <v>95.6</v>
      </c>
    </row>
    <row r="2226" spans="1:5" ht="20" customHeight="1">
      <c r="A2226" s="37" t="s">
        <v>16</v>
      </c>
      <c r="B2226" s="37" t="s">
        <v>2206</v>
      </c>
      <c r="C2226" s="37">
        <v>20195367713</v>
      </c>
      <c r="D2226" s="37" t="s">
        <v>1996</v>
      </c>
      <c r="E2226" s="38">
        <v>95.6</v>
      </c>
    </row>
    <row r="2227" spans="1:5" ht="20" customHeight="1">
      <c r="A2227" s="37" t="s">
        <v>16</v>
      </c>
      <c r="B2227" s="37" t="s">
        <v>2207</v>
      </c>
      <c r="C2227" s="37">
        <v>20175110724</v>
      </c>
      <c r="D2227" s="37" t="s">
        <v>2006</v>
      </c>
      <c r="E2227" s="38">
        <v>95.5</v>
      </c>
    </row>
    <row r="2228" spans="1:5" ht="20" customHeight="1">
      <c r="A2228" s="37" t="s">
        <v>16</v>
      </c>
      <c r="B2228" s="37" t="s">
        <v>2208</v>
      </c>
      <c r="C2228" s="37">
        <v>20175110902</v>
      </c>
      <c r="D2228" s="37" t="s">
        <v>2006</v>
      </c>
      <c r="E2228" s="38">
        <v>95.5</v>
      </c>
    </row>
    <row r="2229" spans="1:5" ht="20" customHeight="1">
      <c r="A2229" s="37" t="s">
        <v>16</v>
      </c>
      <c r="B2229" s="37" t="s">
        <v>2209</v>
      </c>
      <c r="C2229" s="37">
        <v>20185183520</v>
      </c>
      <c r="D2229" s="37" t="s">
        <v>2009</v>
      </c>
      <c r="E2229" s="38">
        <v>95.5</v>
      </c>
    </row>
    <row r="2230" spans="1:5" ht="20" customHeight="1">
      <c r="A2230" s="37" t="s">
        <v>16</v>
      </c>
      <c r="B2230" s="37" t="s">
        <v>2210</v>
      </c>
      <c r="C2230" s="37">
        <v>20195172801</v>
      </c>
      <c r="D2230" s="37" t="s">
        <v>2009</v>
      </c>
      <c r="E2230" s="38">
        <v>95.5</v>
      </c>
    </row>
    <row r="2231" spans="1:5" ht="20" customHeight="1">
      <c r="A2231" s="37" t="s">
        <v>16</v>
      </c>
      <c r="B2231" s="37" t="s">
        <v>2211</v>
      </c>
      <c r="C2231" s="37">
        <v>20195368006</v>
      </c>
      <c r="D2231" s="37" t="s">
        <v>2002</v>
      </c>
      <c r="E2231" s="38">
        <v>95.5</v>
      </c>
    </row>
    <row r="2232" spans="1:5" ht="20" customHeight="1">
      <c r="A2232" s="37" t="s">
        <v>16</v>
      </c>
      <c r="B2232" s="37" t="s">
        <v>2212</v>
      </c>
      <c r="C2232" s="37">
        <v>20205320201</v>
      </c>
      <c r="D2232" s="37" t="s">
        <v>1996</v>
      </c>
      <c r="E2232" s="38">
        <v>95.5</v>
      </c>
    </row>
    <row r="2233" spans="1:5" ht="20" customHeight="1">
      <c r="A2233" s="37" t="s">
        <v>16</v>
      </c>
      <c r="B2233" s="37" t="s">
        <v>2213</v>
      </c>
      <c r="C2233" s="37">
        <v>20205367801</v>
      </c>
      <c r="D2233" s="37" t="s">
        <v>1167</v>
      </c>
      <c r="E2233" s="38">
        <v>95.46</v>
      </c>
    </row>
    <row r="2234" spans="1:5" ht="20" customHeight="1">
      <c r="A2234" s="37" t="s">
        <v>16</v>
      </c>
      <c r="B2234" s="37" t="s">
        <v>2214</v>
      </c>
      <c r="C2234" s="37">
        <v>20195247428</v>
      </c>
      <c r="D2234" s="37" t="s">
        <v>2009</v>
      </c>
      <c r="E2234" s="38">
        <v>95.45</v>
      </c>
    </row>
    <row r="2235" spans="1:5" ht="20" customHeight="1">
      <c r="A2235" s="37" t="s">
        <v>16</v>
      </c>
      <c r="B2235" s="37" t="s">
        <v>632</v>
      </c>
      <c r="C2235" s="37">
        <v>20195368030</v>
      </c>
      <c r="D2235" s="37" t="s">
        <v>1996</v>
      </c>
      <c r="E2235" s="38">
        <v>95.45</v>
      </c>
    </row>
    <row r="2236" spans="1:5" ht="20" customHeight="1">
      <c r="A2236" s="37" t="s">
        <v>16</v>
      </c>
      <c r="B2236" s="37" t="s">
        <v>2215</v>
      </c>
      <c r="C2236" s="37">
        <v>20205280021</v>
      </c>
      <c r="D2236" s="37" t="s">
        <v>1167</v>
      </c>
      <c r="E2236" s="38">
        <v>95.424999999999997</v>
      </c>
    </row>
    <row r="2237" spans="1:5" ht="20" customHeight="1">
      <c r="A2237" s="37" t="s">
        <v>16</v>
      </c>
      <c r="B2237" s="37" t="s">
        <v>411</v>
      </c>
      <c r="C2237" s="37">
        <v>20195110202</v>
      </c>
      <c r="D2237" s="37" t="s">
        <v>2006</v>
      </c>
      <c r="E2237" s="38">
        <v>95.4</v>
      </c>
    </row>
    <row r="2238" spans="1:5" ht="20" customHeight="1">
      <c r="A2238" s="37" t="s">
        <v>16</v>
      </c>
      <c r="B2238" s="37" t="s">
        <v>2216</v>
      </c>
      <c r="C2238" s="37">
        <v>20195419109</v>
      </c>
      <c r="D2238" s="37" t="s">
        <v>1996</v>
      </c>
      <c r="E2238" s="38">
        <v>95.4</v>
      </c>
    </row>
    <row r="2239" spans="1:5" ht="20" customHeight="1">
      <c r="A2239" s="37" t="s">
        <v>16</v>
      </c>
      <c r="B2239" s="37" t="s">
        <v>2217</v>
      </c>
      <c r="C2239" s="37">
        <v>20206175501</v>
      </c>
      <c r="D2239" s="37" t="s">
        <v>2006</v>
      </c>
      <c r="E2239" s="38">
        <v>95.4</v>
      </c>
    </row>
    <row r="2240" spans="1:5" ht="20" customHeight="1">
      <c r="A2240" s="37" t="s">
        <v>16</v>
      </c>
      <c r="B2240" s="37" t="s">
        <v>2218</v>
      </c>
      <c r="C2240" s="37">
        <v>20206175601</v>
      </c>
      <c r="D2240" s="37" t="s">
        <v>2006</v>
      </c>
      <c r="E2240" s="38">
        <v>95.4</v>
      </c>
    </row>
    <row r="2241" spans="1:5" ht="20" customHeight="1">
      <c r="A2241" s="37" t="s">
        <v>16</v>
      </c>
      <c r="B2241" s="37" t="s">
        <v>2219</v>
      </c>
      <c r="C2241" s="37">
        <v>20206175720</v>
      </c>
      <c r="D2241" s="37" t="s">
        <v>2006</v>
      </c>
      <c r="E2241" s="38">
        <v>95.4</v>
      </c>
    </row>
    <row r="2242" spans="1:5" ht="20" customHeight="1">
      <c r="A2242" s="37" t="s">
        <v>16</v>
      </c>
      <c r="B2242" s="37" t="s">
        <v>2220</v>
      </c>
      <c r="C2242" s="37">
        <v>20206175820</v>
      </c>
      <c r="D2242" s="37" t="s">
        <v>2006</v>
      </c>
      <c r="E2242" s="38">
        <v>95.4</v>
      </c>
    </row>
    <row r="2243" spans="1:5" ht="20" customHeight="1">
      <c r="A2243" s="37" t="s">
        <v>16</v>
      </c>
      <c r="B2243" s="37" t="s">
        <v>2221</v>
      </c>
      <c r="C2243" s="37">
        <v>20206175901</v>
      </c>
      <c r="D2243" s="37" t="s">
        <v>2006</v>
      </c>
      <c r="E2243" s="38">
        <v>95.4</v>
      </c>
    </row>
    <row r="2244" spans="1:5" ht="20" customHeight="1">
      <c r="A2244" s="37" t="s">
        <v>16</v>
      </c>
      <c r="B2244" s="37" t="s">
        <v>2222</v>
      </c>
      <c r="C2244" s="37">
        <v>20205110507</v>
      </c>
      <c r="D2244" s="37" t="s">
        <v>2002</v>
      </c>
      <c r="E2244" s="38">
        <v>95.375</v>
      </c>
    </row>
    <row r="2245" spans="1:5" ht="20" customHeight="1">
      <c r="A2245" s="37" t="s">
        <v>16</v>
      </c>
      <c r="B2245" s="37" t="s">
        <v>2223</v>
      </c>
      <c r="C2245" s="37">
        <v>20185339517</v>
      </c>
      <c r="D2245" s="37" t="s">
        <v>2002</v>
      </c>
      <c r="E2245" s="38">
        <v>95.3</v>
      </c>
    </row>
    <row r="2246" spans="1:5" ht="20" customHeight="1">
      <c r="A2246" s="37" t="s">
        <v>16</v>
      </c>
      <c r="B2246" s="37" t="s">
        <v>2224</v>
      </c>
      <c r="C2246" s="37">
        <v>20195247607</v>
      </c>
      <c r="D2246" s="37" t="s">
        <v>2006</v>
      </c>
      <c r="E2246" s="38">
        <v>95.3</v>
      </c>
    </row>
    <row r="2247" spans="1:5" ht="20" customHeight="1">
      <c r="A2247" s="37" t="s">
        <v>16</v>
      </c>
      <c r="B2247" s="37" t="s">
        <v>2225</v>
      </c>
      <c r="C2247" s="37">
        <v>20205110508</v>
      </c>
      <c r="D2247" s="37" t="s">
        <v>1996</v>
      </c>
      <c r="E2247" s="38">
        <v>95.275000000000006</v>
      </c>
    </row>
    <row r="2248" spans="1:5" ht="20" customHeight="1">
      <c r="A2248" s="37" t="s">
        <v>16</v>
      </c>
      <c r="B2248" s="37" t="s">
        <v>2226</v>
      </c>
      <c r="C2248" s="37">
        <v>20205247723</v>
      </c>
      <c r="D2248" s="37" t="s">
        <v>1996</v>
      </c>
      <c r="E2248" s="38">
        <v>95.275000000000006</v>
      </c>
    </row>
    <row r="2249" spans="1:5" ht="20" customHeight="1">
      <c r="A2249" s="37" t="s">
        <v>16</v>
      </c>
      <c r="B2249" s="37" t="s">
        <v>2227</v>
      </c>
      <c r="C2249" s="37">
        <v>20205110620</v>
      </c>
      <c r="D2249" s="37" t="s">
        <v>2009</v>
      </c>
      <c r="E2249" s="38">
        <v>95.24</v>
      </c>
    </row>
    <row r="2250" spans="1:5" ht="20" customHeight="1">
      <c r="A2250" s="37" t="s">
        <v>16</v>
      </c>
      <c r="B2250" s="37" t="s">
        <v>2228</v>
      </c>
      <c r="C2250" s="37">
        <v>20205110813</v>
      </c>
      <c r="D2250" s="37" t="s">
        <v>2009</v>
      </c>
      <c r="E2250" s="38">
        <v>95.224999999999994</v>
      </c>
    </row>
    <row r="2251" spans="1:5" ht="20" customHeight="1">
      <c r="A2251" s="37" t="s">
        <v>16</v>
      </c>
      <c r="B2251" s="37" t="s">
        <v>2229</v>
      </c>
      <c r="C2251" s="37">
        <v>20195110615</v>
      </c>
      <c r="D2251" s="37" t="s">
        <v>2009</v>
      </c>
      <c r="E2251" s="38">
        <v>95.224999999999994</v>
      </c>
    </row>
    <row r="2252" spans="1:5" ht="20" customHeight="1">
      <c r="A2252" s="37" t="s">
        <v>16</v>
      </c>
      <c r="B2252" s="37" t="s">
        <v>628</v>
      </c>
      <c r="C2252" s="37">
        <v>20195110620</v>
      </c>
      <c r="D2252" s="37" t="s">
        <v>2002</v>
      </c>
      <c r="E2252" s="38">
        <v>95.224999999999994</v>
      </c>
    </row>
    <row r="2253" spans="1:5" ht="20" customHeight="1">
      <c r="A2253" s="37" t="s">
        <v>16</v>
      </c>
      <c r="B2253" s="37" t="s">
        <v>2230</v>
      </c>
      <c r="C2253" s="37">
        <v>20195216518</v>
      </c>
      <c r="D2253" s="37" t="s">
        <v>2006</v>
      </c>
      <c r="E2253" s="38">
        <v>95.2</v>
      </c>
    </row>
    <row r="2254" spans="1:5" ht="20" customHeight="1">
      <c r="A2254" s="37" t="s">
        <v>16</v>
      </c>
      <c r="B2254" s="37" t="s">
        <v>2231</v>
      </c>
      <c r="C2254" s="37">
        <v>20205110609</v>
      </c>
      <c r="D2254" s="37" t="s">
        <v>2002</v>
      </c>
      <c r="E2254" s="38">
        <v>95.105000000000004</v>
      </c>
    </row>
    <row r="2255" spans="1:5" ht="20" customHeight="1">
      <c r="A2255" s="37" t="s">
        <v>16</v>
      </c>
      <c r="B2255" s="37" t="s">
        <v>2232</v>
      </c>
      <c r="C2255" s="37">
        <v>20195339901</v>
      </c>
      <c r="D2255" s="37" t="s">
        <v>1996</v>
      </c>
      <c r="E2255" s="38">
        <v>95.105000000000004</v>
      </c>
    </row>
    <row r="2256" spans="1:5" ht="20" customHeight="1">
      <c r="A2256" s="37" t="s">
        <v>16</v>
      </c>
      <c r="B2256" s="37" t="s">
        <v>2233</v>
      </c>
      <c r="C2256" s="37">
        <v>20195289531</v>
      </c>
      <c r="D2256" s="37" t="s">
        <v>2009</v>
      </c>
      <c r="E2256" s="38">
        <v>95.1</v>
      </c>
    </row>
    <row r="2257" spans="1:5" ht="20" customHeight="1">
      <c r="A2257" s="37" t="s">
        <v>16</v>
      </c>
      <c r="B2257" s="37" t="s">
        <v>2234</v>
      </c>
      <c r="C2257" s="37">
        <v>20195329722</v>
      </c>
      <c r="D2257" s="37" t="s">
        <v>2009</v>
      </c>
      <c r="E2257" s="38">
        <v>95.1</v>
      </c>
    </row>
    <row r="2258" spans="1:5" ht="20" customHeight="1">
      <c r="A2258" s="37" t="s">
        <v>16</v>
      </c>
      <c r="B2258" s="37" t="s">
        <v>2235</v>
      </c>
      <c r="C2258" s="37">
        <v>20175268419</v>
      </c>
      <c r="D2258" s="37" t="s">
        <v>2006</v>
      </c>
      <c r="E2258" s="38">
        <v>95.05</v>
      </c>
    </row>
    <row r="2259" spans="1:5" ht="20" customHeight="1">
      <c r="A2259" s="37" t="s">
        <v>16</v>
      </c>
      <c r="B2259" s="37" t="s">
        <v>2236</v>
      </c>
      <c r="C2259" s="37">
        <v>20195110705</v>
      </c>
      <c r="D2259" s="37" t="s">
        <v>1167</v>
      </c>
      <c r="E2259" s="38">
        <v>95</v>
      </c>
    </row>
    <row r="2260" spans="1:5" ht="20" customHeight="1">
      <c r="A2260" s="37" t="s">
        <v>16</v>
      </c>
      <c r="B2260" s="37" t="s">
        <v>2237</v>
      </c>
      <c r="C2260" s="37">
        <v>20175228131</v>
      </c>
      <c r="D2260" s="37" t="s">
        <v>2006</v>
      </c>
      <c r="E2260" s="38">
        <v>95</v>
      </c>
    </row>
    <row r="2261" spans="1:5" ht="20" customHeight="1">
      <c r="A2261" s="37" t="s">
        <v>16</v>
      </c>
      <c r="B2261" s="37" t="s">
        <v>354</v>
      </c>
      <c r="C2261" s="37">
        <v>20195330039</v>
      </c>
      <c r="D2261" s="37" t="s">
        <v>2006</v>
      </c>
      <c r="E2261" s="38">
        <v>95</v>
      </c>
    </row>
    <row r="2262" spans="1:5" ht="20" customHeight="1">
      <c r="A2262" s="37" t="s">
        <v>16</v>
      </c>
      <c r="B2262" s="37" t="s">
        <v>2238</v>
      </c>
      <c r="C2262" s="37">
        <v>20205289902</v>
      </c>
      <c r="D2262" s="37" t="s">
        <v>1996</v>
      </c>
      <c r="E2262" s="38">
        <v>95</v>
      </c>
    </row>
    <row r="2263" spans="1:5" ht="20" customHeight="1">
      <c r="A2263" s="37" t="s">
        <v>16</v>
      </c>
      <c r="B2263" s="37" t="s">
        <v>2239</v>
      </c>
      <c r="C2263" s="37">
        <v>20205110604</v>
      </c>
      <c r="D2263" s="37" t="s">
        <v>2006</v>
      </c>
      <c r="E2263" s="38">
        <v>94.944999999999993</v>
      </c>
    </row>
    <row r="2264" spans="1:5" ht="20" customHeight="1">
      <c r="A2264" s="37" t="s">
        <v>16</v>
      </c>
      <c r="B2264" s="37" t="s">
        <v>2240</v>
      </c>
      <c r="C2264" s="37">
        <v>20195247629</v>
      </c>
      <c r="D2264" s="37" t="s">
        <v>2009</v>
      </c>
      <c r="E2264" s="38">
        <v>94.9</v>
      </c>
    </row>
    <row r="2265" spans="1:5" ht="20" customHeight="1">
      <c r="A2265" s="37" t="s">
        <v>16</v>
      </c>
      <c r="B2265" s="37" t="s">
        <v>2241</v>
      </c>
      <c r="C2265" s="37">
        <v>20206175510</v>
      </c>
      <c r="D2265" s="37" t="s">
        <v>2009</v>
      </c>
      <c r="E2265" s="38">
        <v>94.9</v>
      </c>
    </row>
    <row r="2266" spans="1:5" ht="20" customHeight="1">
      <c r="A2266" s="37" t="s">
        <v>16</v>
      </c>
      <c r="B2266" s="37" t="s">
        <v>2242</v>
      </c>
      <c r="C2266" s="37">
        <v>20206175626</v>
      </c>
      <c r="D2266" s="37" t="s">
        <v>2009</v>
      </c>
      <c r="E2266" s="38">
        <v>94.9</v>
      </c>
    </row>
    <row r="2267" spans="1:5" ht="20" customHeight="1">
      <c r="A2267" s="37" t="s">
        <v>16</v>
      </c>
      <c r="B2267" s="37" t="s">
        <v>2243</v>
      </c>
      <c r="C2267" s="37">
        <v>20206175718</v>
      </c>
      <c r="D2267" s="37" t="s">
        <v>2009</v>
      </c>
      <c r="E2267" s="38">
        <v>94.9</v>
      </c>
    </row>
    <row r="2268" spans="1:5" ht="20" customHeight="1">
      <c r="A2268" s="37" t="s">
        <v>16</v>
      </c>
      <c r="B2268" s="37" t="s">
        <v>2244</v>
      </c>
      <c r="C2268" s="37">
        <v>20206175813</v>
      </c>
      <c r="D2268" s="37" t="s">
        <v>2009</v>
      </c>
      <c r="E2268" s="38">
        <v>94.9</v>
      </c>
    </row>
    <row r="2269" spans="1:5" ht="20" customHeight="1">
      <c r="A2269" s="37" t="s">
        <v>16</v>
      </c>
      <c r="B2269" s="37" t="s">
        <v>2245</v>
      </c>
      <c r="C2269" s="37">
        <v>20206175926</v>
      </c>
      <c r="D2269" s="37" t="s">
        <v>2009</v>
      </c>
      <c r="E2269" s="38">
        <v>94.9</v>
      </c>
    </row>
    <row r="2270" spans="1:5" ht="20" customHeight="1">
      <c r="A2270" s="37" t="s">
        <v>16</v>
      </c>
      <c r="B2270" s="37" t="s">
        <v>2246</v>
      </c>
      <c r="C2270" s="37">
        <v>20195330009</v>
      </c>
      <c r="D2270" s="37" t="s">
        <v>1996</v>
      </c>
      <c r="E2270" s="38">
        <v>94.89</v>
      </c>
    </row>
    <row r="2271" spans="1:5" ht="20" customHeight="1">
      <c r="A2271" s="37" t="s">
        <v>16</v>
      </c>
      <c r="B2271" s="37" t="s">
        <v>2247</v>
      </c>
      <c r="C2271" s="37">
        <v>20185184031</v>
      </c>
      <c r="D2271" s="37" t="s">
        <v>1996</v>
      </c>
      <c r="E2271" s="38">
        <v>94.8</v>
      </c>
    </row>
    <row r="2272" spans="1:5" ht="20" customHeight="1">
      <c r="A2272" s="37" t="s">
        <v>16</v>
      </c>
      <c r="B2272" s="37" t="s">
        <v>2248</v>
      </c>
      <c r="C2272" s="37">
        <v>20195329833</v>
      </c>
      <c r="D2272" s="37" t="s">
        <v>2002</v>
      </c>
      <c r="E2272" s="38">
        <v>94.8</v>
      </c>
    </row>
    <row r="2273" spans="1:5" ht="20" customHeight="1">
      <c r="A2273" s="37" t="s">
        <v>16</v>
      </c>
      <c r="B2273" s="37" t="s">
        <v>2249</v>
      </c>
      <c r="C2273" s="37">
        <v>20205247610</v>
      </c>
      <c r="D2273" s="37" t="s">
        <v>1996</v>
      </c>
      <c r="E2273" s="38">
        <v>94.8</v>
      </c>
    </row>
    <row r="2274" spans="1:5" ht="20" customHeight="1">
      <c r="A2274" s="37" t="s">
        <v>16</v>
      </c>
      <c r="B2274" s="37" t="s">
        <v>2250</v>
      </c>
      <c r="C2274" s="37">
        <v>20205368012</v>
      </c>
      <c r="D2274" s="37" t="s">
        <v>1996</v>
      </c>
      <c r="E2274" s="38">
        <v>94.775000000000006</v>
      </c>
    </row>
    <row r="2275" spans="1:5" ht="20" customHeight="1">
      <c r="A2275" s="37" t="s">
        <v>16</v>
      </c>
      <c r="B2275" s="37" t="s">
        <v>2251</v>
      </c>
      <c r="C2275" s="37">
        <v>20195289523</v>
      </c>
      <c r="D2275" s="37" t="s">
        <v>1996</v>
      </c>
      <c r="E2275" s="38">
        <v>94.754999999999995</v>
      </c>
    </row>
    <row r="2276" spans="1:5" ht="20" customHeight="1">
      <c r="A2276" s="37" t="s">
        <v>16</v>
      </c>
      <c r="B2276" s="37" t="s">
        <v>2252</v>
      </c>
      <c r="C2276" s="37">
        <v>20185339430</v>
      </c>
      <c r="D2276" s="37" t="s">
        <v>2002</v>
      </c>
      <c r="E2276" s="38">
        <v>94.75</v>
      </c>
    </row>
    <row r="2277" spans="1:5" ht="20" customHeight="1">
      <c r="A2277" s="37" t="s">
        <v>16</v>
      </c>
      <c r="B2277" s="37" t="s">
        <v>2253</v>
      </c>
      <c r="C2277" s="37">
        <v>20195110108</v>
      </c>
      <c r="D2277" s="37" t="s">
        <v>2002</v>
      </c>
      <c r="E2277" s="38">
        <v>94.7</v>
      </c>
    </row>
    <row r="2278" spans="1:5" ht="20" customHeight="1">
      <c r="A2278" s="37" t="s">
        <v>16</v>
      </c>
      <c r="B2278" s="37" t="s">
        <v>2254</v>
      </c>
      <c r="C2278" s="37">
        <v>20206175307</v>
      </c>
      <c r="D2278" s="37" t="s">
        <v>1996</v>
      </c>
      <c r="E2278" s="38">
        <v>94.68</v>
      </c>
    </row>
    <row r="2279" spans="1:5" ht="20" customHeight="1">
      <c r="A2279" s="37" t="s">
        <v>16</v>
      </c>
      <c r="B2279" s="37" t="s">
        <v>2255</v>
      </c>
      <c r="C2279" s="37">
        <v>20175308236</v>
      </c>
      <c r="D2279" s="37" t="s">
        <v>2002</v>
      </c>
      <c r="E2279" s="38">
        <v>94.6</v>
      </c>
    </row>
    <row r="2280" spans="1:5" ht="20" customHeight="1">
      <c r="A2280" s="37" t="s">
        <v>16</v>
      </c>
      <c r="B2280" s="37" t="s">
        <v>2256</v>
      </c>
      <c r="C2280" s="37">
        <v>20185110521</v>
      </c>
      <c r="D2280" s="37" t="s">
        <v>2009</v>
      </c>
      <c r="E2280" s="38">
        <v>94.6</v>
      </c>
    </row>
    <row r="2281" spans="1:5" ht="20" customHeight="1">
      <c r="A2281" s="37" t="s">
        <v>16</v>
      </c>
      <c r="B2281" s="37" t="s">
        <v>2257</v>
      </c>
      <c r="C2281" s="37">
        <v>20195183625</v>
      </c>
      <c r="D2281" s="37" t="s">
        <v>1996</v>
      </c>
      <c r="E2281" s="38">
        <v>94.6</v>
      </c>
    </row>
    <row r="2282" spans="1:5" ht="20" customHeight="1">
      <c r="A2282" s="37" t="s">
        <v>16</v>
      </c>
      <c r="B2282" s="37" t="s">
        <v>2258</v>
      </c>
      <c r="C2282" s="37">
        <v>20175308205</v>
      </c>
      <c r="D2282" s="37" t="s">
        <v>2006</v>
      </c>
      <c r="E2282" s="38">
        <v>94.55</v>
      </c>
    </row>
    <row r="2283" spans="1:5" ht="20" customHeight="1">
      <c r="A2283" s="37" t="s">
        <v>16</v>
      </c>
      <c r="B2283" s="37" t="s">
        <v>2259</v>
      </c>
      <c r="C2283" s="37">
        <v>20185329201</v>
      </c>
      <c r="D2283" s="37" t="s">
        <v>2002</v>
      </c>
      <c r="E2283" s="38">
        <v>94.537499999999994</v>
      </c>
    </row>
    <row r="2284" spans="1:5" ht="20" customHeight="1">
      <c r="A2284" s="37" t="s">
        <v>16</v>
      </c>
      <c r="B2284" s="37" t="s">
        <v>2260</v>
      </c>
      <c r="C2284" s="37">
        <v>20185183934</v>
      </c>
      <c r="D2284" s="37" t="s">
        <v>2009</v>
      </c>
      <c r="E2284" s="38">
        <v>94.5</v>
      </c>
    </row>
    <row r="2285" spans="1:5" ht="20" customHeight="1">
      <c r="A2285" s="37" t="s">
        <v>16</v>
      </c>
      <c r="B2285" s="37" t="s">
        <v>409</v>
      </c>
      <c r="C2285" s="37">
        <v>20195110424</v>
      </c>
      <c r="D2285" s="37" t="s">
        <v>2006</v>
      </c>
      <c r="E2285" s="38">
        <v>94.5</v>
      </c>
    </row>
    <row r="2286" spans="1:5" ht="20" customHeight="1">
      <c r="A2286" s="37" t="s">
        <v>16</v>
      </c>
      <c r="B2286" s="37" t="s">
        <v>2261</v>
      </c>
      <c r="C2286" s="37">
        <v>20205280029</v>
      </c>
      <c r="D2286" s="37" t="s">
        <v>1996</v>
      </c>
      <c r="E2286" s="38">
        <v>94.5</v>
      </c>
    </row>
    <row r="2287" spans="1:5" ht="20" customHeight="1">
      <c r="A2287" s="37" t="s">
        <v>16</v>
      </c>
      <c r="B2287" s="37" t="s">
        <v>2262</v>
      </c>
      <c r="C2287" s="37">
        <v>20185339411</v>
      </c>
      <c r="D2287" s="37" t="s">
        <v>2006</v>
      </c>
      <c r="E2287" s="38">
        <v>94.45</v>
      </c>
    </row>
    <row r="2288" spans="1:5" ht="20" customHeight="1">
      <c r="A2288" s="37" t="s">
        <v>16</v>
      </c>
      <c r="B2288" s="37" t="s">
        <v>104</v>
      </c>
      <c r="C2288" s="37">
        <v>20195339925</v>
      </c>
      <c r="D2288" s="37" t="s">
        <v>2009</v>
      </c>
      <c r="E2288" s="38">
        <v>94.435000000000002</v>
      </c>
    </row>
    <row r="2289" spans="1:5" ht="20" customHeight="1">
      <c r="A2289" s="37" t="s">
        <v>16</v>
      </c>
      <c r="B2289" s="37" t="s">
        <v>2263</v>
      </c>
      <c r="C2289" s="37">
        <v>20193242022</v>
      </c>
      <c r="D2289" s="37" t="s">
        <v>2009</v>
      </c>
      <c r="E2289" s="38">
        <v>94.4</v>
      </c>
    </row>
    <row r="2290" spans="1:5" ht="20" customHeight="1">
      <c r="A2290" s="37" t="s">
        <v>16</v>
      </c>
      <c r="B2290" s="37" t="s">
        <v>2264</v>
      </c>
      <c r="C2290" s="37">
        <v>20195110305</v>
      </c>
      <c r="D2290" s="37" t="s">
        <v>2006</v>
      </c>
      <c r="E2290" s="38">
        <v>94.4</v>
      </c>
    </row>
    <row r="2291" spans="1:5" ht="20" customHeight="1">
      <c r="A2291" s="37" t="s">
        <v>16</v>
      </c>
      <c r="B2291" s="37" t="s">
        <v>2265</v>
      </c>
      <c r="C2291" s="37">
        <v>20195268434</v>
      </c>
      <c r="D2291" s="37" t="s">
        <v>1996</v>
      </c>
      <c r="E2291" s="38">
        <v>94.4</v>
      </c>
    </row>
    <row r="2292" spans="1:5" ht="20" customHeight="1">
      <c r="A2292" s="37" t="s">
        <v>16</v>
      </c>
      <c r="B2292" s="37" t="s">
        <v>2266</v>
      </c>
      <c r="C2292" s="37">
        <v>20195367701</v>
      </c>
      <c r="D2292" s="37" t="s">
        <v>2002</v>
      </c>
      <c r="E2292" s="38">
        <v>94.4</v>
      </c>
    </row>
    <row r="2293" spans="1:5" ht="20" customHeight="1">
      <c r="A2293" s="37" t="s">
        <v>16</v>
      </c>
      <c r="B2293" s="37" t="s">
        <v>2267</v>
      </c>
      <c r="C2293" s="37">
        <v>20195367924</v>
      </c>
      <c r="D2293" s="37" t="s">
        <v>2009</v>
      </c>
      <c r="E2293" s="38">
        <v>94.4</v>
      </c>
    </row>
    <row r="2294" spans="1:5" ht="20" customHeight="1">
      <c r="A2294" s="37" t="s">
        <v>16</v>
      </c>
      <c r="B2294" s="37" t="s">
        <v>2268</v>
      </c>
      <c r="C2294" s="37">
        <v>20205289930</v>
      </c>
      <c r="D2294" s="37" t="s">
        <v>2002</v>
      </c>
      <c r="E2294" s="38">
        <v>94.4</v>
      </c>
    </row>
    <row r="2295" spans="1:5" ht="20" customHeight="1">
      <c r="A2295" s="37" t="s">
        <v>16</v>
      </c>
      <c r="B2295" s="37" t="s">
        <v>2269</v>
      </c>
      <c r="C2295" s="37">
        <v>20205320204</v>
      </c>
      <c r="D2295" s="37" t="s">
        <v>2009</v>
      </c>
      <c r="E2295" s="38">
        <v>94.4</v>
      </c>
    </row>
    <row r="2296" spans="1:5" ht="20" customHeight="1">
      <c r="A2296" s="37" t="s">
        <v>16</v>
      </c>
      <c r="B2296" s="37" t="s">
        <v>2270</v>
      </c>
      <c r="C2296" s="37">
        <v>20205320211</v>
      </c>
      <c r="D2296" s="37" t="s">
        <v>2006</v>
      </c>
      <c r="E2296" s="38">
        <v>94.4</v>
      </c>
    </row>
    <row r="2297" spans="1:5" ht="20" customHeight="1">
      <c r="A2297" s="37" t="s">
        <v>16</v>
      </c>
      <c r="B2297" s="37" t="s">
        <v>2271</v>
      </c>
      <c r="C2297" s="37">
        <v>20205330315</v>
      </c>
      <c r="D2297" s="37" t="s">
        <v>2006</v>
      </c>
      <c r="E2297" s="38">
        <v>94.4</v>
      </c>
    </row>
    <row r="2298" spans="1:5" ht="20" customHeight="1">
      <c r="A2298" s="37" t="s">
        <v>16</v>
      </c>
      <c r="B2298" s="37" t="s">
        <v>2272</v>
      </c>
      <c r="C2298" s="37">
        <v>20205330322</v>
      </c>
      <c r="D2298" s="37" t="s">
        <v>2009</v>
      </c>
      <c r="E2298" s="38">
        <v>94.4</v>
      </c>
    </row>
    <row r="2299" spans="1:5" ht="20" customHeight="1">
      <c r="A2299" s="37" t="s">
        <v>16</v>
      </c>
      <c r="B2299" s="37" t="s">
        <v>2273</v>
      </c>
      <c r="C2299" s="37">
        <v>20205280015</v>
      </c>
      <c r="D2299" s="37" t="s">
        <v>2002</v>
      </c>
      <c r="E2299" s="38">
        <v>94.4</v>
      </c>
    </row>
    <row r="2300" spans="1:5" ht="20" customHeight="1">
      <c r="A2300" s="37" t="s">
        <v>16</v>
      </c>
      <c r="B2300" s="37" t="s">
        <v>2274</v>
      </c>
      <c r="C2300" s="37">
        <v>20195289638</v>
      </c>
      <c r="D2300" s="37" t="s">
        <v>1996</v>
      </c>
      <c r="E2300" s="38">
        <v>94.355000000000004</v>
      </c>
    </row>
    <row r="2301" spans="1:5" ht="20" customHeight="1">
      <c r="A2301" s="37" t="s">
        <v>16</v>
      </c>
      <c r="B2301" s="37" t="s">
        <v>2275</v>
      </c>
      <c r="C2301" s="37">
        <v>20185183429</v>
      </c>
      <c r="D2301" s="37" t="s">
        <v>2009</v>
      </c>
      <c r="E2301" s="38">
        <v>94.35</v>
      </c>
    </row>
    <row r="2302" spans="1:5" ht="20" customHeight="1">
      <c r="A2302" s="37" t="s">
        <v>16</v>
      </c>
      <c r="B2302" s="37" t="s">
        <v>2276</v>
      </c>
      <c r="C2302" s="37">
        <v>20185183633</v>
      </c>
      <c r="D2302" s="37" t="s">
        <v>2009</v>
      </c>
      <c r="E2302" s="38">
        <v>94.35</v>
      </c>
    </row>
    <row r="2303" spans="1:5" ht="20" customHeight="1">
      <c r="A2303" s="37" t="s">
        <v>16</v>
      </c>
      <c r="B2303" s="37" t="s">
        <v>2277</v>
      </c>
      <c r="C2303" s="37">
        <v>20205330404</v>
      </c>
      <c r="D2303" s="37" t="s">
        <v>2002</v>
      </c>
      <c r="E2303" s="38">
        <v>94.3</v>
      </c>
    </row>
    <row r="2304" spans="1:5" ht="20" customHeight="1">
      <c r="A2304" s="37" t="s">
        <v>16</v>
      </c>
      <c r="B2304" s="37" t="s">
        <v>2278</v>
      </c>
      <c r="C2304" s="37">
        <v>20205247527</v>
      </c>
      <c r="D2304" s="37" t="s">
        <v>1996</v>
      </c>
      <c r="E2304" s="38">
        <v>94.295000000000002</v>
      </c>
    </row>
    <row r="2305" spans="1:5" ht="20" customHeight="1">
      <c r="A2305" s="37" t="s">
        <v>16</v>
      </c>
      <c r="B2305" s="37" t="s">
        <v>1734</v>
      </c>
      <c r="C2305" s="37">
        <v>20205367813</v>
      </c>
      <c r="D2305" s="37" t="s">
        <v>1996</v>
      </c>
      <c r="E2305" s="38">
        <v>94.27</v>
      </c>
    </row>
    <row r="2306" spans="1:5" ht="20" customHeight="1">
      <c r="A2306" s="37" t="s">
        <v>16</v>
      </c>
      <c r="B2306" s="37" t="s">
        <v>2279</v>
      </c>
      <c r="C2306" s="37">
        <v>20206196622</v>
      </c>
      <c r="D2306" s="37" t="s">
        <v>1167</v>
      </c>
      <c r="E2306" s="38">
        <v>94.265000000000001</v>
      </c>
    </row>
    <row r="2307" spans="1:5" ht="20" customHeight="1">
      <c r="A2307" s="37" t="s">
        <v>16</v>
      </c>
      <c r="B2307" s="37" t="s">
        <v>2280</v>
      </c>
      <c r="C2307" s="37">
        <v>20185329318</v>
      </c>
      <c r="D2307" s="37" t="s">
        <v>2002</v>
      </c>
      <c r="E2307" s="38">
        <v>94.26</v>
      </c>
    </row>
    <row r="2308" spans="1:5" ht="20" customHeight="1">
      <c r="A2308" s="37" t="s">
        <v>16</v>
      </c>
      <c r="B2308" s="37" t="s">
        <v>2281</v>
      </c>
      <c r="C2308" s="37">
        <v>20185329239</v>
      </c>
      <c r="D2308" s="37" t="s">
        <v>2006</v>
      </c>
      <c r="E2308" s="38">
        <v>94.224999999999994</v>
      </c>
    </row>
    <row r="2309" spans="1:5" ht="20" customHeight="1">
      <c r="A2309" s="37" t="s">
        <v>16</v>
      </c>
      <c r="B2309" s="37" t="s">
        <v>2282</v>
      </c>
      <c r="C2309" s="37">
        <v>20185110230</v>
      </c>
      <c r="D2309" s="37" t="s">
        <v>2009</v>
      </c>
      <c r="E2309" s="38">
        <v>94.2</v>
      </c>
    </row>
    <row r="2310" spans="1:5" ht="20" customHeight="1">
      <c r="A2310" s="37" t="s">
        <v>16</v>
      </c>
      <c r="B2310" s="37" t="s">
        <v>2283</v>
      </c>
      <c r="C2310" s="37">
        <v>20193242517</v>
      </c>
      <c r="D2310" s="37" t="s">
        <v>2006</v>
      </c>
      <c r="E2310" s="38">
        <v>94.2</v>
      </c>
    </row>
    <row r="2311" spans="1:5" ht="20" customHeight="1">
      <c r="A2311" s="37" t="s">
        <v>16</v>
      </c>
      <c r="B2311" s="37" t="s">
        <v>453</v>
      </c>
      <c r="C2311" s="37">
        <v>20195110210</v>
      </c>
      <c r="D2311" s="37" t="s">
        <v>2002</v>
      </c>
      <c r="E2311" s="38">
        <v>94.2</v>
      </c>
    </row>
    <row r="2312" spans="1:5" ht="20" customHeight="1">
      <c r="A2312" s="37" t="s">
        <v>16</v>
      </c>
      <c r="B2312" s="37" t="s">
        <v>2281</v>
      </c>
      <c r="C2312" s="37">
        <v>20205368024</v>
      </c>
      <c r="D2312" s="37" t="s">
        <v>2009</v>
      </c>
      <c r="E2312" s="38">
        <v>94.174999999999997</v>
      </c>
    </row>
    <row r="2313" spans="1:5" ht="20" customHeight="1">
      <c r="A2313" s="37" t="s">
        <v>16</v>
      </c>
      <c r="B2313" s="37" t="s">
        <v>2284</v>
      </c>
      <c r="C2313" s="37">
        <v>20195110508</v>
      </c>
      <c r="D2313" s="37" t="s">
        <v>2002</v>
      </c>
      <c r="E2313" s="38">
        <v>94.135000000000005</v>
      </c>
    </row>
    <row r="2314" spans="1:5" ht="20" customHeight="1">
      <c r="A2314" s="37" t="s">
        <v>16</v>
      </c>
      <c r="B2314" s="37" t="s">
        <v>2285</v>
      </c>
      <c r="C2314" s="37">
        <v>20195110224</v>
      </c>
      <c r="D2314" s="37" t="s">
        <v>2009</v>
      </c>
      <c r="E2314" s="38">
        <v>94.1</v>
      </c>
    </row>
    <row r="2315" spans="1:5" ht="20" customHeight="1">
      <c r="A2315" s="37" t="s">
        <v>16</v>
      </c>
      <c r="B2315" s="37" t="s">
        <v>2082</v>
      </c>
      <c r="C2315" s="37">
        <v>20195110718</v>
      </c>
      <c r="D2315" s="37" t="s">
        <v>2009</v>
      </c>
      <c r="E2315" s="38">
        <v>94.1</v>
      </c>
    </row>
    <row r="2316" spans="1:5" ht="20" customHeight="1">
      <c r="A2316" s="37" t="s">
        <v>16</v>
      </c>
      <c r="B2316" s="37" t="s">
        <v>2286</v>
      </c>
      <c r="C2316" s="37">
        <v>20195110811</v>
      </c>
      <c r="D2316" s="37" t="s">
        <v>2006</v>
      </c>
      <c r="E2316" s="38">
        <v>94.1</v>
      </c>
    </row>
    <row r="2317" spans="1:5" ht="20" customHeight="1">
      <c r="A2317" s="37" t="s">
        <v>16</v>
      </c>
      <c r="B2317" s="37" t="s">
        <v>2287</v>
      </c>
      <c r="C2317" s="37">
        <v>20185110624</v>
      </c>
      <c r="D2317" s="37" t="s">
        <v>2009</v>
      </c>
      <c r="E2317" s="38">
        <v>94.08</v>
      </c>
    </row>
    <row r="2318" spans="1:5" ht="20" customHeight="1">
      <c r="A2318" s="37" t="s">
        <v>16</v>
      </c>
      <c r="B2318" s="37" t="s">
        <v>2288</v>
      </c>
      <c r="C2318" s="37">
        <v>20175287224</v>
      </c>
      <c r="D2318" s="37" t="s">
        <v>2009</v>
      </c>
      <c r="E2318" s="38">
        <v>94.05</v>
      </c>
    </row>
    <row r="2319" spans="1:5" ht="20" customHeight="1">
      <c r="A2319" s="37" t="s">
        <v>16</v>
      </c>
      <c r="B2319" s="37" t="s">
        <v>2289</v>
      </c>
      <c r="C2319" s="37">
        <v>20195368028</v>
      </c>
      <c r="D2319" s="37" t="s">
        <v>2009</v>
      </c>
      <c r="E2319" s="38">
        <v>94.05</v>
      </c>
    </row>
    <row r="2320" spans="1:5" ht="20" customHeight="1">
      <c r="A2320" s="37" t="s">
        <v>16</v>
      </c>
      <c r="B2320" s="37" t="s">
        <v>2290</v>
      </c>
      <c r="C2320" s="37">
        <v>20205320118</v>
      </c>
      <c r="D2320" s="37" t="s">
        <v>1167</v>
      </c>
      <c r="E2320" s="38">
        <v>94.045000000000002</v>
      </c>
    </row>
    <row r="2321" spans="1:5" ht="20" customHeight="1">
      <c r="A2321" s="37" t="s">
        <v>16</v>
      </c>
      <c r="B2321" s="37" t="s">
        <v>2291</v>
      </c>
      <c r="C2321" s="37">
        <v>20185110727</v>
      </c>
      <c r="D2321" s="37" t="s">
        <v>2009</v>
      </c>
      <c r="E2321" s="38">
        <v>94.03</v>
      </c>
    </row>
    <row r="2322" spans="1:5" ht="20" customHeight="1">
      <c r="A2322" s="37" t="s">
        <v>16</v>
      </c>
      <c r="B2322" s="37" t="s">
        <v>2292</v>
      </c>
      <c r="C2322" s="37">
        <v>20195329825</v>
      </c>
      <c r="D2322" s="37" t="s">
        <v>2006</v>
      </c>
      <c r="E2322" s="38">
        <v>94</v>
      </c>
    </row>
    <row r="2323" spans="1:5" ht="20" customHeight="1">
      <c r="A2323" s="37" t="s">
        <v>16</v>
      </c>
      <c r="B2323" s="37" t="s">
        <v>2293</v>
      </c>
      <c r="C2323" s="37">
        <v>20195289526</v>
      </c>
      <c r="D2323" s="37" t="s">
        <v>2006</v>
      </c>
      <c r="E2323" s="38">
        <v>93.995000000000005</v>
      </c>
    </row>
    <row r="2324" spans="1:5" ht="20" customHeight="1">
      <c r="A2324" s="37" t="s">
        <v>16</v>
      </c>
      <c r="B2324" s="37" t="s">
        <v>2294</v>
      </c>
      <c r="C2324" s="37">
        <v>20185110830</v>
      </c>
      <c r="D2324" s="37" t="s">
        <v>2009</v>
      </c>
      <c r="E2324" s="38">
        <v>93.98</v>
      </c>
    </row>
    <row r="2325" spans="1:5" ht="20" customHeight="1">
      <c r="A2325" s="37" t="s">
        <v>16</v>
      </c>
      <c r="B2325" s="37" t="s">
        <v>2295</v>
      </c>
      <c r="C2325" s="37">
        <v>20205330406</v>
      </c>
      <c r="D2325" s="37" t="s">
        <v>2009</v>
      </c>
      <c r="E2325" s="38">
        <v>93.95</v>
      </c>
    </row>
    <row r="2326" spans="1:5" ht="20" customHeight="1">
      <c r="A2326" s="37" t="s">
        <v>16</v>
      </c>
      <c r="B2326" s="37" t="s">
        <v>2296</v>
      </c>
      <c r="C2326" s="37">
        <v>20185110416</v>
      </c>
      <c r="D2326" s="37" t="s">
        <v>2009</v>
      </c>
      <c r="E2326" s="38">
        <v>93.93</v>
      </c>
    </row>
    <row r="2327" spans="1:5" ht="20" customHeight="1">
      <c r="A2327" s="37" t="s">
        <v>16</v>
      </c>
      <c r="B2327" s="37" t="s">
        <v>2297</v>
      </c>
      <c r="C2327" s="37">
        <v>20205320127</v>
      </c>
      <c r="D2327" s="37" t="s">
        <v>2006</v>
      </c>
      <c r="E2327" s="38">
        <v>93.9</v>
      </c>
    </row>
    <row r="2328" spans="1:5" ht="20" customHeight="1">
      <c r="A2328" s="37" t="s">
        <v>16</v>
      </c>
      <c r="B2328" s="37" t="s">
        <v>2298</v>
      </c>
      <c r="C2328" s="37">
        <v>20205330330</v>
      </c>
      <c r="D2328" s="37" t="s">
        <v>2002</v>
      </c>
      <c r="E2328" s="38">
        <v>93.9</v>
      </c>
    </row>
    <row r="2329" spans="1:5" ht="20" customHeight="1">
      <c r="A2329" s="37" t="s">
        <v>16</v>
      </c>
      <c r="B2329" s="37" t="s">
        <v>2299</v>
      </c>
      <c r="C2329" s="37">
        <v>20205280023</v>
      </c>
      <c r="D2329" s="37" t="s">
        <v>2006</v>
      </c>
      <c r="E2329" s="38">
        <v>93.9</v>
      </c>
    </row>
    <row r="2330" spans="1:5" ht="20" customHeight="1">
      <c r="A2330" s="37" t="s">
        <v>16</v>
      </c>
      <c r="B2330" s="37" t="s">
        <v>2300</v>
      </c>
      <c r="C2330" s="37">
        <v>20185289029</v>
      </c>
      <c r="D2330" s="37" t="s">
        <v>2006</v>
      </c>
      <c r="E2330" s="38">
        <v>93.8</v>
      </c>
    </row>
    <row r="2331" spans="1:5" ht="20" customHeight="1">
      <c r="A2331" s="37" t="s">
        <v>16</v>
      </c>
      <c r="B2331" s="37" t="s">
        <v>2301</v>
      </c>
      <c r="C2331" s="37">
        <v>20195110813</v>
      </c>
      <c r="D2331" s="37" t="s">
        <v>2009</v>
      </c>
      <c r="E2331" s="38">
        <v>93.8</v>
      </c>
    </row>
    <row r="2332" spans="1:5" ht="20" customHeight="1">
      <c r="A2332" s="37" t="s">
        <v>16</v>
      </c>
      <c r="B2332" s="37" t="s">
        <v>2302</v>
      </c>
      <c r="C2332" s="37">
        <v>20205368025</v>
      </c>
      <c r="D2332" s="37" t="s">
        <v>2002</v>
      </c>
      <c r="E2332" s="38">
        <v>93.775000000000006</v>
      </c>
    </row>
    <row r="2333" spans="1:5" ht="20" customHeight="1">
      <c r="A2333" s="37" t="s">
        <v>16</v>
      </c>
      <c r="B2333" s="37" t="s">
        <v>2303</v>
      </c>
      <c r="C2333" s="37">
        <v>20185339504</v>
      </c>
      <c r="D2333" s="37" t="s">
        <v>2006</v>
      </c>
      <c r="E2333" s="38">
        <v>93.75</v>
      </c>
    </row>
    <row r="2334" spans="1:5" ht="20" customHeight="1">
      <c r="A2334" s="37" t="s">
        <v>16</v>
      </c>
      <c r="B2334" s="37" t="s">
        <v>2304</v>
      </c>
      <c r="C2334" s="37">
        <v>20206175306</v>
      </c>
      <c r="D2334" s="37" t="s">
        <v>2002</v>
      </c>
      <c r="E2334" s="38">
        <v>93.724999999999994</v>
      </c>
    </row>
    <row r="2335" spans="1:5" ht="20" customHeight="1">
      <c r="A2335" s="37" t="s">
        <v>16</v>
      </c>
      <c r="B2335" s="37" t="s">
        <v>2305</v>
      </c>
      <c r="C2335" s="37">
        <v>20205247618</v>
      </c>
      <c r="D2335" s="37" t="s">
        <v>2009</v>
      </c>
      <c r="E2335" s="38">
        <v>93.7</v>
      </c>
    </row>
    <row r="2336" spans="1:5" ht="20" customHeight="1">
      <c r="A2336" s="37" t="s">
        <v>16</v>
      </c>
      <c r="B2336" s="37" t="s">
        <v>2306</v>
      </c>
      <c r="C2336" s="37">
        <v>20195339920</v>
      </c>
      <c r="D2336" s="37" t="s">
        <v>2006</v>
      </c>
      <c r="E2336" s="38">
        <v>93.635000000000005</v>
      </c>
    </row>
    <row r="2337" spans="1:5" ht="20" customHeight="1">
      <c r="A2337" s="37" t="s">
        <v>16</v>
      </c>
      <c r="B2337" s="37" t="s">
        <v>2307</v>
      </c>
      <c r="C2337" s="37">
        <v>20205330425</v>
      </c>
      <c r="D2337" s="37" t="s">
        <v>2006</v>
      </c>
      <c r="E2337" s="38">
        <v>93.6</v>
      </c>
    </row>
    <row r="2338" spans="1:5" ht="20" customHeight="1">
      <c r="A2338" s="37" t="s">
        <v>16</v>
      </c>
      <c r="B2338" s="37" t="s">
        <v>2308</v>
      </c>
      <c r="C2338" s="37">
        <v>20205247401</v>
      </c>
      <c r="D2338" s="37" t="s">
        <v>2002</v>
      </c>
      <c r="E2338" s="38">
        <v>93.59</v>
      </c>
    </row>
    <row r="2339" spans="1:5" ht="20" customHeight="1">
      <c r="A2339" s="37" t="s">
        <v>16</v>
      </c>
      <c r="B2339" s="37" t="s">
        <v>2309</v>
      </c>
      <c r="C2339" s="37">
        <v>20205368015</v>
      </c>
      <c r="D2339" s="37" t="s">
        <v>2006</v>
      </c>
      <c r="E2339" s="38">
        <v>93.575000000000003</v>
      </c>
    </row>
    <row r="2340" spans="1:5" ht="20" customHeight="1">
      <c r="A2340" s="37" t="s">
        <v>16</v>
      </c>
      <c r="B2340" s="37" t="s">
        <v>2310</v>
      </c>
      <c r="C2340" s="37">
        <v>20195329804</v>
      </c>
      <c r="D2340" s="37" t="s">
        <v>1167</v>
      </c>
      <c r="E2340" s="38">
        <v>93.504999999999995</v>
      </c>
    </row>
    <row r="2341" spans="1:5" ht="20" customHeight="1">
      <c r="A2341" s="37" t="s">
        <v>16</v>
      </c>
      <c r="B2341" s="37" t="s">
        <v>2311</v>
      </c>
      <c r="C2341" s="37">
        <v>20195110402</v>
      </c>
      <c r="D2341" s="37" t="s">
        <v>2002</v>
      </c>
      <c r="E2341" s="38">
        <v>93.5</v>
      </c>
    </row>
    <row r="2342" spans="1:5" ht="20" customHeight="1">
      <c r="A2342" s="37" t="s">
        <v>16</v>
      </c>
      <c r="B2342" s="37" t="s">
        <v>2312</v>
      </c>
      <c r="C2342" s="37">
        <v>20206175326</v>
      </c>
      <c r="D2342" s="37" t="s">
        <v>2009</v>
      </c>
      <c r="E2342" s="38">
        <v>93.49</v>
      </c>
    </row>
    <row r="2343" spans="1:5" ht="20" customHeight="1">
      <c r="A2343" s="37" t="s">
        <v>16</v>
      </c>
      <c r="B2343" s="37" t="s">
        <v>2313</v>
      </c>
      <c r="C2343" s="37">
        <v>20185183408</v>
      </c>
      <c r="D2343" s="37" t="s">
        <v>2002</v>
      </c>
      <c r="E2343" s="38">
        <v>93.45</v>
      </c>
    </row>
    <row r="2344" spans="1:5" ht="20" customHeight="1">
      <c r="A2344" s="37" t="s">
        <v>16</v>
      </c>
      <c r="B2344" s="37" t="s">
        <v>2314</v>
      </c>
      <c r="C2344" s="37">
        <v>20185183635</v>
      </c>
      <c r="D2344" s="37" t="s">
        <v>2002</v>
      </c>
      <c r="E2344" s="38">
        <v>93.45</v>
      </c>
    </row>
    <row r="2345" spans="1:5" ht="20" customHeight="1">
      <c r="A2345" s="37" t="s">
        <v>16</v>
      </c>
      <c r="B2345" s="37" t="s">
        <v>2315</v>
      </c>
      <c r="C2345" s="37">
        <v>20195329811</v>
      </c>
      <c r="D2345" s="37" t="s">
        <v>2002</v>
      </c>
      <c r="E2345" s="38">
        <v>93.4</v>
      </c>
    </row>
    <row r="2346" spans="1:5" ht="20" customHeight="1">
      <c r="A2346" s="37" t="s">
        <v>16</v>
      </c>
      <c r="B2346" s="37" t="s">
        <v>2316</v>
      </c>
      <c r="C2346" s="37">
        <v>20195367723</v>
      </c>
      <c r="D2346" s="37" t="s">
        <v>2009</v>
      </c>
      <c r="E2346" s="38">
        <v>93.4</v>
      </c>
    </row>
    <row r="2347" spans="1:5" ht="20" customHeight="1">
      <c r="A2347" s="37" t="s">
        <v>16</v>
      </c>
      <c r="B2347" s="37" t="s">
        <v>2317</v>
      </c>
      <c r="C2347" s="37">
        <v>20205289911</v>
      </c>
      <c r="D2347" s="37" t="s">
        <v>2006</v>
      </c>
      <c r="E2347" s="38">
        <v>93.4</v>
      </c>
    </row>
    <row r="2348" spans="1:5" ht="20" customHeight="1">
      <c r="A2348" s="37" t="s">
        <v>16</v>
      </c>
      <c r="B2348" s="37" t="s">
        <v>2318</v>
      </c>
      <c r="C2348" s="37">
        <v>20205320124</v>
      </c>
      <c r="D2348" s="37" t="s">
        <v>2002</v>
      </c>
      <c r="E2348" s="38">
        <v>93.4</v>
      </c>
    </row>
    <row r="2349" spans="1:5" ht="20" customHeight="1">
      <c r="A2349" s="37" t="s">
        <v>16</v>
      </c>
      <c r="B2349" s="37" t="s">
        <v>2319</v>
      </c>
      <c r="C2349" s="37">
        <v>20205367827</v>
      </c>
      <c r="D2349" s="37" t="s">
        <v>2002</v>
      </c>
      <c r="E2349" s="38">
        <v>93.4</v>
      </c>
    </row>
    <row r="2350" spans="1:5" ht="20" customHeight="1">
      <c r="A2350" s="37" t="s">
        <v>16</v>
      </c>
      <c r="B2350" s="37" t="s">
        <v>2320</v>
      </c>
      <c r="C2350" s="37">
        <v>20205247711</v>
      </c>
      <c r="D2350" s="37" t="s">
        <v>2009</v>
      </c>
      <c r="E2350" s="38">
        <v>93.364999999999995</v>
      </c>
    </row>
    <row r="2351" spans="1:5" ht="20" customHeight="1">
      <c r="A2351" s="37" t="s">
        <v>16</v>
      </c>
      <c r="B2351" s="37" t="s">
        <v>2321</v>
      </c>
      <c r="C2351" s="37">
        <v>20195289521</v>
      </c>
      <c r="D2351" s="37" t="s">
        <v>2002</v>
      </c>
      <c r="E2351" s="38">
        <v>93.35</v>
      </c>
    </row>
    <row r="2352" spans="1:5" ht="20" customHeight="1">
      <c r="A2352" s="37" t="s">
        <v>16</v>
      </c>
      <c r="B2352" s="37" t="s">
        <v>2322</v>
      </c>
      <c r="C2352" s="37">
        <v>20205110623</v>
      </c>
      <c r="D2352" s="37" t="s">
        <v>1996</v>
      </c>
      <c r="E2352" s="38">
        <v>93.34</v>
      </c>
    </row>
    <row r="2353" spans="1:5" ht="20" customHeight="1">
      <c r="A2353" s="37" t="s">
        <v>16</v>
      </c>
      <c r="B2353" s="37" t="s">
        <v>2323</v>
      </c>
      <c r="C2353" s="37">
        <v>20205367927</v>
      </c>
      <c r="D2353" s="37" t="s">
        <v>1996</v>
      </c>
      <c r="E2353" s="38">
        <v>93.32</v>
      </c>
    </row>
    <row r="2354" spans="1:5" ht="20" customHeight="1">
      <c r="A2354" s="37" t="s">
        <v>16</v>
      </c>
      <c r="B2354" s="37" t="s">
        <v>2324</v>
      </c>
      <c r="C2354" s="37">
        <v>20195367721</v>
      </c>
      <c r="D2354" s="37" t="s">
        <v>2006</v>
      </c>
      <c r="E2354" s="38">
        <v>93.3</v>
      </c>
    </row>
    <row r="2355" spans="1:5" ht="20" customHeight="1">
      <c r="A2355" s="37" t="s">
        <v>16</v>
      </c>
      <c r="B2355" s="37" t="s">
        <v>2325</v>
      </c>
      <c r="C2355" s="37">
        <v>20195289527</v>
      </c>
      <c r="D2355" s="37" t="s">
        <v>2009</v>
      </c>
      <c r="E2355" s="38">
        <v>93.25</v>
      </c>
    </row>
    <row r="2356" spans="1:5" ht="20" customHeight="1">
      <c r="A2356" s="37" t="s">
        <v>16</v>
      </c>
      <c r="B2356" s="37" t="s">
        <v>2326</v>
      </c>
      <c r="C2356" s="37">
        <v>20195110623</v>
      </c>
      <c r="D2356" s="37" t="s">
        <v>2006</v>
      </c>
      <c r="E2356" s="38">
        <v>93.224999999999994</v>
      </c>
    </row>
    <row r="2357" spans="1:5" ht="20" customHeight="1">
      <c r="A2357" s="37" t="s">
        <v>16</v>
      </c>
      <c r="B2357" s="37" t="s">
        <v>2327</v>
      </c>
      <c r="C2357" s="37">
        <v>20195110102</v>
      </c>
      <c r="D2357" s="37" t="s">
        <v>2009</v>
      </c>
      <c r="E2357" s="38">
        <v>93.2</v>
      </c>
    </row>
    <row r="2358" spans="1:5" ht="20" customHeight="1">
      <c r="A2358" s="37" t="s">
        <v>16</v>
      </c>
      <c r="B2358" s="37" t="s">
        <v>2328</v>
      </c>
      <c r="C2358" s="37">
        <v>20195110103</v>
      </c>
      <c r="D2358" s="37" t="s">
        <v>2006</v>
      </c>
      <c r="E2358" s="38">
        <v>93.2</v>
      </c>
    </row>
    <row r="2359" spans="1:5" ht="20" customHeight="1">
      <c r="A2359" s="37" t="s">
        <v>16</v>
      </c>
      <c r="B2359" s="37" t="s">
        <v>2329</v>
      </c>
      <c r="C2359" s="37">
        <v>20205367810</v>
      </c>
      <c r="D2359" s="37" t="s">
        <v>2002</v>
      </c>
      <c r="E2359" s="38">
        <v>93.17</v>
      </c>
    </row>
    <row r="2360" spans="1:5" ht="20" customHeight="1">
      <c r="A2360" s="37" t="s">
        <v>16</v>
      </c>
      <c r="B2360" s="37" t="s">
        <v>2330</v>
      </c>
      <c r="C2360" s="37">
        <v>20195339924</v>
      </c>
      <c r="D2360" s="37" t="s">
        <v>1167</v>
      </c>
      <c r="E2360" s="38">
        <v>93.13</v>
      </c>
    </row>
    <row r="2361" spans="1:5" ht="20" customHeight="1">
      <c r="A2361" s="37" t="s">
        <v>16</v>
      </c>
      <c r="B2361" s="37" t="s">
        <v>2331</v>
      </c>
      <c r="C2361" s="37">
        <v>20195329835</v>
      </c>
      <c r="D2361" s="37" t="s">
        <v>2009</v>
      </c>
      <c r="E2361" s="38">
        <v>93.1</v>
      </c>
    </row>
    <row r="2362" spans="1:5" ht="20" customHeight="1">
      <c r="A2362" s="37" t="s">
        <v>16</v>
      </c>
      <c r="B2362" s="37" t="s">
        <v>2332</v>
      </c>
      <c r="C2362" s="37">
        <v>20195247324</v>
      </c>
      <c r="D2362" s="37" t="s">
        <v>1167</v>
      </c>
      <c r="E2362" s="38">
        <v>93.099000000000004</v>
      </c>
    </row>
    <row r="2363" spans="1:5" ht="20" customHeight="1">
      <c r="A2363" s="37" t="s">
        <v>16</v>
      </c>
      <c r="B2363" s="37" t="s">
        <v>2333</v>
      </c>
      <c r="C2363" s="37">
        <v>20205247404</v>
      </c>
      <c r="D2363" s="37" t="s">
        <v>2009</v>
      </c>
      <c r="E2363" s="38">
        <v>93.07</v>
      </c>
    </row>
    <row r="2364" spans="1:5" ht="20" customHeight="1">
      <c r="A2364" s="37" t="s">
        <v>16</v>
      </c>
      <c r="B2364" s="37" t="s">
        <v>2334</v>
      </c>
      <c r="C2364" s="37">
        <v>20205247622</v>
      </c>
      <c r="D2364" s="37" t="s">
        <v>1167</v>
      </c>
      <c r="E2364" s="38">
        <v>93.06</v>
      </c>
    </row>
    <row r="2365" spans="1:5" ht="20" customHeight="1">
      <c r="A2365" s="37" t="s">
        <v>16</v>
      </c>
      <c r="B2365" s="37" t="s">
        <v>2335</v>
      </c>
      <c r="C2365" s="37">
        <v>20195110322</v>
      </c>
      <c r="D2365" s="37" t="s">
        <v>2002</v>
      </c>
      <c r="E2365" s="38">
        <v>93</v>
      </c>
    </row>
    <row r="2366" spans="1:5" ht="20" customHeight="1">
      <c r="A2366" s="37" t="s">
        <v>16</v>
      </c>
      <c r="B2366" s="37" t="s">
        <v>2336</v>
      </c>
      <c r="C2366" s="37">
        <v>20195339906</v>
      </c>
      <c r="D2366" s="37" t="s">
        <v>2002</v>
      </c>
      <c r="E2366" s="38">
        <v>92.97</v>
      </c>
    </row>
    <row r="2367" spans="1:5" ht="20" customHeight="1">
      <c r="A2367" s="37" t="s">
        <v>16</v>
      </c>
      <c r="B2367" s="37" t="s">
        <v>2337</v>
      </c>
      <c r="C2367" s="37">
        <v>20206175309</v>
      </c>
      <c r="D2367" s="37" t="s">
        <v>2006</v>
      </c>
      <c r="E2367" s="38">
        <v>92.94</v>
      </c>
    </row>
    <row r="2368" spans="1:5" ht="20" customHeight="1">
      <c r="A2368" s="37" t="s">
        <v>16</v>
      </c>
      <c r="B2368" s="37" t="s">
        <v>2338</v>
      </c>
      <c r="C2368" s="37">
        <v>20205367912</v>
      </c>
      <c r="D2368" s="37" t="s">
        <v>2002</v>
      </c>
      <c r="E2368" s="38">
        <v>92.935000000000002</v>
      </c>
    </row>
    <row r="2369" spans="1:5" ht="20" customHeight="1">
      <c r="A2369" s="37" t="s">
        <v>16</v>
      </c>
      <c r="B2369" s="37" t="s">
        <v>2339</v>
      </c>
      <c r="C2369" s="37">
        <v>20185183331</v>
      </c>
      <c r="D2369" s="37" t="s">
        <v>2009</v>
      </c>
      <c r="E2369" s="38">
        <v>92.9</v>
      </c>
    </row>
    <row r="2370" spans="1:5" ht="20" customHeight="1">
      <c r="A2370" s="37" t="s">
        <v>16</v>
      </c>
      <c r="B2370" s="37" t="s">
        <v>2340</v>
      </c>
      <c r="C2370" s="37">
        <v>20195110721</v>
      </c>
      <c r="D2370" s="37" t="s">
        <v>2006</v>
      </c>
      <c r="E2370" s="38">
        <v>92.9</v>
      </c>
    </row>
    <row r="2371" spans="1:5" ht="20" customHeight="1">
      <c r="A2371" s="37" t="s">
        <v>16</v>
      </c>
      <c r="B2371" s="37" t="s">
        <v>455</v>
      </c>
      <c r="C2371" s="37">
        <v>20185183327</v>
      </c>
      <c r="D2371" s="37" t="s">
        <v>2002</v>
      </c>
      <c r="E2371" s="38">
        <v>92.8</v>
      </c>
    </row>
    <row r="2372" spans="1:5" ht="20" customHeight="1">
      <c r="A2372" s="37" t="s">
        <v>16</v>
      </c>
      <c r="B2372" s="37" t="s">
        <v>2341</v>
      </c>
      <c r="C2372" s="37">
        <v>20195238335</v>
      </c>
      <c r="D2372" s="37" t="s">
        <v>2006</v>
      </c>
      <c r="E2372" s="38">
        <v>92.8</v>
      </c>
    </row>
    <row r="2373" spans="1:5" ht="20" customHeight="1">
      <c r="A2373" s="37" t="s">
        <v>16</v>
      </c>
      <c r="B2373" s="37" t="s">
        <v>2342</v>
      </c>
      <c r="C2373" s="37">
        <v>20185339523</v>
      </c>
      <c r="D2373" s="37" t="s">
        <v>2009</v>
      </c>
      <c r="E2373" s="38">
        <v>92.75</v>
      </c>
    </row>
    <row r="2374" spans="1:5" ht="20" customHeight="1">
      <c r="A2374" s="37" t="s">
        <v>16</v>
      </c>
      <c r="B2374" s="37" t="s">
        <v>2343</v>
      </c>
      <c r="C2374" s="37">
        <v>20205247614</v>
      </c>
      <c r="D2374" s="37" t="s">
        <v>2006</v>
      </c>
      <c r="E2374" s="38">
        <v>92.7</v>
      </c>
    </row>
    <row r="2375" spans="1:5" ht="20" customHeight="1">
      <c r="A2375" s="37" t="s">
        <v>16</v>
      </c>
      <c r="B2375" s="37" t="s">
        <v>2344</v>
      </c>
      <c r="C2375" s="37">
        <v>20205367824</v>
      </c>
      <c r="D2375" s="37" t="s">
        <v>2009</v>
      </c>
      <c r="E2375" s="38">
        <v>92.67</v>
      </c>
    </row>
    <row r="2376" spans="1:5" ht="20" customHeight="1">
      <c r="A2376" s="37" t="s">
        <v>16</v>
      </c>
      <c r="B2376" s="37" t="s">
        <v>2345</v>
      </c>
      <c r="C2376" s="37">
        <v>20205247520</v>
      </c>
      <c r="D2376" s="37" t="s">
        <v>2002</v>
      </c>
      <c r="E2376" s="38">
        <v>92.625</v>
      </c>
    </row>
    <row r="2377" spans="1:5" ht="20" customHeight="1">
      <c r="A2377" s="37" t="s">
        <v>16</v>
      </c>
      <c r="B2377" s="37" t="s">
        <v>2346</v>
      </c>
      <c r="C2377" s="37">
        <v>20195110515</v>
      </c>
      <c r="D2377" s="37" t="s">
        <v>2009</v>
      </c>
      <c r="E2377" s="38">
        <v>92.605000000000004</v>
      </c>
    </row>
    <row r="2378" spans="1:5" ht="20" customHeight="1">
      <c r="A2378" s="37" t="s">
        <v>16</v>
      </c>
      <c r="B2378" s="37" t="s">
        <v>2347</v>
      </c>
      <c r="C2378" s="37">
        <v>20205247505</v>
      </c>
      <c r="D2378" s="37" t="s">
        <v>2006</v>
      </c>
      <c r="E2378" s="38">
        <v>92.56</v>
      </c>
    </row>
    <row r="2379" spans="1:5" ht="20" customHeight="1">
      <c r="A2379" s="37" t="s">
        <v>16</v>
      </c>
      <c r="B2379" s="37" t="s">
        <v>2348</v>
      </c>
      <c r="C2379" s="37">
        <v>20203240522</v>
      </c>
      <c r="D2379" s="37" t="s">
        <v>1996</v>
      </c>
      <c r="E2379" s="38">
        <v>92.55</v>
      </c>
    </row>
    <row r="2380" spans="1:5" ht="20" customHeight="1">
      <c r="A2380" s="37" t="s">
        <v>16</v>
      </c>
      <c r="B2380" s="37" t="s">
        <v>2349</v>
      </c>
      <c r="C2380" s="37">
        <v>20205247629</v>
      </c>
      <c r="D2380" s="37" t="s">
        <v>2002</v>
      </c>
      <c r="E2380" s="38">
        <v>92.55</v>
      </c>
    </row>
    <row r="2381" spans="1:5" ht="20" customHeight="1">
      <c r="A2381" s="37" t="s">
        <v>16</v>
      </c>
      <c r="B2381" s="37" t="s">
        <v>2350</v>
      </c>
      <c r="C2381" s="37">
        <v>20205110525</v>
      </c>
      <c r="D2381" s="37" t="s">
        <v>2009</v>
      </c>
      <c r="E2381" s="38">
        <v>92.54</v>
      </c>
    </row>
    <row r="2382" spans="1:5" ht="20" customHeight="1">
      <c r="A2382" s="37" t="s">
        <v>16</v>
      </c>
      <c r="B2382" s="37" t="s">
        <v>2351</v>
      </c>
      <c r="C2382" s="37">
        <v>20205330327</v>
      </c>
      <c r="D2382" s="37" t="s">
        <v>1996</v>
      </c>
      <c r="E2382" s="38">
        <v>92.5</v>
      </c>
    </row>
    <row r="2383" spans="1:5" ht="20" customHeight="1">
      <c r="A2383" s="37" t="s">
        <v>16</v>
      </c>
      <c r="B2383" s="37" t="s">
        <v>2352</v>
      </c>
      <c r="C2383" s="37">
        <v>20205247701</v>
      </c>
      <c r="D2383" s="37" t="s">
        <v>2006</v>
      </c>
      <c r="E2383" s="38">
        <v>92.46</v>
      </c>
    </row>
    <row r="2384" spans="1:5" ht="20" customHeight="1">
      <c r="A2384" s="37" t="s">
        <v>16</v>
      </c>
      <c r="B2384" s="37" t="s">
        <v>2353</v>
      </c>
      <c r="C2384" s="37">
        <v>20195289615</v>
      </c>
      <c r="D2384" s="37" t="s">
        <v>2002</v>
      </c>
      <c r="E2384" s="38">
        <v>92.454999999999998</v>
      </c>
    </row>
    <row r="2385" spans="1:5" ht="20" customHeight="1">
      <c r="A2385" s="37" t="s">
        <v>16</v>
      </c>
      <c r="B2385" s="37" t="s">
        <v>657</v>
      </c>
      <c r="C2385" s="37">
        <v>20193242521</v>
      </c>
      <c r="D2385" s="37" t="s">
        <v>2002</v>
      </c>
      <c r="E2385" s="38">
        <v>92.4</v>
      </c>
    </row>
    <row r="2386" spans="1:5" ht="20" customHeight="1">
      <c r="A2386" s="37" t="s">
        <v>16</v>
      </c>
      <c r="B2386" s="37" t="s">
        <v>2354</v>
      </c>
      <c r="C2386" s="37">
        <v>20195110701</v>
      </c>
      <c r="D2386" s="37" t="s">
        <v>2002</v>
      </c>
      <c r="E2386" s="38">
        <v>92.4</v>
      </c>
    </row>
    <row r="2387" spans="1:5" ht="20" customHeight="1">
      <c r="A2387" s="37" t="s">
        <v>16</v>
      </c>
      <c r="B2387" s="37" t="s">
        <v>2355</v>
      </c>
      <c r="C2387" s="37">
        <v>20205280035</v>
      </c>
      <c r="D2387" s="37" t="s">
        <v>2009</v>
      </c>
      <c r="E2387" s="38">
        <v>92.4</v>
      </c>
    </row>
    <row r="2388" spans="1:5" ht="20" customHeight="1">
      <c r="A2388" s="37" t="s">
        <v>16</v>
      </c>
      <c r="B2388" s="37" t="s">
        <v>2356</v>
      </c>
      <c r="C2388" s="37">
        <v>20185329310</v>
      </c>
      <c r="D2388" s="37" t="s">
        <v>2006</v>
      </c>
      <c r="E2388" s="38">
        <v>92.364999999999995</v>
      </c>
    </row>
    <row r="2389" spans="1:5" ht="20" customHeight="1">
      <c r="A2389" s="37" t="s">
        <v>16</v>
      </c>
      <c r="B2389" s="37" t="s">
        <v>2357</v>
      </c>
      <c r="C2389" s="37">
        <v>20185329240</v>
      </c>
      <c r="D2389" s="37" t="s">
        <v>2009</v>
      </c>
      <c r="E2389" s="38">
        <v>92.25</v>
      </c>
    </row>
    <row r="2390" spans="1:5" ht="20" customHeight="1">
      <c r="A2390" s="37" t="s">
        <v>16</v>
      </c>
      <c r="B2390" s="37" t="s">
        <v>2358</v>
      </c>
      <c r="C2390" s="37">
        <v>20185339431</v>
      </c>
      <c r="D2390" s="37" t="s">
        <v>2009</v>
      </c>
      <c r="E2390" s="38">
        <v>92.2</v>
      </c>
    </row>
    <row r="2391" spans="1:5" ht="20" customHeight="1">
      <c r="A2391" s="37" t="s">
        <v>16</v>
      </c>
      <c r="B2391" s="37" t="s">
        <v>2359</v>
      </c>
      <c r="C2391" s="37">
        <v>20195216520</v>
      </c>
      <c r="D2391" s="37" t="s">
        <v>2009</v>
      </c>
      <c r="E2391" s="38">
        <v>92.1</v>
      </c>
    </row>
    <row r="2392" spans="1:5" ht="20" customHeight="1">
      <c r="A2392" s="37" t="s">
        <v>16</v>
      </c>
      <c r="B2392" s="37" t="s">
        <v>2360</v>
      </c>
      <c r="C2392" s="37">
        <v>20206196624</v>
      </c>
      <c r="D2392" s="37" t="s">
        <v>1996</v>
      </c>
      <c r="E2392" s="38">
        <v>92</v>
      </c>
    </row>
    <row r="2393" spans="1:5" ht="20" customHeight="1">
      <c r="A2393" s="37" t="s">
        <v>16</v>
      </c>
      <c r="B2393" s="37" t="s">
        <v>450</v>
      </c>
      <c r="C2393" s="37">
        <v>20195110519</v>
      </c>
      <c r="D2393" s="37" t="s">
        <v>2006</v>
      </c>
      <c r="E2393" s="38">
        <v>91.97</v>
      </c>
    </row>
    <row r="2394" spans="1:5" ht="20" customHeight="1">
      <c r="A2394" s="37" t="s">
        <v>16</v>
      </c>
      <c r="B2394" s="37" t="s">
        <v>2361</v>
      </c>
      <c r="C2394" s="37">
        <v>20185110322</v>
      </c>
      <c r="D2394" s="37" t="s">
        <v>2009</v>
      </c>
      <c r="E2394" s="38">
        <v>91.92</v>
      </c>
    </row>
    <row r="2395" spans="1:5" ht="20" customHeight="1">
      <c r="A2395" s="37" t="s">
        <v>16</v>
      </c>
      <c r="B2395" s="37" t="s">
        <v>2362</v>
      </c>
      <c r="C2395" s="37">
        <v>20195110416</v>
      </c>
      <c r="D2395" s="37" t="s">
        <v>2009</v>
      </c>
      <c r="E2395" s="38">
        <v>91.9</v>
      </c>
    </row>
    <row r="2396" spans="1:5" ht="20" customHeight="1">
      <c r="A2396" s="37" t="s">
        <v>16</v>
      </c>
      <c r="B2396" s="37" t="s">
        <v>2363</v>
      </c>
      <c r="C2396" s="37">
        <v>20206196603</v>
      </c>
      <c r="D2396" s="37" t="s">
        <v>2002</v>
      </c>
      <c r="E2396" s="38">
        <v>91.8</v>
      </c>
    </row>
    <row r="2397" spans="1:5" ht="20" customHeight="1">
      <c r="A2397" s="37" t="s">
        <v>16</v>
      </c>
      <c r="B2397" s="37" t="s">
        <v>2364</v>
      </c>
      <c r="C2397" s="37">
        <v>20206196625</v>
      </c>
      <c r="D2397" s="37" t="s">
        <v>2009</v>
      </c>
      <c r="E2397" s="38">
        <v>91.8</v>
      </c>
    </row>
    <row r="2398" spans="1:5" ht="20" customHeight="1">
      <c r="A2398" s="37" t="s">
        <v>16</v>
      </c>
      <c r="B2398" s="37" t="s">
        <v>2365</v>
      </c>
      <c r="C2398" s="37">
        <v>20185289033</v>
      </c>
      <c r="D2398" s="37" t="s">
        <v>2009</v>
      </c>
      <c r="E2398" s="38">
        <v>91.75</v>
      </c>
    </row>
    <row r="2399" spans="1:5" ht="20" customHeight="1">
      <c r="A2399" s="37" t="s">
        <v>16</v>
      </c>
      <c r="B2399" s="37" t="s">
        <v>2366</v>
      </c>
      <c r="C2399" s="37">
        <v>20205367925</v>
      </c>
      <c r="D2399" s="37" t="s">
        <v>2006</v>
      </c>
      <c r="E2399" s="38">
        <v>91.564999999999998</v>
      </c>
    </row>
    <row r="2400" spans="1:5" ht="20" customHeight="1">
      <c r="A2400" s="37" t="s">
        <v>16</v>
      </c>
      <c r="B2400" s="37" t="s">
        <v>2367</v>
      </c>
      <c r="C2400" s="37">
        <v>20185329333</v>
      </c>
      <c r="D2400" s="37" t="s">
        <v>2009</v>
      </c>
      <c r="E2400" s="38">
        <v>91.46</v>
      </c>
    </row>
    <row r="2401" spans="1:5" ht="20" customHeight="1">
      <c r="A2401" s="37" t="s">
        <v>16</v>
      </c>
      <c r="B2401" s="37" t="s">
        <v>2368</v>
      </c>
      <c r="C2401" s="37">
        <v>20205247501</v>
      </c>
      <c r="D2401" s="37" t="s">
        <v>2009</v>
      </c>
      <c r="E2401" s="38">
        <v>91.424999999999997</v>
      </c>
    </row>
    <row r="2402" spans="1:5" ht="20" customHeight="1">
      <c r="A2402" s="37" t="s">
        <v>16</v>
      </c>
      <c r="B2402" s="37" t="s">
        <v>2369</v>
      </c>
      <c r="C2402" s="37">
        <v>20185289117</v>
      </c>
      <c r="D2402" s="37" t="s">
        <v>2002</v>
      </c>
      <c r="E2402" s="38">
        <v>91.3</v>
      </c>
    </row>
    <row r="2403" spans="1:5" ht="20" customHeight="1">
      <c r="A2403" s="37" t="s">
        <v>16</v>
      </c>
      <c r="B2403" s="37" t="s">
        <v>2370</v>
      </c>
      <c r="C2403" s="37">
        <v>20195330037</v>
      </c>
      <c r="D2403" s="37" t="s">
        <v>2009</v>
      </c>
      <c r="E2403" s="38">
        <v>91.295000000000002</v>
      </c>
    </row>
    <row r="2404" spans="1:5" ht="20" customHeight="1">
      <c r="A2404" s="37" t="s">
        <v>16</v>
      </c>
      <c r="B2404" s="37" t="s">
        <v>2371</v>
      </c>
      <c r="C2404" s="37">
        <v>20195330038</v>
      </c>
      <c r="D2404" s="37" t="s">
        <v>2006</v>
      </c>
      <c r="E2404" s="38">
        <v>91.25</v>
      </c>
    </row>
    <row r="2405" spans="1:5" ht="20" customHeight="1">
      <c r="A2405" s="37" t="s">
        <v>16</v>
      </c>
      <c r="B2405" s="37" t="s">
        <v>2372</v>
      </c>
      <c r="C2405" s="37">
        <v>20205247428</v>
      </c>
      <c r="D2405" s="37" t="s">
        <v>2006</v>
      </c>
      <c r="E2405" s="38">
        <v>91.224999999999994</v>
      </c>
    </row>
    <row r="2406" spans="1:5" ht="20" customHeight="1">
      <c r="A2406" s="37" t="s">
        <v>16</v>
      </c>
      <c r="B2406" s="37" t="s">
        <v>2373</v>
      </c>
      <c r="C2406" s="37">
        <v>20195172829</v>
      </c>
      <c r="D2406" s="37" t="s">
        <v>2009</v>
      </c>
      <c r="E2406" s="38">
        <v>91.2</v>
      </c>
    </row>
    <row r="2407" spans="1:5" ht="20" customHeight="1">
      <c r="A2407" s="37" t="s">
        <v>16</v>
      </c>
      <c r="B2407" s="37" t="s">
        <v>2374</v>
      </c>
      <c r="C2407" s="37">
        <v>20205367933</v>
      </c>
      <c r="D2407" s="37" t="s">
        <v>2009</v>
      </c>
      <c r="E2407" s="38">
        <v>91.125</v>
      </c>
    </row>
    <row r="2408" spans="1:5" ht="20" customHeight="1">
      <c r="A2408" s="37" t="s">
        <v>16</v>
      </c>
      <c r="B2408" s="37" t="s">
        <v>2375</v>
      </c>
      <c r="C2408" s="37">
        <v>20185289107</v>
      </c>
      <c r="D2408" s="37" t="s">
        <v>2006</v>
      </c>
      <c r="E2408" s="38">
        <v>91</v>
      </c>
    </row>
    <row r="2409" spans="1:5" ht="20" customHeight="1">
      <c r="A2409" s="37" t="s">
        <v>16</v>
      </c>
      <c r="B2409" s="37" t="s">
        <v>2376</v>
      </c>
      <c r="C2409" s="37">
        <v>20195289602</v>
      </c>
      <c r="D2409" s="37" t="s">
        <v>2009</v>
      </c>
      <c r="E2409" s="38">
        <v>90.965000000000003</v>
      </c>
    </row>
    <row r="2410" spans="1:5" ht="20" customHeight="1">
      <c r="A2410" s="37" t="s">
        <v>16</v>
      </c>
      <c r="B2410" s="37" t="s">
        <v>2377</v>
      </c>
      <c r="C2410" s="37">
        <v>20205320223</v>
      </c>
      <c r="D2410" s="37" t="s">
        <v>2002</v>
      </c>
      <c r="E2410" s="38">
        <v>90.9</v>
      </c>
    </row>
    <row r="2411" spans="1:5" ht="20" customHeight="1">
      <c r="A2411" s="37" t="s">
        <v>16</v>
      </c>
      <c r="B2411" s="37" t="s">
        <v>2378</v>
      </c>
      <c r="C2411" s="37">
        <v>20185183832</v>
      </c>
      <c r="D2411" s="37" t="s">
        <v>2009</v>
      </c>
      <c r="E2411" s="38">
        <v>90.7</v>
      </c>
    </row>
    <row r="2412" spans="1:5" ht="20" customHeight="1">
      <c r="A2412" s="37" t="s">
        <v>16</v>
      </c>
      <c r="B2412" s="37" t="s">
        <v>1332</v>
      </c>
      <c r="C2412" s="37">
        <v>20185183907</v>
      </c>
      <c r="D2412" s="37" t="s">
        <v>2002</v>
      </c>
      <c r="E2412" s="38">
        <v>90.4</v>
      </c>
    </row>
    <row r="2413" spans="1:5" ht="20" customHeight="1">
      <c r="A2413" s="37" t="s">
        <v>16</v>
      </c>
      <c r="B2413" s="37" t="s">
        <v>2379</v>
      </c>
      <c r="C2413" s="37">
        <v>20206196615</v>
      </c>
      <c r="D2413" s="37" t="s">
        <v>2006</v>
      </c>
      <c r="E2413" s="38">
        <v>90.3</v>
      </c>
    </row>
    <row r="2414" spans="1:5" ht="20" customHeight="1">
      <c r="A2414" s="37" t="s">
        <v>16</v>
      </c>
      <c r="B2414" s="37" t="s">
        <v>2380</v>
      </c>
      <c r="C2414" s="37">
        <v>20185289129</v>
      </c>
      <c r="D2414" s="37" t="s">
        <v>2009</v>
      </c>
      <c r="E2414" s="38">
        <v>90.05</v>
      </c>
    </row>
    <row r="2415" spans="1:5" ht="20" customHeight="1">
      <c r="A2415" s="37" t="s">
        <v>16</v>
      </c>
      <c r="B2415" s="37" t="s">
        <v>2381</v>
      </c>
      <c r="C2415" s="37">
        <v>20185183709</v>
      </c>
      <c r="D2415" s="37" t="s">
        <v>2006</v>
      </c>
      <c r="E2415" s="38">
        <v>90</v>
      </c>
    </row>
    <row r="2416" spans="1:5" ht="20" customHeight="1">
      <c r="A2416" s="37" t="s">
        <v>16</v>
      </c>
      <c r="B2416" s="37" t="s">
        <v>2382</v>
      </c>
      <c r="C2416" s="37">
        <v>20205289935</v>
      </c>
      <c r="D2416" s="37" t="s">
        <v>2009</v>
      </c>
      <c r="E2416" s="38">
        <v>89.9</v>
      </c>
    </row>
    <row r="2417" spans="1:5" ht="20" customHeight="1">
      <c r="A2417" s="37" t="s">
        <v>16</v>
      </c>
      <c r="B2417" s="37" t="s">
        <v>2383</v>
      </c>
      <c r="C2417" s="37">
        <v>20185183823</v>
      </c>
      <c r="D2417" s="37" t="s">
        <v>2006</v>
      </c>
      <c r="E2417" s="38">
        <v>89.85</v>
      </c>
    </row>
    <row r="2418" spans="1:5" ht="20" customHeight="1">
      <c r="A2418" s="37" t="s">
        <v>16</v>
      </c>
      <c r="B2418" s="37" t="s">
        <v>2384</v>
      </c>
      <c r="C2418" s="37">
        <v>20195289639</v>
      </c>
      <c r="D2418" s="37" t="s">
        <v>2006</v>
      </c>
      <c r="E2418" s="38">
        <v>89.734999999999999</v>
      </c>
    </row>
    <row r="2419" spans="1:5" ht="20" customHeight="1">
      <c r="A2419" s="37" t="s">
        <v>16</v>
      </c>
      <c r="B2419" s="37" t="s">
        <v>2385</v>
      </c>
      <c r="C2419" s="37">
        <v>20185183334</v>
      </c>
      <c r="D2419" s="37" t="s">
        <v>2006</v>
      </c>
      <c r="E2419" s="38">
        <v>89.15</v>
      </c>
    </row>
    <row r="2420" spans="1:5" ht="20" customHeight="1">
      <c r="A2420" s="37" t="s">
        <v>16</v>
      </c>
      <c r="B2420" s="37" t="s">
        <v>2386</v>
      </c>
      <c r="C2420" s="37">
        <v>20203240519</v>
      </c>
      <c r="D2420" s="37" t="s">
        <v>2002</v>
      </c>
      <c r="E2420" s="38">
        <v>89.15</v>
      </c>
    </row>
    <row r="2421" spans="1:5" ht="20" customHeight="1">
      <c r="A2421" s="37" t="s">
        <v>16</v>
      </c>
      <c r="B2421" s="37" t="s">
        <v>2387</v>
      </c>
      <c r="C2421" s="37">
        <v>20205320125</v>
      </c>
      <c r="D2421" s="37" t="s">
        <v>2009</v>
      </c>
      <c r="E2421" s="38">
        <v>88.9</v>
      </c>
    </row>
    <row r="2422" spans="1:5" ht="20" customHeight="1">
      <c r="A2422" s="37" t="s">
        <v>16</v>
      </c>
      <c r="B2422" s="37" t="s">
        <v>2388</v>
      </c>
      <c r="C2422" s="37">
        <v>20203240520</v>
      </c>
      <c r="D2422" s="37" t="s">
        <v>2009</v>
      </c>
      <c r="E2422" s="38">
        <v>88.3</v>
      </c>
    </row>
    <row r="2423" spans="1:5" ht="20" customHeight="1">
      <c r="A2423" s="37" t="s">
        <v>16</v>
      </c>
      <c r="B2423" s="37" t="s">
        <v>397</v>
      </c>
      <c r="C2423" s="37">
        <v>20195216724</v>
      </c>
      <c r="D2423" s="37" t="s">
        <v>2006</v>
      </c>
      <c r="E2423" s="38">
        <v>87.9</v>
      </c>
    </row>
    <row r="2424" spans="1:5" ht="20" customHeight="1">
      <c r="A2424" s="37" t="s">
        <v>16</v>
      </c>
      <c r="B2424" s="37" t="s">
        <v>2389</v>
      </c>
      <c r="C2424" s="37">
        <v>20185184018</v>
      </c>
      <c r="D2424" s="37" t="s">
        <v>2009</v>
      </c>
      <c r="E2424" s="38">
        <v>87.65</v>
      </c>
    </row>
    <row r="2425" spans="1:5" ht="20" customHeight="1">
      <c r="A2425" s="37" t="s">
        <v>16</v>
      </c>
      <c r="B2425" s="37" t="s">
        <v>2390</v>
      </c>
      <c r="C2425" s="37">
        <v>20206196726</v>
      </c>
      <c r="D2425" s="37" t="s">
        <v>1996</v>
      </c>
      <c r="E2425" s="38">
        <v>87.6</v>
      </c>
    </row>
    <row r="2426" spans="1:5" ht="20" customHeight="1">
      <c r="A2426" s="37" t="s">
        <v>16</v>
      </c>
      <c r="B2426" s="37" t="s">
        <v>2391</v>
      </c>
      <c r="C2426" s="37">
        <v>20203240503</v>
      </c>
      <c r="D2426" s="37" t="s">
        <v>2006</v>
      </c>
      <c r="E2426" s="38">
        <v>87.3</v>
      </c>
    </row>
    <row r="2427" spans="1:5" ht="20" customHeight="1">
      <c r="A2427" s="37" t="s">
        <v>16</v>
      </c>
      <c r="B2427" s="37" t="s">
        <v>2392</v>
      </c>
      <c r="C2427" s="37">
        <v>20206196715</v>
      </c>
      <c r="D2427" s="37" t="s">
        <v>2002</v>
      </c>
      <c r="E2427" s="38">
        <v>87.1</v>
      </c>
    </row>
    <row r="2428" spans="1:5" ht="20" customHeight="1">
      <c r="A2428" s="37" t="s">
        <v>16</v>
      </c>
      <c r="B2428" s="37" t="s">
        <v>2393</v>
      </c>
      <c r="C2428" s="37">
        <v>20206196709</v>
      </c>
      <c r="D2428" s="37" t="s">
        <v>2006</v>
      </c>
      <c r="E2428" s="38">
        <v>85.5</v>
      </c>
    </row>
    <row r="2429" spans="1:5" ht="20" customHeight="1">
      <c r="A2429" s="37" t="s">
        <v>16</v>
      </c>
      <c r="B2429" s="37" t="s">
        <v>2394</v>
      </c>
      <c r="C2429" s="37">
        <v>20185184023</v>
      </c>
      <c r="D2429" s="37" t="s">
        <v>2002</v>
      </c>
      <c r="E2429" s="38">
        <v>85.45</v>
      </c>
    </row>
    <row r="2430" spans="1:5" ht="20" customHeight="1">
      <c r="A2430" s="37" t="s">
        <v>16</v>
      </c>
      <c r="B2430" s="37" t="s">
        <v>2395</v>
      </c>
      <c r="C2430" s="37">
        <v>20206196718</v>
      </c>
      <c r="D2430" s="37" t="s">
        <v>2009</v>
      </c>
      <c r="E2430" s="38">
        <v>85.25</v>
      </c>
    </row>
  </sheetData>
  <mergeCells count="6">
    <mergeCell ref="A1993:E1993"/>
    <mergeCell ref="A1:E1"/>
    <mergeCell ref="A467:E467"/>
    <mergeCell ref="A797:E797"/>
    <mergeCell ref="A1171:E1171"/>
    <mergeCell ref="A1551:E1551"/>
  </mergeCells>
  <phoneticPr fontId="1" type="noConversion"/>
  <conditionalFormatting sqref="C52">
    <cfRule type="duplicateValues" dxfId="31" priority="15"/>
  </conditionalFormatting>
  <conditionalFormatting sqref="C53">
    <cfRule type="duplicateValues" dxfId="30" priority="14"/>
  </conditionalFormatting>
  <conditionalFormatting sqref="C54">
    <cfRule type="duplicateValues" dxfId="29" priority="16"/>
  </conditionalFormatting>
  <conditionalFormatting sqref="C65">
    <cfRule type="duplicateValues" dxfId="28" priority="12"/>
    <cfRule type="duplicateValues" dxfId="27" priority="13"/>
  </conditionalFormatting>
  <conditionalFormatting sqref="C96">
    <cfRule type="duplicateValues" dxfId="26" priority="7"/>
  </conditionalFormatting>
  <conditionalFormatting sqref="C98">
    <cfRule type="duplicateValues" dxfId="25" priority="10"/>
    <cfRule type="duplicateValues" dxfId="24" priority="11"/>
  </conditionalFormatting>
  <conditionalFormatting sqref="C99">
    <cfRule type="duplicateValues" dxfId="23" priority="8"/>
    <cfRule type="duplicateValues" dxfId="22" priority="9"/>
  </conditionalFormatting>
  <conditionalFormatting sqref="C219:C221">
    <cfRule type="duplicateValues" dxfId="21" priority="5"/>
    <cfRule type="duplicateValues" dxfId="20" priority="6"/>
  </conditionalFormatting>
  <conditionalFormatting sqref="C222:C224">
    <cfRule type="duplicateValues" dxfId="19" priority="3"/>
    <cfRule type="duplicateValues" dxfId="18" priority="4"/>
  </conditionalFormatting>
  <conditionalFormatting sqref="C225:C227">
    <cfRule type="duplicateValues" dxfId="17" priority="1"/>
    <cfRule type="duplicateValues" dxfId="16" priority="2"/>
  </conditionalFormatting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23"/>
  <sheetViews>
    <sheetView topLeftCell="A22" zoomScaleNormal="100" workbookViewId="0">
      <selection activeCell="G14" sqref="G14"/>
    </sheetView>
  </sheetViews>
  <sheetFormatPr defaultColWidth="9.08984375" defaultRowHeight="20" customHeight="1"/>
  <cols>
    <col min="1" max="1" width="12.90625" style="30" customWidth="1"/>
    <col min="2" max="2" width="14" style="30" customWidth="1"/>
    <col min="3" max="3" width="14.453125" style="30" customWidth="1"/>
    <col min="4" max="4" width="18.81640625" style="30" customWidth="1"/>
    <col min="5" max="5" width="14.7265625" style="31" customWidth="1"/>
    <col min="6" max="6" width="9.08984375" style="32" customWidth="1"/>
    <col min="7" max="16384" width="9.08984375" style="32"/>
  </cols>
  <sheetData>
    <row r="1" spans="1:5" ht="20" customHeight="1">
      <c r="A1" s="108" t="s">
        <v>11</v>
      </c>
      <c r="B1" s="109"/>
      <c r="C1" s="109"/>
      <c r="D1" s="109"/>
      <c r="E1" s="110"/>
    </row>
    <row r="2" spans="1:5" ht="20" customHeight="1">
      <c r="A2" s="60" t="s">
        <v>1</v>
      </c>
      <c r="B2" s="60" t="s">
        <v>2</v>
      </c>
      <c r="C2" s="60" t="s">
        <v>3</v>
      </c>
      <c r="D2" s="60" t="s">
        <v>6</v>
      </c>
      <c r="E2" s="60" t="s">
        <v>521</v>
      </c>
    </row>
    <row r="3" spans="1:5" ht="20" customHeight="1">
      <c r="A3" s="60" t="s">
        <v>11</v>
      </c>
      <c r="B3" s="60" t="s">
        <v>3482</v>
      </c>
      <c r="C3" s="60">
        <v>20193333729</v>
      </c>
      <c r="D3" s="60" t="s">
        <v>3483</v>
      </c>
      <c r="E3" s="60">
        <v>75.86</v>
      </c>
    </row>
    <row r="4" spans="1:5" ht="20" customHeight="1">
      <c r="A4" s="60" t="s">
        <v>11</v>
      </c>
      <c r="B4" s="60" t="s">
        <v>3484</v>
      </c>
      <c r="C4" s="60">
        <v>20165287732</v>
      </c>
      <c r="D4" s="60" t="s">
        <v>3485</v>
      </c>
      <c r="E4" s="60">
        <v>75.828999999999994</v>
      </c>
    </row>
    <row r="5" spans="1:5" ht="20" customHeight="1">
      <c r="A5" s="60" t="s">
        <v>11</v>
      </c>
      <c r="B5" s="60" t="s">
        <v>3486</v>
      </c>
      <c r="C5" s="60">
        <v>20193334016</v>
      </c>
      <c r="D5" s="60" t="s">
        <v>3483</v>
      </c>
      <c r="E5" s="60">
        <v>75.8</v>
      </c>
    </row>
    <row r="6" spans="1:5" ht="20" customHeight="1">
      <c r="A6" s="60" t="s">
        <v>11</v>
      </c>
      <c r="B6" s="61" t="s">
        <v>3487</v>
      </c>
      <c r="C6" s="61">
        <v>20193333627</v>
      </c>
      <c r="D6" s="60" t="s">
        <v>3485</v>
      </c>
      <c r="E6" s="60">
        <v>75.8</v>
      </c>
    </row>
    <row r="7" spans="1:5" ht="20" customHeight="1">
      <c r="A7" s="60" t="s">
        <v>11</v>
      </c>
      <c r="B7" s="60" t="s">
        <v>3488</v>
      </c>
      <c r="C7" s="60">
        <v>20193334129</v>
      </c>
      <c r="D7" s="60" t="s">
        <v>3485</v>
      </c>
      <c r="E7" s="60">
        <v>75.8</v>
      </c>
    </row>
    <row r="8" spans="1:5" ht="20" customHeight="1">
      <c r="A8" s="60" t="s">
        <v>11</v>
      </c>
      <c r="B8" s="60" t="s">
        <v>3489</v>
      </c>
      <c r="C8" s="60">
        <v>20203331216</v>
      </c>
      <c r="D8" s="60" t="s">
        <v>3485</v>
      </c>
      <c r="E8" s="60">
        <v>75.8</v>
      </c>
    </row>
    <row r="9" spans="1:5" ht="20" customHeight="1">
      <c r="A9" s="60" t="s">
        <v>11</v>
      </c>
      <c r="B9" s="60" t="s">
        <v>1426</v>
      </c>
      <c r="C9" s="60">
        <v>20206146405</v>
      </c>
      <c r="D9" s="60" t="s">
        <v>3485</v>
      </c>
      <c r="E9" s="60">
        <v>75.8</v>
      </c>
    </row>
    <row r="10" spans="1:5" ht="20" customHeight="1">
      <c r="A10" s="60" t="s">
        <v>11</v>
      </c>
      <c r="B10" s="60" t="s">
        <v>3490</v>
      </c>
      <c r="C10" s="60">
        <v>20193333719</v>
      </c>
      <c r="D10" s="60" t="s">
        <v>3483</v>
      </c>
      <c r="E10" s="60">
        <v>75.790000000000006</v>
      </c>
    </row>
    <row r="11" spans="1:5" ht="20" customHeight="1">
      <c r="A11" s="60" t="s">
        <v>11</v>
      </c>
      <c r="B11" s="60" t="s">
        <v>3491</v>
      </c>
      <c r="C11" s="60">
        <v>20193333725</v>
      </c>
      <c r="D11" s="60" t="s">
        <v>3483</v>
      </c>
      <c r="E11" s="60">
        <v>75.78</v>
      </c>
    </row>
    <row r="12" spans="1:5" ht="20" customHeight="1">
      <c r="A12" s="60" t="s">
        <v>11</v>
      </c>
      <c r="B12" s="60" t="s">
        <v>3492</v>
      </c>
      <c r="C12" s="60">
        <v>20175111025</v>
      </c>
      <c r="D12" s="60" t="s">
        <v>3485</v>
      </c>
      <c r="E12" s="60">
        <v>75.763999999999996</v>
      </c>
    </row>
    <row r="13" spans="1:5" ht="20" customHeight="1">
      <c r="A13" s="60" t="s">
        <v>11</v>
      </c>
      <c r="B13" s="60" t="s">
        <v>3493</v>
      </c>
      <c r="C13" s="60">
        <v>20193333705</v>
      </c>
      <c r="D13" s="60" t="s">
        <v>3483</v>
      </c>
      <c r="E13" s="60">
        <v>75.760000000000005</v>
      </c>
    </row>
    <row r="14" spans="1:5" ht="20" customHeight="1">
      <c r="A14" s="60" t="s">
        <v>11</v>
      </c>
      <c r="B14" s="60" t="s">
        <v>3494</v>
      </c>
      <c r="C14" s="60">
        <v>20195419420</v>
      </c>
      <c r="D14" s="60" t="s">
        <v>3485</v>
      </c>
      <c r="E14" s="60">
        <v>75.739999999999995</v>
      </c>
    </row>
    <row r="15" spans="1:5" ht="20" customHeight="1">
      <c r="A15" s="60" t="s">
        <v>11</v>
      </c>
      <c r="B15" s="60" t="s">
        <v>3495</v>
      </c>
      <c r="C15" s="60">
        <v>20185259624</v>
      </c>
      <c r="D15" s="60" t="s">
        <v>3483</v>
      </c>
      <c r="E15" s="60">
        <v>75.691000000000003</v>
      </c>
    </row>
    <row r="16" spans="1:5" ht="20" customHeight="1">
      <c r="A16" s="60" t="s">
        <v>11</v>
      </c>
      <c r="B16" s="60" t="s">
        <v>3496</v>
      </c>
      <c r="C16" s="60">
        <v>20205183807</v>
      </c>
      <c r="D16" s="60" t="s">
        <v>3485</v>
      </c>
      <c r="E16" s="60">
        <v>75.656000000000006</v>
      </c>
    </row>
    <row r="17" spans="1:5" ht="20" customHeight="1">
      <c r="A17" s="61" t="s">
        <v>11</v>
      </c>
      <c r="B17" s="61" t="s">
        <v>3497</v>
      </c>
      <c r="C17" s="61">
        <v>20195258610</v>
      </c>
      <c r="D17" s="61" t="s">
        <v>3485</v>
      </c>
      <c r="E17" s="60">
        <v>75.635000000000005</v>
      </c>
    </row>
    <row r="18" spans="1:5" ht="20" customHeight="1">
      <c r="A18" s="60" t="s">
        <v>11</v>
      </c>
      <c r="B18" s="60" t="s">
        <v>3498</v>
      </c>
      <c r="C18" s="60">
        <v>20185198601</v>
      </c>
      <c r="D18" s="60" t="s">
        <v>3485</v>
      </c>
      <c r="E18" s="60">
        <v>75.631</v>
      </c>
    </row>
    <row r="19" spans="1:5" ht="20" customHeight="1">
      <c r="A19" s="60" t="s">
        <v>11</v>
      </c>
      <c r="B19" s="60" t="s">
        <v>3499</v>
      </c>
      <c r="C19" s="60">
        <v>20185259628</v>
      </c>
      <c r="D19" s="60" t="s">
        <v>3483</v>
      </c>
      <c r="E19" s="60">
        <v>75.617000000000004</v>
      </c>
    </row>
    <row r="20" spans="1:5" ht="20" customHeight="1">
      <c r="A20" s="61" t="s">
        <v>11</v>
      </c>
      <c r="B20" s="61" t="s">
        <v>1250</v>
      </c>
      <c r="C20" s="61">
        <v>20195258614</v>
      </c>
      <c r="D20" s="61" t="s">
        <v>3485</v>
      </c>
      <c r="E20" s="60">
        <v>75.613</v>
      </c>
    </row>
    <row r="21" spans="1:5" ht="20" customHeight="1">
      <c r="A21" s="61" t="s">
        <v>11</v>
      </c>
      <c r="B21" s="61" t="s">
        <v>335</v>
      </c>
      <c r="C21" s="61">
        <v>20195258606</v>
      </c>
      <c r="D21" s="61" t="s">
        <v>3485</v>
      </c>
      <c r="E21" s="60">
        <v>75.61</v>
      </c>
    </row>
    <row r="22" spans="1:5" ht="20" customHeight="1">
      <c r="A22" s="60" t="s">
        <v>11</v>
      </c>
      <c r="B22" s="60" t="s">
        <v>904</v>
      </c>
      <c r="C22" s="60">
        <v>20185418031</v>
      </c>
      <c r="D22" s="60" t="s">
        <v>3485</v>
      </c>
      <c r="E22" s="60">
        <v>75.599999999999994</v>
      </c>
    </row>
    <row r="23" spans="1:5" ht="20" customHeight="1">
      <c r="A23" s="60" t="s">
        <v>11</v>
      </c>
      <c r="B23" s="60" t="s">
        <v>3500</v>
      </c>
      <c r="C23" s="60">
        <v>20185418029</v>
      </c>
      <c r="D23" s="60" t="s">
        <v>3485</v>
      </c>
      <c r="E23" s="60">
        <v>75.599999999999994</v>
      </c>
    </row>
    <row r="24" spans="1:5" ht="20" customHeight="1">
      <c r="A24" s="60" t="s">
        <v>11</v>
      </c>
      <c r="B24" s="60" t="s">
        <v>3501</v>
      </c>
      <c r="C24" s="60">
        <v>20193333417</v>
      </c>
      <c r="D24" s="60" t="s">
        <v>3483</v>
      </c>
      <c r="E24" s="60">
        <v>75.599999999999994</v>
      </c>
    </row>
    <row r="25" spans="1:5" ht="20" customHeight="1">
      <c r="A25" s="60" t="s">
        <v>11</v>
      </c>
      <c r="B25" s="61" t="s">
        <v>3502</v>
      </c>
      <c r="C25" s="61">
        <v>20193333620</v>
      </c>
      <c r="D25" s="60" t="s">
        <v>3483</v>
      </c>
      <c r="E25" s="60">
        <v>75.599999999999994</v>
      </c>
    </row>
    <row r="26" spans="1:5" ht="20" customHeight="1">
      <c r="A26" s="60" t="s">
        <v>11</v>
      </c>
      <c r="B26" s="61" t="s">
        <v>3503</v>
      </c>
      <c r="C26" s="61">
        <v>20193333613</v>
      </c>
      <c r="D26" s="60" t="s">
        <v>3483</v>
      </c>
      <c r="E26" s="60">
        <v>75.599999999999994</v>
      </c>
    </row>
    <row r="27" spans="1:5" ht="20" customHeight="1">
      <c r="A27" s="60" t="s">
        <v>11</v>
      </c>
      <c r="B27" s="60" t="s">
        <v>3504</v>
      </c>
      <c r="C27" s="60">
        <v>20193333919</v>
      </c>
      <c r="D27" s="60" t="s">
        <v>3485</v>
      </c>
      <c r="E27" s="60">
        <v>75.599999999999994</v>
      </c>
    </row>
    <row r="28" spans="1:5" ht="20" customHeight="1">
      <c r="A28" s="60" t="s">
        <v>11</v>
      </c>
      <c r="B28" s="60" t="s">
        <v>3505</v>
      </c>
      <c r="C28" s="60">
        <v>20193334111</v>
      </c>
      <c r="D28" s="60" t="s">
        <v>3483</v>
      </c>
      <c r="E28" s="60">
        <v>75.599999999999994</v>
      </c>
    </row>
    <row r="29" spans="1:5" ht="20" customHeight="1">
      <c r="A29" s="60" t="s">
        <v>11</v>
      </c>
      <c r="B29" s="60" t="s">
        <v>3506</v>
      </c>
      <c r="C29" s="61">
        <v>20205196027</v>
      </c>
      <c r="D29" s="60" t="s">
        <v>3507</v>
      </c>
      <c r="E29" s="60">
        <v>75.599999999999994</v>
      </c>
    </row>
    <row r="30" spans="1:5" ht="20" customHeight="1">
      <c r="A30" s="60" t="s">
        <v>11</v>
      </c>
      <c r="B30" s="60" t="s">
        <v>1427</v>
      </c>
      <c r="C30" s="60">
        <v>20206146502</v>
      </c>
      <c r="D30" s="60" t="s">
        <v>3485</v>
      </c>
      <c r="E30" s="60">
        <v>75.599999999999994</v>
      </c>
    </row>
    <row r="31" spans="1:5" ht="20" customHeight="1">
      <c r="A31" s="60" t="s">
        <v>11</v>
      </c>
      <c r="B31" s="60" t="s">
        <v>3508</v>
      </c>
      <c r="C31" s="60">
        <v>20206146434</v>
      </c>
      <c r="D31" s="60" t="s">
        <v>3485</v>
      </c>
      <c r="E31" s="60">
        <v>75.599999999999994</v>
      </c>
    </row>
    <row r="32" spans="1:5" ht="20" customHeight="1">
      <c r="A32" s="60" t="s">
        <v>11</v>
      </c>
      <c r="B32" s="60" t="s">
        <v>3509</v>
      </c>
      <c r="C32" s="60">
        <v>20205183418</v>
      </c>
      <c r="D32" s="60" t="s">
        <v>3485</v>
      </c>
      <c r="E32" s="60">
        <v>75.581699999999998</v>
      </c>
    </row>
    <row r="33" spans="1:5" ht="20" customHeight="1">
      <c r="A33" s="60" t="s">
        <v>11</v>
      </c>
      <c r="B33" s="60" t="s">
        <v>3510</v>
      </c>
      <c r="C33" s="60">
        <v>20205183620</v>
      </c>
      <c r="D33" s="60" t="s">
        <v>3485</v>
      </c>
      <c r="E33" s="60">
        <v>75.569000000000003</v>
      </c>
    </row>
    <row r="34" spans="1:5" ht="20" customHeight="1">
      <c r="A34" s="60" t="s">
        <v>11</v>
      </c>
      <c r="B34" s="60" t="s">
        <v>3511</v>
      </c>
      <c r="C34" s="60">
        <v>20195419411</v>
      </c>
      <c r="D34" s="60" t="s">
        <v>3485</v>
      </c>
      <c r="E34" s="60">
        <v>75.55</v>
      </c>
    </row>
    <row r="35" spans="1:5" ht="20" customHeight="1">
      <c r="A35" s="60" t="s">
        <v>11</v>
      </c>
      <c r="B35" s="60" t="s">
        <v>3512</v>
      </c>
      <c r="C35" s="60">
        <v>20193333423</v>
      </c>
      <c r="D35" s="60" t="s">
        <v>3483</v>
      </c>
      <c r="E35" s="60">
        <v>75.55</v>
      </c>
    </row>
    <row r="36" spans="1:5" ht="20" customHeight="1">
      <c r="A36" s="60" t="s">
        <v>11</v>
      </c>
      <c r="B36" s="60" t="s">
        <v>3513</v>
      </c>
      <c r="C36" s="60">
        <v>20193333504</v>
      </c>
      <c r="D36" s="60" t="s">
        <v>3485</v>
      </c>
      <c r="E36" s="60">
        <v>75.55</v>
      </c>
    </row>
    <row r="37" spans="1:5" ht="20" customHeight="1">
      <c r="A37" s="60" t="s">
        <v>11</v>
      </c>
      <c r="B37" s="60" t="s">
        <v>3514</v>
      </c>
      <c r="C37" s="60">
        <v>20193333527</v>
      </c>
      <c r="D37" s="60" t="s">
        <v>3485</v>
      </c>
      <c r="E37" s="60">
        <v>75.55</v>
      </c>
    </row>
    <row r="38" spans="1:5" ht="20" customHeight="1">
      <c r="A38" s="60" t="s">
        <v>11</v>
      </c>
      <c r="B38" s="60" t="s">
        <v>3515</v>
      </c>
      <c r="C38" s="60">
        <v>20193333902</v>
      </c>
      <c r="D38" s="60" t="s">
        <v>3485</v>
      </c>
      <c r="E38" s="60">
        <v>75.55</v>
      </c>
    </row>
    <row r="39" spans="1:5" ht="20" customHeight="1">
      <c r="A39" s="60" t="s">
        <v>11</v>
      </c>
      <c r="B39" s="60" t="s">
        <v>3516</v>
      </c>
      <c r="C39" s="60">
        <v>20193333917</v>
      </c>
      <c r="D39" s="60" t="s">
        <v>3485</v>
      </c>
      <c r="E39" s="60">
        <v>75.55</v>
      </c>
    </row>
    <row r="40" spans="1:5" ht="20" customHeight="1">
      <c r="A40" s="60" t="s">
        <v>11</v>
      </c>
      <c r="B40" s="60" t="s">
        <v>3517</v>
      </c>
      <c r="C40" s="60">
        <v>20195419216</v>
      </c>
      <c r="D40" s="60" t="s">
        <v>3485</v>
      </c>
      <c r="E40" s="60">
        <v>75.548000000000002</v>
      </c>
    </row>
    <row r="41" spans="1:5" ht="20" customHeight="1">
      <c r="A41" s="61" t="s">
        <v>11</v>
      </c>
      <c r="B41" s="61" t="s">
        <v>3518</v>
      </c>
      <c r="C41" s="61">
        <v>20195258602</v>
      </c>
      <c r="D41" s="61" t="s">
        <v>3485</v>
      </c>
      <c r="E41" s="60">
        <v>75.543999999999997</v>
      </c>
    </row>
    <row r="42" spans="1:5" ht="20" customHeight="1">
      <c r="A42" s="60" t="s">
        <v>11</v>
      </c>
      <c r="B42" s="60" t="s">
        <v>3519</v>
      </c>
      <c r="C42" s="60">
        <v>20185198711</v>
      </c>
      <c r="D42" s="60" t="s">
        <v>3485</v>
      </c>
      <c r="E42" s="60">
        <v>75.540000000000006</v>
      </c>
    </row>
    <row r="43" spans="1:5" ht="20" customHeight="1">
      <c r="A43" s="60" t="s">
        <v>11</v>
      </c>
      <c r="B43" s="60" t="s">
        <v>3520</v>
      </c>
      <c r="C43" s="60">
        <v>20185198614</v>
      </c>
      <c r="D43" s="60" t="s">
        <v>3485</v>
      </c>
      <c r="E43" s="60">
        <v>75.537000000000006</v>
      </c>
    </row>
    <row r="44" spans="1:5" ht="20" customHeight="1">
      <c r="A44" s="61" t="s">
        <v>11</v>
      </c>
      <c r="B44" s="61" t="s">
        <v>3521</v>
      </c>
      <c r="C44" s="61">
        <v>20195258639</v>
      </c>
      <c r="D44" s="61" t="s">
        <v>3485</v>
      </c>
      <c r="E44" s="60">
        <v>75.533000000000001</v>
      </c>
    </row>
    <row r="45" spans="1:5" ht="20" customHeight="1">
      <c r="A45" s="60" t="s">
        <v>11</v>
      </c>
      <c r="B45" s="60" t="s">
        <v>3522</v>
      </c>
      <c r="C45" s="60">
        <v>20205183923</v>
      </c>
      <c r="D45" s="60" t="s">
        <v>3485</v>
      </c>
      <c r="E45" s="60">
        <v>75.521000000000001</v>
      </c>
    </row>
    <row r="46" spans="1:5" ht="20" customHeight="1">
      <c r="A46" s="60" t="s">
        <v>11</v>
      </c>
      <c r="B46" s="60" t="s">
        <v>3523</v>
      </c>
      <c r="C46" s="60">
        <v>20185418001</v>
      </c>
      <c r="D46" s="60" t="s">
        <v>3485</v>
      </c>
      <c r="E46" s="60">
        <v>75.5</v>
      </c>
    </row>
    <row r="47" spans="1:5" ht="20" customHeight="1">
      <c r="A47" s="60" t="s">
        <v>11</v>
      </c>
      <c r="B47" s="60" t="s">
        <v>3524</v>
      </c>
      <c r="C47" s="60">
        <v>20195419406</v>
      </c>
      <c r="D47" s="60" t="s">
        <v>3485</v>
      </c>
      <c r="E47" s="60">
        <v>75.5</v>
      </c>
    </row>
    <row r="48" spans="1:5" ht="20" customHeight="1">
      <c r="A48" s="60" t="s">
        <v>11</v>
      </c>
      <c r="B48" s="61" t="s">
        <v>3525</v>
      </c>
      <c r="C48" s="61">
        <v>20193333634</v>
      </c>
      <c r="D48" s="60" t="s">
        <v>3483</v>
      </c>
      <c r="E48" s="60">
        <v>75.5</v>
      </c>
    </row>
    <row r="49" spans="1:5" ht="20" customHeight="1">
      <c r="A49" s="60" t="s">
        <v>11</v>
      </c>
      <c r="B49" s="61" t="s">
        <v>3526</v>
      </c>
      <c r="C49" s="61">
        <v>20193333623</v>
      </c>
      <c r="D49" s="60" t="s">
        <v>3483</v>
      </c>
      <c r="E49" s="60">
        <v>75.5</v>
      </c>
    </row>
    <row r="50" spans="1:5" ht="20" customHeight="1">
      <c r="A50" s="60" t="s">
        <v>11</v>
      </c>
      <c r="B50" s="61" t="s">
        <v>1439</v>
      </c>
      <c r="C50" s="61">
        <v>20193333608</v>
      </c>
      <c r="D50" s="60" t="s">
        <v>3483</v>
      </c>
      <c r="E50" s="60">
        <v>75.5</v>
      </c>
    </row>
    <row r="51" spans="1:5" ht="20" customHeight="1">
      <c r="A51" s="60" t="s">
        <v>11</v>
      </c>
      <c r="B51" s="60" t="s">
        <v>3527</v>
      </c>
      <c r="C51" s="60">
        <v>20193333929</v>
      </c>
      <c r="D51" s="60" t="s">
        <v>3485</v>
      </c>
      <c r="E51" s="60">
        <v>75.5</v>
      </c>
    </row>
    <row r="52" spans="1:5" ht="20" customHeight="1">
      <c r="A52" s="60" t="s">
        <v>11</v>
      </c>
      <c r="B52" s="60" t="s">
        <v>3528</v>
      </c>
      <c r="C52" s="60">
        <v>20193334007</v>
      </c>
      <c r="D52" s="60" t="s">
        <v>3483</v>
      </c>
      <c r="E52" s="60">
        <v>75.5</v>
      </c>
    </row>
    <row r="53" spans="1:5" ht="20" customHeight="1">
      <c r="A53" s="60" t="s">
        <v>11</v>
      </c>
      <c r="B53" s="60" t="s">
        <v>3529</v>
      </c>
      <c r="C53" s="60">
        <v>20193334008</v>
      </c>
      <c r="D53" s="60" t="s">
        <v>3483</v>
      </c>
      <c r="E53" s="60">
        <v>75.5</v>
      </c>
    </row>
    <row r="54" spans="1:5" ht="20" customHeight="1">
      <c r="A54" s="60" t="s">
        <v>11</v>
      </c>
      <c r="B54" s="60" t="s">
        <v>3530</v>
      </c>
      <c r="C54" s="60">
        <v>20193334115</v>
      </c>
      <c r="D54" s="60" t="s">
        <v>3483</v>
      </c>
      <c r="E54" s="60">
        <v>75.5</v>
      </c>
    </row>
    <row r="55" spans="1:5" ht="20" customHeight="1">
      <c r="A55" s="60" t="s">
        <v>11</v>
      </c>
      <c r="B55" s="60" t="s">
        <v>3531</v>
      </c>
      <c r="C55" s="60">
        <v>20193334121</v>
      </c>
      <c r="D55" s="60" t="s">
        <v>3483</v>
      </c>
      <c r="E55" s="60">
        <v>75.5</v>
      </c>
    </row>
    <row r="56" spans="1:5" ht="20" customHeight="1">
      <c r="A56" s="60" t="s">
        <v>11</v>
      </c>
      <c r="B56" s="60" t="s">
        <v>3532</v>
      </c>
      <c r="C56" s="60">
        <v>20193334101</v>
      </c>
      <c r="D56" s="60" t="s">
        <v>3483</v>
      </c>
      <c r="E56" s="60">
        <v>75.5</v>
      </c>
    </row>
    <row r="57" spans="1:5" ht="20" customHeight="1">
      <c r="A57" s="60" t="s">
        <v>11</v>
      </c>
      <c r="B57" s="60" t="s">
        <v>3533</v>
      </c>
      <c r="C57" s="60">
        <v>20203340419</v>
      </c>
      <c r="D57" s="60" t="s">
        <v>3483</v>
      </c>
      <c r="E57" s="60">
        <v>75.5</v>
      </c>
    </row>
    <row r="58" spans="1:5" ht="20" customHeight="1">
      <c r="A58" s="62" t="s">
        <v>11</v>
      </c>
      <c r="B58" s="62" t="s">
        <v>3534</v>
      </c>
      <c r="C58" s="62">
        <v>20175112413</v>
      </c>
      <c r="D58" s="62" t="s">
        <v>3485</v>
      </c>
      <c r="E58" s="62">
        <v>75.5</v>
      </c>
    </row>
    <row r="59" spans="1:5" ht="20" customHeight="1">
      <c r="A59" s="60" t="s">
        <v>11</v>
      </c>
      <c r="B59" s="60" t="s">
        <v>3535</v>
      </c>
      <c r="C59" s="60">
        <v>20205183519</v>
      </c>
      <c r="D59" s="60" t="s">
        <v>3485</v>
      </c>
      <c r="E59" s="60">
        <v>75.498999999999995</v>
      </c>
    </row>
    <row r="60" spans="1:5" ht="20" customHeight="1">
      <c r="A60" s="60" t="s">
        <v>11</v>
      </c>
      <c r="B60" s="60" t="s">
        <v>3536</v>
      </c>
      <c r="C60" s="60">
        <v>20205183801</v>
      </c>
      <c r="D60" s="60" t="s">
        <v>3485</v>
      </c>
      <c r="E60" s="60">
        <v>75.486999999999995</v>
      </c>
    </row>
    <row r="61" spans="1:5" ht="20" customHeight="1">
      <c r="A61" s="60" t="s">
        <v>11</v>
      </c>
      <c r="B61" s="60" t="s">
        <v>3537</v>
      </c>
      <c r="C61" s="60">
        <v>20205183616</v>
      </c>
      <c r="D61" s="60" t="s">
        <v>3485</v>
      </c>
      <c r="E61" s="60">
        <v>75.484999999999999</v>
      </c>
    </row>
    <row r="62" spans="1:5" ht="20" customHeight="1">
      <c r="A62" s="60" t="s">
        <v>11</v>
      </c>
      <c r="B62" s="60" t="s">
        <v>3538</v>
      </c>
      <c r="C62" s="60">
        <v>20205183612</v>
      </c>
      <c r="D62" s="60" t="s">
        <v>3485</v>
      </c>
      <c r="E62" s="60">
        <v>75.478999999999999</v>
      </c>
    </row>
    <row r="63" spans="1:5" ht="20" customHeight="1">
      <c r="A63" s="60" t="s">
        <v>11</v>
      </c>
      <c r="B63" s="60" t="s">
        <v>3539</v>
      </c>
      <c r="C63" s="60">
        <v>20185198818</v>
      </c>
      <c r="D63" s="60" t="s">
        <v>3485</v>
      </c>
      <c r="E63" s="60">
        <v>75.471000000000004</v>
      </c>
    </row>
    <row r="64" spans="1:5" ht="20" customHeight="1">
      <c r="A64" s="60" t="s">
        <v>11</v>
      </c>
      <c r="B64" s="60" t="s">
        <v>3540</v>
      </c>
      <c r="C64" s="60">
        <v>20205183617</v>
      </c>
      <c r="D64" s="60" t="s">
        <v>3485</v>
      </c>
      <c r="E64" s="60">
        <v>75.465000000000003</v>
      </c>
    </row>
    <row r="65" spans="1:5" ht="20" customHeight="1">
      <c r="A65" s="60" t="s">
        <v>11</v>
      </c>
      <c r="B65" s="60" t="s">
        <v>3541</v>
      </c>
      <c r="C65" s="60">
        <v>20205183403</v>
      </c>
      <c r="D65" s="60" t="s">
        <v>3507</v>
      </c>
      <c r="E65" s="60">
        <v>75.453900000000004</v>
      </c>
    </row>
    <row r="66" spans="1:5" ht="20" customHeight="1">
      <c r="A66" s="62" t="s">
        <v>11</v>
      </c>
      <c r="B66" s="60" t="s">
        <v>3542</v>
      </c>
      <c r="C66" s="60">
        <v>20193333734</v>
      </c>
      <c r="D66" s="60" t="s">
        <v>3507</v>
      </c>
      <c r="E66" s="60">
        <v>75.453900000000004</v>
      </c>
    </row>
    <row r="67" spans="1:5" ht="20" customHeight="1">
      <c r="A67" s="60" t="s">
        <v>11</v>
      </c>
      <c r="B67" s="60" t="s">
        <v>2949</v>
      </c>
      <c r="C67" s="60">
        <v>20193345103</v>
      </c>
      <c r="D67" s="60" t="s">
        <v>3507</v>
      </c>
      <c r="E67" s="60">
        <v>75.453900000000004</v>
      </c>
    </row>
    <row r="68" spans="1:5" ht="20" customHeight="1">
      <c r="A68" s="60" t="s">
        <v>11</v>
      </c>
      <c r="B68" s="60" t="s">
        <v>3543</v>
      </c>
      <c r="C68" s="60">
        <v>20193344326</v>
      </c>
      <c r="D68" s="60" t="s">
        <v>3507</v>
      </c>
      <c r="E68" s="60">
        <v>75.453900000000004</v>
      </c>
    </row>
    <row r="69" spans="1:5" ht="20" customHeight="1">
      <c r="A69" s="60" t="s">
        <v>11</v>
      </c>
      <c r="B69" s="60" t="s">
        <v>3544</v>
      </c>
      <c r="C69" s="60">
        <v>20185198620</v>
      </c>
      <c r="D69" s="60" t="s">
        <v>3485</v>
      </c>
      <c r="E69" s="60">
        <v>75.450999999999993</v>
      </c>
    </row>
    <row r="70" spans="1:5" ht="20" customHeight="1">
      <c r="A70" s="60" t="s">
        <v>11</v>
      </c>
      <c r="B70" s="60" t="s">
        <v>3545</v>
      </c>
      <c r="C70" s="60">
        <v>20185198820</v>
      </c>
      <c r="D70" s="60" t="s">
        <v>3485</v>
      </c>
      <c r="E70" s="60">
        <v>75.450999999999993</v>
      </c>
    </row>
    <row r="71" spans="1:5" ht="20" customHeight="1">
      <c r="A71" s="60" t="s">
        <v>11</v>
      </c>
      <c r="B71" s="60" t="s">
        <v>3546</v>
      </c>
      <c r="C71" s="60">
        <v>20193333524</v>
      </c>
      <c r="D71" s="60" t="s">
        <v>3485</v>
      </c>
      <c r="E71" s="60">
        <v>75.45</v>
      </c>
    </row>
    <row r="72" spans="1:5" ht="20" customHeight="1">
      <c r="A72" s="60" t="s">
        <v>11</v>
      </c>
      <c r="B72" s="60" t="s">
        <v>3547</v>
      </c>
      <c r="C72" s="60">
        <v>20193333512</v>
      </c>
      <c r="D72" s="60" t="s">
        <v>3485</v>
      </c>
      <c r="E72" s="60">
        <v>75.45</v>
      </c>
    </row>
    <row r="73" spans="1:5" ht="20" customHeight="1">
      <c r="A73" s="60" t="s">
        <v>11</v>
      </c>
      <c r="B73" s="60" t="s">
        <v>3548</v>
      </c>
      <c r="C73" s="60">
        <v>20193333522</v>
      </c>
      <c r="D73" s="60" t="s">
        <v>3485</v>
      </c>
      <c r="E73" s="60">
        <v>75.45</v>
      </c>
    </row>
    <row r="74" spans="1:5" ht="20" customHeight="1">
      <c r="A74" s="60" t="s">
        <v>11</v>
      </c>
      <c r="B74" s="60" t="s">
        <v>3549</v>
      </c>
      <c r="C74" s="60">
        <v>20193333529</v>
      </c>
      <c r="D74" s="60" t="s">
        <v>3507</v>
      </c>
      <c r="E74" s="60">
        <v>75.45</v>
      </c>
    </row>
    <row r="75" spans="1:5" ht="20" customHeight="1">
      <c r="A75" s="60" t="s">
        <v>11</v>
      </c>
      <c r="B75" s="60" t="s">
        <v>3550</v>
      </c>
      <c r="C75" s="60">
        <v>20193334013</v>
      </c>
      <c r="D75" s="60" t="s">
        <v>3483</v>
      </c>
      <c r="E75" s="60">
        <v>75.45</v>
      </c>
    </row>
    <row r="76" spans="1:5" ht="20" customHeight="1">
      <c r="A76" s="60" t="s">
        <v>11</v>
      </c>
      <c r="B76" s="60" t="s">
        <v>1047</v>
      </c>
      <c r="C76" s="60">
        <v>20193334031</v>
      </c>
      <c r="D76" s="60" t="s">
        <v>3483</v>
      </c>
      <c r="E76" s="60">
        <v>75.45</v>
      </c>
    </row>
    <row r="77" spans="1:5" ht="20" customHeight="1">
      <c r="A77" s="60" t="s">
        <v>11</v>
      </c>
      <c r="B77" s="60" t="s">
        <v>3551</v>
      </c>
      <c r="C77" s="60">
        <v>20195419415</v>
      </c>
      <c r="D77" s="60" t="s">
        <v>3485</v>
      </c>
      <c r="E77" s="60">
        <v>75.44</v>
      </c>
    </row>
    <row r="78" spans="1:5" ht="20" customHeight="1">
      <c r="A78" s="60" t="s">
        <v>11</v>
      </c>
      <c r="B78" s="60" t="s">
        <v>3552</v>
      </c>
      <c r="C78" s="60">
        <v>20185198831</v>
      </c>
      <c r="D78" s="60" t="s">
        <v>3485</v>
      </c>
      <c r="E78" s="60">
        <v>75.430999999999997</v>
      </c>
    </row>
    <row r="79" spans="1:5" ht="20" customHeight="1">
      <c r="A79" s="60" t="s">
        <v>11</v>
      </c>
      <c r="B79" s="60" t="s">
        <v>3553</v>
      </c>
      <c r="C79" s="60">
        <v>20205183918</v>
      </c>
      <c r="D79" s="60" t="s">
        <v>3485</v>
      </c>
      <c r="E79" s="60">
        <v>75.430499999999995</v>
      </c>
    </row>
    <row r="80" spans="1:5" ht="20" customHeight="1">
      <c r="A80" s="60" t="s">
        <v>11</v>
      </c>
      <c r="B80" s="60" t="s">
        <v>3554</v>
      </c>
      <c r="C80" s="60">
        <v>20205183716</v>
      </c>
      <c r="D80" s="60" t="s">
        <v>3485</v>
      </c>
      <c r="E80" s="60">
        <v>75.428200000000004</v>
      </c>
    </row>
    <row r="81" spans="1:5" ht="20" customHeight="1">
      <c r="A81" s="60" t="s">
        <v>11</v>
      </c>
      <c r="B81" s="60" t="s">
        <v>3555</v>
      </c>
      <c r="C81" s="60">
        <v>20195419401</v>
      </c>
      <c r="D81" s="60" t="s">
        <v>3485</v>
      </c>
      <c r="E81" s="60">
        <v>75.41</v>
      </c>
    </row>
    <row r="82" spans="1:5" ht="20" customHeight="1">
      <c r="A82" s="60" t="s">
        <v>11</v>
      </c>
      <c r="B82" s="60" t="s">
        <v>3556</v>
      </c>
      <c r="C82" s="60">
        <v>20205183911</v>
      </c>
      <c r="D82" s="60" t="s">
        <v>3485</v>
      </c>
      <c r="E82" s="60">
        <v>75.403000000000006</v>
      </c>
    </row>
    <row r="83" spans="1:5" ht="20" customHeight="1">
      <c r="A83" s="60" t="s">
        <v>11</v>
      </c>
      <c r="B83" s="60" t="s">
        <v>3557</v>
      </c>
      <c r="C83" s="60">
        <v>20195419138</v>
      </c>
      <c r="D83" s="60" t="s">
        <v>3485</v>
      </c>
      <c r="E83" s="60">
        <v>75.400000000000006</v>
      </c>
    </row>
    <row r="84" spans="1:5" ht="20" customHeight="1">
      <c r="A84" s="60" t="s">
        <v>11</v>
      </c>
      <c r="B84" s="60" t="s">
        <v>3558</v>
      </c>
      <c r="C84" s="60">
        <v>20193333418</v>
      </c>
      <c r="D84" s="60" t="s">
        <v>3483</v>
      </c>
      <c r="E84" s="60">
        <v>75.400000000000006</v>
      </c>
    </row>
    <row r="85" spans="1:5" ht="20" customHeight="1">
      <c r="A85" s="60" t="s">
        <v>11</v>
      </c>
      <c r="B85" s="60" t="s">
        <v>3559</v>
      </c>
      <c r="C85" s="60">
        <v>20193333501</v>
      </c>
      <c r="D85" s="60" t="s">
        <v>3485</v>
      </c>
      <c r="E85" s="60">
        <v>75.400000000000006</v>
      </c>
    </row>
    <row r="86" spans="1:5" ht="20" customHeight="1">
      <c r="A86" s="60" t="s">
        <v>11</v>
      </c>
      <c r="B86" s="60" t="s">
        <v>3560</v>
      </c>
      <c r="C86" s="60">
        <v>20193333507</v>
      </c>
      <c r="D86" s="60" t="s">
        <v>3485</v>
      </c>
      <c r="E86" s="60">
        <v>75.400000000000006</v>
      </c>
    </row>
    <row r="87" spans="1:5" ht="20" customHeight="1">
      <c r="A87" s="60" t="s">
        <v>11</v>
      </c>
      <c r="B87" s="60" t="s">
        <v>3561</v>
      </c>
      <c r="C87" s="60">
        <v>20193333532</v>
      </c>
      <c r="D87" s="60" t="s">
        <v>3485</v>
      </c>
      <c r="E87" s="60">
        <v>75.400000000000006</v>
      </c>
    </row>
    <row r="88" spans="1:5" ht="20" customHeight="1">
      <c r="A88" s="60" t="s">
        <v>11</v>
      </c>
      <c r="B88" s="61" t="s">
        <v>3562</v>
      </c>
      <c r="C88" s="61">
        <v>20193333609</v>
      </c>
      <c r="D88" s="60" t="s">
        <v>3483</v>
      </c>
      <c r="E88" s="60">
        <v>75.400000000000006</v>
      </c>
    </row>
    <row r="89" spans="1:5" ht="20" customHeight="1">
      <c r="A89" s="60" t="s">
        <v>11</v>
      </c>
      <c r="B89" s="60" t="s">
        <v>3563</v>
      </c>
      <c r="C89" s="60">
        <v>20193334132</v>
      </c>
      <c r="D89" s="60" t="s">
        <v>3483</v>
      </c>
      <c r="E89" s="60">
        <v>75.400000000000006</v>
      </c>
    </row>
    <row r="90" spans="1:5" ht="20" customHeight="1">
      <c r="A90" s="60" t="s">
        <v>11</v>
      </c>
      <c r="B90" s="60" t="s">
        <v>1467</v>
      </c>
      <c r="C90" s="60">
        <v>20193334123</v>
      </c>
      <c r="D90" s="60" t="s">
        <v>3483</v>
      </c>
      <c r="E90" s="60">
        <v>75.400000000000006</v>
      </c>
    </row>
    <row r="91" spans="1:5" ht="20" customHeight="1">
      <c r="A91" s="60" t="s">
        <v>11</v>
      </c>
      <c r="B91" s="60" t="s">
        <v>1160</v>
      </c>
      <c r="C91" s="60">
        <v>20206146522</v>
      </c>
      <c r="D91" s="60" t="s">
        <v>3485</v>
      </c>
      <c r="E91" s="60">
        <v>75.400000000000006</v>
      </c>
    </row>
    <row r="92" spans="1:5" ht="20" customHeight="1">
      <c r="A92" s="60" t="s">
        <v>11</v>
      </c>
      <c r="B92" s="60" t="s">
        <v>3564</v>
      </c>
      <c r="C92" s="60">
        <v>20206146432</v>
      </c>
      <c r="D92" s="60" t="s">
        <v>3485</v>
      </c>
      <c r="E92" s="60">
        <v>75.400000000000006</v>
      </c>
    </row>
    <row r="93" spans="1:5" ht="20" customHeight="1">
      <c r="A93" s="60" t="s">
        <v>11</v>
      </c>
      <c r="B93" s="60" t="s">
        <v>3565</v>
      </c>
      <c r="C93" s="60">
        <v>20193333403</v>
      </c>
      <c r="D93" s="60" t="s">
        <v>3485</v>
      </c>
      <c r="E93" s="60">
        <v>75.400000000000006</v>
      </c>
    </row>
    <row r="94" spans="1:5" ht="20" customHeight="1">
      <c r="A94" s="60" t="s">
        <v>11</v>
      </c>
      <c r="B94" s="60" t="s">
        <v>3566</v>
      </c>
      <c r="C94" s="60">
        <v>20195419202</v>
      </c>
      <c r="D94" s="60" t="s">
        <v>3485</v>
      </c>
      <c r="E94" s="60">
        <v>75.399000000000001</v>
      </c>
    </row>
    <row r="95" spans="1:5" ht="20" customHeight="1">
      <c r="A95" s="60" t="s">
        <v>11</v>
      </c>
      <c r="B95" s="60" t="s">
        <v>3567</v>
      </c>
      <c r="C95" s="60">
        <v>20185198605</v>
      </c>
      <c r="D95" s="60" t="s">
        <v>3485</v>
      </c>
      <c r="E95" s="60">
        <v>75.387</v>
      </c>
    </row>
    <row r="96" spans="1:5" ht="20" customHeight="1">
      <c r="A96" s="60" t="s">
        <v>11</v>
      </c>
      <c r="B96" s="60" t="s">
        <v>1533</v>
      </c>
      <c r="C96" s="60">
        <v>20205183604</v>
      </c>
      <c r="D96" s="60" t="s">
        <v>3485</v>
      </c>
      <c r="E96" s="60">
        <v>75.385000000000005</v>
      </c>
    </row>
    <row r="97" spans="1:5" ht="20" customHeight="1">
      <c r="A97" s="60" t="s">
        <v>11</v>
      </c>
      <c r="B97" s="60" t="s">
        <v>3568</v>
      </c>
      <c r="C97" s="60">
        <v>20175111915</v>
      </c>
      <c r="D97" s="60" t="s">
        <v>3507</v>
      </c>
      <c r="E97" s="60">
        <v>75.375</v>
      </c>
    </row>
    <row r="98" spans="1:5" ht="20" customHeight="1">
      <c r="A98" s="60" t="s">
        <v>11</v>
      </c>
      <c r="B98" s="63" t="s">
        <v>3543</v>
      </c>
      <c r="C98" s="63">
        <v>20193344326</v>
      </c>
      <c r="D98" s="60" t="s">
        <v>3507</v>
      </c>
      <c r="E98" s="60">
        <v>75.37</v>
      </c>
    </row>
    <row r="99" spans="1:5" ht="20" customHeight="1">
      <c r="A99" s="60" t="s">
        <v>11</v>
      </c>
      <c r="B99" s="63" t="s">
        <v>2949</v>
      </c>
      <c r="C99" s="63">
        <v>20193345103</v>
      </c>
      <c r="D99" s="60" t="s">
        <v>3507</v>
      </c>
      <c r="E99" s="60">
        <v>75.37</v>
      </c>
    </row>
    <row r="100" spans="1:5" ht="20" customHeight="1">
      <c r="A100" s="60" t="s">
        <v>11</v>
      </c>
      <c r="B100" s="60" t="s">
        <v>3569</v>
      </c>
      <c r="C100" s="60">
        <v>20185198729</v>
      </c>
      <c r="D100" s="60" t="s">
        <v>3485</v>
      </c>
      <c r="E100" s="60">
        <v>75.36</v>
      </c>
    </row>
    <row r="101" spans="1:5" ht="20" customHeight="1">
      <c r="A101" s="60" t="s">
        <v>11</v>
      </c>
      <c r="B101" s="60" t="s">
        <v>3570</v>
      </c>
      <c r="C101" s="60">
        <v>20205184023</v>
      </c>
      <c r="D101" s="60" t="s">
        <v>3485</v>
      </c>
      <c r="E101" s="60">
        <v>75.353999999999999</v>
      </c>
    </row>
    <row r="102" spans="1:5" ht="20" customHeight="1">
      <c r="A102" s="60" t="s">
        <v>11</v>
      </c>
      <c r="B102" s="60" t="s">
        <v>3571</v>
      </c>
      <c r="C102" s="60">
        <v>20205183329</v>
      </c>
      <c r="D102" s="60" t="s">
        <v>3485</v>
      </c>
      <c r="E102" s="60">
        <v>75.352000000000004</v>
      </c>
    </row>
    <row r="103" spans="1:5" ht="20" customHeight="1">
      <c r="A103" s="60" t="s">
        <v>11</v>
      </c>
      <c r="B103" s="60" t="s">
        <v>3572</v>
      </c>
      <c r="C103" s="60">
        <v>20195419104</v>
      </c>
      <c r="D103" s="60" t="s">
        <v>3485</v>
      </c>
      <c r="E103" s="60">
        <v>75.350999999999999</v>
      </c>
    </row>
    <row r="104" spans="1:5" ht="20" customHeight="1">
      <c r="A104" s="61" t="s">
        <v>11</v>
      </c>
      <c r="B104" s="61" t="s">
        <v>3573</v>
      </c>
      <c r="C104" s="61">
        <v>20195258635</v>
      </c>
      <c r="D104" s="61" t="s">
        <v>3485</v>
      </c>
      <c r="E104" s="60">
        <v>75.350999999999999</v>
      </c>
    </row>
    <row r="105" spans="1:5" ht="20" customHeight="1">
      <c r="A105" s="60" t="s">
        <v>11</v>
      </c>
      <c r="B105" s="60" t="s">
        <v>3574</v>
      </c>
      <c r="C105" s="60">
        <v>20195419135</v>
      </c>
      <c r="D105" s="60" t="s">
        <v>3485</v>
      </c>
      <c r="E105" s="60">
        <v>75.349999999999994</v>
      </c>
    </row>
    <row r="106" spans="1:5" ht="20" customHeight="1">
      <c r="A106" s="60" t="s">
        <v>11</v>
      </c>
      <c r="B106" s="60" t="s">
        <v>3575</v>
      </c>
      <c r="C106" s="60">
        <v>20193333421</v>
      </c>
      <c r="D106" s="60" t="s">
        <v>3483</v>
      </c>
      <c r="E106" s="60">
        <v>75.349999999999994</v>
      </c>
    </row>
    <row r="107" spans="1:5" ht="20" customHeight="1">
      <c r="A107" s="60" t="s">
        <v>11</v>
      </c>
      <c r="B107" s="60" t="s">
        <v>3576</v>
      </c>
      <c r="C107" s="60">
        <v>20193333435</v>
      </c>
      <c r="D107" s="60" t="s">
        <v>3483</v>
      </c>
      <c r="E107" s="60">
        <v>75.349999999999994</v>
      </c>
    </row>
    <row r="108" spans="1:5" ht="20" customHeight="1">
      <c r="A108" s="60" t="s">
        <v>11</v>
      </c>
      <c r="B108" s="60" t="s">
        <v>3577</v>
      </c>
      <c r="C108" s="60">
        <v>20193333503</v>
      </c>
      <c r="D108" s="60" t="s">
        <v>3485</v>
      </c>
      <c r="E108" s="60">
        <v>75.349999999999994</v>
      </c>
    </row>
    <row r="109" spans="1:5" ht="20" customHeight="1">
      <c r="A109" s="60" t="s">
        <v>11</v>
      </c>
      <c r="B109" s="60" t="s">
        <v>3578</v>
      </c>
      <c r="C109" s="60">
        <v>20193333523</v>
      </c>
      <c r="D109" s="60" t="s">
        <v>3485</v>
      </c>
      <c r="E109" s="60">
        <v>75.349999999999994</v>
      </c>
    </row>
    <row r="110" spans="1:5" ht="20" customHeight="1">
      <c r="A110" s="60" t="s">
        <v>11</v>
      </c>
      <c r="B110" s="60" t="s">
        <v>3579</v>
      </c>
      <c r="C110" s="60">
        <v>20193333515</v>
      </c>
      <c r="D110" s="60" t="s">
        <v>3485</v>
      </c>
      <c r="E110" s="60">
        <v>75.349999999999994</v>
      </c>
    </row>
    <row r="111" spans="1:5" ht="20" customHeight="1">
      <c r="A111" s="60" t="s">
        <v>11</v>
      </c>
      <c r="B111" s="60" t="s">
        <v>3580</v>
      </c>
      <c r="C111" s="60">
        <v>20193334023</v>
      </c>
      <c r="D111" s="60" t="s">
        <v>3483</v>
      </c>
      <c r="E111" s="60">
        <v>75.349999999999994</v>
      </c>
    </row>
    <row r="112" spans="1:5" ht="20" customHeight="1">
      <c r="A112" s="60" t="s">
        <v>11</v>
      </c>
      <c r="B112" s="60" t="s">
        <v>3581</v>
      </c>
      <c r="C112" s="60">
        <v>20193334003</v>
      </c>
      <c r="D112" s="60" t="s">
        <v>3483</v>
      </c>
      <c r="E112" s="60">
        <v>75.349999999999994</v>
      </c>
    </row>
    <row r="113" spans="1:5" ht="20" customHeight="1">
      <c r="A113" s="60" t="s">
        <v>11</v>
      </c>
      <c r="B113" s="60" t="s">
        <v>3582</v>
      </c>
      <c r="C113" s="60">
        <v>20175111208</v>
      </c>
      <c r="D113" s="60" t="s">
        <v>3485</v>
      </c>
      <c r="E113" s="60">
        <v>75.349999999999994</v>
      </c>
    </row>
    <row r="114" spans="1:5" ht="20" customHeight="1">
      <c r="A114" s="60" t="s">
        <v>11</v>
      </c>
      <c r="B114" s="60" t="s">
        <v>3583</v>
      </c>
      <c r="C114" s="60">
        <v>20175111202</v>
      </c>
      <c r="D114" s="60" t="s">
        <v>3485</v>
      </c>
      <c r="E114" s="60">
        <v>75.34</v>
      </c>
    </row>
    <row r="115" spans="1:5" ht="20" customHeight="1">
      <c r="A115" s="61" t="s">
        <v>11</v>
      </c>
      <c r="B115" s="61" t="s">
        <v>3584</v>
      </c>
      <c r="C115" s="61">
        <v>20195258621</v>
      </c>
      <c r="D115" s="61" t="s">
        <v>3485</v>
      </c>
      <c r="E115" s="60">
        <v>75.335999999999999</v>
      </c>
    </row>
    <row r="116" spans="1:5" ht="20" customHeight="1">
      <c r="A116" s="60" t="s">
        <v>11</v>
      </c>
      <c r="B116" s="60" t="s">
        <v>3585</v>
      </c>
      <c r="C116" s="60">
        <v>20205184005</v>
      </c>
      <c r="D116" s="60" t="s">
        <v>3485</v>
      </c>
      <c r="E116" s="60">
        <v>75.331999999999994</v>
      </c>
    </row>
    <row r="117" spans="1:5" ht="20" customHeight="1">
      <c r="A117" s="60" t="s">
        <v>11</v>
      </c>
      <c r="B117" s="60" t="s">
        <v>3586</v>
      </c>
      <c r="C117" s="60">
        <v>20193333805</v>
      </c>
      <c r="D117" s="60" t="s">
        <v>3483</v>
      </c>
      <c r="E117" s="60">
        <v>75.33</v>
      </c>
    </row>
    <row r="118" spans="1:5" ht="20" customHeight="1">
      <c r="A118" s="60" t="s">
        <v>11</v>
      </c>
      <c r="B118" s="60" t="s">
        <v>3587</v>
      </c>
      <c r="C118" s="60">
        <v>20205183822</v>
      </c>
      <c r="D118" s="60" t="s">
        <v>3485</v>
      </c>
      <c r="E118" s="60">
        <v>75.325299999999999</v>
      </c>
    </row>
    <row r="119" spans="1:5" ht="20" customHeight="1">
      <c r="A119" s="60" t="s">
        <v>11</v>
      </c>
      <c r="B119" s="60" t="s">
        <v>3588</v>
      </c>
      <c r="C119" s="60">
        <v>20185259638</v>
      </c>
      <c r="D119" s="60" t="s">
        <v>3483</v>
      </c>
      <c r="E119" s="60">
        <v>75.322999999999993</v>
      </c>
    </row>
    <row r="120" spans="1:5" ht="20" customHeight="1">
      <c r="A120" s="60" t="s">
        <v>11</v>
      </c>
      <c r="B120" s="60" t="s">
        <v>1174</v>
      </c>
      <c r="C120" s="60">
        <v>20185198710</v>
      </c>
      <c r="D120" s="60" t="s">
        <v>3485</v>
      </c>
      <c r="E120" s="60">
        <v>75.319999999999993</v>
      </c>
    </row>
    <row r="121" spans="1:5" ht="20" customHeight="1">
      <c r="A121" s="60" t="s">
        <v>11</v>
      </c>
      <c r="B121" s="60" t="s">
        <v>3589</v>
      </c>
      <c r="C121" s="60">
        <v>20205183703</v>
      </c>
      <c r="D121" s="60" t="s">
        <v>3485</v>
      </c>
      <c r="E121" s="60">
        <v>75.311000000000007</v>
      </c>
    </row>
    <row r="122" spans="1:5" ht="20" customHeight="1">
      <c r="A122" s="60" t="s">
        <v>11</v>
      </c>
      <c r="B122" s="60" t="s">
        <v>3590</v>
      </c>
      <c r="C122" s="60">
        <v>20205183705</v>
      </c>
      <c r="D122" s="60" t="s">
        <v>3485</v>
      </c>
      <c r="E122" s="60">
        <v>75.302000000000007</v>
      </c>
    </row>
    <row r="123" spans="1:5" ht="20" customHeight="1">
      <c r="A123" s="60" t="s">
        <v>11</v>
      </c>
      <c r="B123" s="60" t="s">
        <v>3591</v>
      </c>
      <c r="C123" s="60">
        <v>20205183504</v>
      </c>
      <c r="D123" s="60" t="s">
        <v>3507</v>
      </c>
      <c r="E123" s="60">
        <v>75.301400000000001</v>
      </c>
    </row>
    <row r="124" spans="1:5" ht="20" customHeight="1">
      <c r="A124" s="60" t="s">
        <v>11</v>
      </c>
      <c r="B124" s="60" t="s">
        <v>3592</v>
      </c>
      <c r="C124" s="60">
        <v>20193333914</v>
      </c>
      <c r="D124" s="60" t="s">
        <v>3485</v>
      </c>
      <c r="E124" s="60">
        <v>75.3</v>
      </c>
    </row>
    <row r="125" spans="1:5" ht="20" customHeight="1">
      <c r="A125" s="60" t="s">
        <v>11</v>
      </c>
      <c r="B125" s="60" t="s">
        <v>3593</v>
      </c>
      <c r="C125" s="60">
        <v>20195419220</v>
      </c>
      <c r="D125" s="60" t="s">
        <v>3485</v>
      </c>
      <c r="E125" s="60">
        <v>75.3</v>
      </c>
    </row>
    <row r="126" spans="1:5" ht="20" customHeight="1">
      <c r="A126" s="60" t="s">
        <v>11</v>
      </c>
      <c r="B126" s="60" t="s">
        <v>3594</v>
      </c>
      <c r="C126" s="60">
        <v>20193333935</v>
      </c>
      <c r="D126" s="60" t="s">
        <v>3485</v>
      </c>
      <c r="E126" s="60">
        <v>75.3</v>
      </c>
    </row>
    <row r="127" spans="1:5" ht="20" customHeight="1">
      <c r="A127" s="60" t="s">
        <v>11</v>
      </c>
      <c r="B127" s="60" t="s">
        <v>3595</v>
      </c>
      <c r="C127" s="60">
        <v>20193333922</v>
      </c>
      <c r="D127" s="60" t="s">
        <v>3485</v>
      </c>
      <c r="E127" s="60">
        <v>75.3</v>
      </c>
    </row>
    <row r="128" spans="1:5" ht="20" customHeight="1">
      <c r="A128" s="60" t="s">
        <v>11</v>
      </c>
      <c r="B128" s="60" t="s">
        <v>1456</v>
      </c>
      <c r="C128" s="60">
        <v>20193333930</v>
      </c>
      <c r="D128" s="60" t="s">
        <v>3485</v>
      </c>
      <c r="E128" s="60">
        <v>75.3</v>
      </c>
    </row>
    <row r="129" spans="1:5" ht="20" customHeight="1">
      <c r="A129" s="60" t="s">
        <v>11</v>
      </c>
      <c r="B129" s="60" t="s">
        <v>3596</v>
      </c>
      <c r="C129" s="60">
        <v>20206146405</v>
      </c>
      <c r="D129" s="60" t="s">
        <v>3485</v>
      </c>
      <c r="E129" s="60">
        <v>75.3</v>
      </c>
    </row>
    <row r="130" spans="1:5" ht="20" customHeight="1">
      <c r="A130" s="60" t="s">
        <v>11</v>
      </c>
      <c r="B130" s="60" t="s">
        <v>3597</v>
      </c>
      <c r="C130" s="60">
        <v>20205184014</v>
      </c>
      <c r="D130" s="60" t="s">
        <v>3485</v>
      </c>
      <c r="E130" s="60">
        <v>75.294200000000004</v>
      </c>
    </row>
    <row r="131" spans="1:5" ht="20" customHeight="1">
      <c r="A131" s="60" t="s">
        <v>11</v>
      </c>
      <c r="B131" s="60" t="s">
        <v>3598</v>
      </c>
      <c r="C131" s="60">
        <v>20205183428</v>
      </c>
      <c r="D131" s="60" t="s">
        <v>3485</v>
      </c>
      <c r="E131" s="60">
        <v>75.288200000000003</v>
      </c>
    </row>
    <row r="132" spans="1:5" ht="20" customHeight="1">
      <c r="A132" s="60" t="s">
        <v>11</v>
      </c>
      <c r="B132" s="60" t="s">
        <v>3599</v>
      </c>
      <c r="C132" s="60">
        <v>20205183814</v>
      </c>
      <c r="D132" s="60" t="s">
        <v>3485</v>
      </c>
      <c r="E132" s="60">
        <v>75.286000000000001</v>
      </c>
    </row>
    <row r="133" spans="1:5" ht="20" customHeight="1">
      <c r="A133" s="60" t="s">
        <v>11</v>
      </c>
      <c r="B133" s="60" t="s">
        <v>3600</v>
      </c>
      <c r="C133" s="60">
        <v>20205184013</v>
      </c>
      <c r="D133" s="60" t="s">
        <v>3485</v>
      </c>
      <c r="E133" s="60">
        <v>75.285700000000006</v>
      </c>
    </row>
    <row r="134" spans="1:5" ht="20" customHeight="1">
      <c r="A134" s="60" t="s">
        <v>11</v>
      </c>
      <c r="B134" s="60" t="s">
        <v>3601</v>
      </c>
      <c r="C134" s="60">
        <v>20205183512</v>
      </c>
      <c r="D134" s="60" t="s">
        <v>3485</v>
      </c>
      <c r="E134" s="60">
        <v>75.284999999999997</v>
      </c>
    </row>
    <row r="135" spans="1:5" ht="20" customHeight="1">
      <c r="A135" s="60" t="s">
        <v>11</v>
      </c>
      <c r="B135" s="60" t="s">
        <v>3602</v>
      </c>
      <c r="C135" s="60">
        <v>20205183910</v>
      </c>
      <c r="D135" s="60" t="s">
        <v>3485</v>
      </c>
      <c r="E135" s="60">
        <v>75.28</v>
      </c>
    </row>
    <row r="136" spans="1:5" ht="20" customHeight="1">
      <c r="A136" s="60" t="s">
        <v>11</v>
      </c>
      <c r="B136" s="60" t="s">
        <v>3603</v>
      </c>
      <c r="C136" s="60">
        <v>20205183608</v>
      </c>
      <c r="D136" s="60" t="s">
        <v>3485</v>
      </c>
      <c r="E136" s="60">
        <v>75.27</v>
      </c>
    </row>
    <row r="137" spans="1:5" ht="20" customHeight="1">
      <c r="A137" s="61" t="s">
        <v>11</v>
      </c>
      <c r="B137" s="61" t="s">
        <v>3604</v>
      </c>
      <c r="C137" s="61">
        <v>20195258628</v>
      </c>
      <c r="D137" s="61" t="s">
        <v>3485</v>
      </c>
      <c r="E137" s="60">
        <v>75.266000000000005</v>
      </c>
    </row>
    <row r="138" spans="1:5" ht="20" customHeight="1">
      <c r="A138" s="60" t="s">
        <v>11</v>
      </c>
      <c r="B138" s="60" t="s">
        <v>3605</v>
      </c>
      <c r="C138" s="60">
        <v>20185259637</v>
      </c>
      <c r="D138" s="60" t="s">
        <v>3483</v>
      </c>
      <c r="E138" s="60">
        <v>75.253</v>
      </c>
    </row>
    <row r="139" spans="1:5" ht="20" customHeight="1">
      <c r="A139" s="60" t="s">
        <v>11</v>
      </c>
      <c r="B139" s="60" t="s">
        <v>3606</v>
      </c>
      <c r="C139" s="60">
        <v>20205183812</v>
      </c>
      <c r="D139" s="60" t="s">
        <v>3485</v>
      </c>
      <c r="E139" s="60">
        <v>75.252700000000004</v>
      </c>
    </row>
    <row r="140" spans="1:5" ht="20" customHeight="1">
      <c r="A140" s="61" t="s">
        <v>11</v>
      </c>
      <c r="B140" s="61" t="s">
        <v>3607</v>
      </c>
      <c r="C140" s="61">
        <v>20195258642</v>
      </c>
      <c r="D140" s="61" t="s">
        <v>3485</v>
      </c>
      <c r="E140" s="60">
        <v>75.251000000000005</v>
      </c>
    </row>
    <row r="141" spans="1:5" ht="20" customHeight="1">
      <c r="A141" s="60" t="s">
        <v>11</v>
      </c>
      <c r="B141" s="60" t="s">
        <v>3608</v>
      </c>
      <c r="C141" s="60">
        <v>20193333513</v>
      </c>
      <c r="D141" s="60" t="s">
        <v>3485</v>
      </c>
      <c r="E141" s="60">
        <v>75.25</v>
      </c>
    </row>
    <row r="142" spans="1:5" ht="20" customHeight="1">
      <c r="A142" s="26" t="s">
        <v>11</v>
      </c>
      <c r="B142" s="26" t="s">
        <v>3542</v>
      </c>
      <c r="C142" s="60">
        <v>20193333734</v>
      </c>
      <c r="D142" s="26" t="s">
        <v>3507</v>
      </c>
      <c r="E142" s="26">
        <v>75.25</v>
      </c>
    </row>
    <row r="143" spans="1:5" ht="20" customHeight="1">
      <c r="A143" s="60" t="s">
        <v>11</v>
      </c>
      <c r="B143" s="60" t="s">
        <v>3609</v>
      </c>
      <c r="C143" s="60">
        <v>20193333517</v>
      </c>
      <c r="D143" s="60" t="s">
        <v>3485</v>
      </c>
      <c r="E143" s="60">
        <v>75.25</v>
      </c>
    </row>
    <row r="144" spans="1:5" ht="20" customHeight="1">
      <c r="A144" s="60" t="s">
        <v>11</v>
      </c>
      <c r="B144" s="60" t="s">
        <v>3610</v>
      </c>
      <c r="C144" s="60">
        <v>20193334002</v>
      </c>
      <c r="D144" s="60" t="s">
        <v>3485</v>
      </c>
      <c r="E144" s="60">
        <v>75.25</v>
      </c>
    </row>
    <row r="145" spans="1:5" ht="20" customHeight="1">
      <c r="A145" s="60" t="s">
        <v>11</v>
      </c>
      <c r="B145" s="60" t="s">
        <v>3611</v>
      </c>
      <c r="C145" s="60">
        <v>20193334035</v>
      </c>
      <c r="D145" s="60" t="s">
        <v>3483</v>
      </c>
      <c r="E145" s="60">
        <v>75.25</v>
      </c>
    </row>
    <row r="146" spans="1:5" ht="20" customHeight="1">
      <c r="A146" s="60" t="s">
        <v>11</v>
      </c>
      <c r="B146" s="60" t="s">
        <v>3612</v>
      </c>
      <c r="C146" s="60">
        <v>20193334029</v>
      </c>
      <c r="D146" s="60" t="s">
        <v>3483</v>
      </c>
      <c r="E146" s="60">
        <v>75.25</v>
      </c>
    </row>
    <row r="147" spans="1:5" ht="20" customHeight="1">
      <c r="A147" s="61" t="s">
        <v>11</v>
      </c>
      <c r="B147" s="61" t="s">
        <v>3613</v>
      </c>
      <c r="C147" s="61">
        <v>20205258927</v>
      </c>
      <c r="D147" s="61" t="s">
        <v>3485</v>
      </c>
      <c r="E147" s="60">
        <v>75.248999999999995</v>
      </c>
    </row>
    <row r="148" spans="1:5" ht="20" customHeight="1">
      <c r="A148" s="60" t="s">
        <v>11</v>
      </c>
      <c r="B148" s="60" t="s">
        <v>3614</v>
      </c>
      <c r="C148" s="60">
        <v>20205183511</v>
      </c>
      <c r="D148" s="60" t="s">
        <v>3485</v>
      </c>
      <c r="E148" s="60">
        <v>75.248999999999995</v>
      </c>
    </row>
    <row r="149" spans="1:5" ht="20" customHeight="1">
      <c r="A149" s="60" t="s">
        <v>11</v>
      </c>
      <c r="B149" s="60" t="s">
        <v>3615</v>
      </c>
      <c r="C149" s="60">
        <v>20205183328</v>
      </c>
      <c r="D149" s="60" t="s">
        <v>3485</v>
      </c>
      <c r="E149" s="60">
        <v>75.247</v>
      </c>
    </row>
    <row r="150" spans="1:5" ht="20" customHeight="1">
      <c r="A150" s="60" t="s">
        <v>11</v>
      </c>
      <c r="B150" s="60" t="s">
        <v>3616</v>
      </c>
      <c r="C150" s="60">
        <v>20185198730</v>
      </c>
      <c r="D150" s="60" t="s">
        <v>3485</v>
      </c>
      <c r="E150" s="60">
        <v>75.23</v>
      </c>
    </row>
    <row r="151" spans="1:5" ht="20" customHeight="1">
      <c r="A151" s="60" t="s">
        <v>11</v>
      </c>
      <c r="B151" s="60" t="s">
        <v>3617</v>
      </c>
      <c r="C151" s="60">
        <v>20205183816</v>
      </c>
      <c r="D151" s="60" t="s">
        <v>3485</v>
      </c>
      <c r="E151" s="60">
        <v>75.221000000000004</v>
      </c>
    </row>
    <row r="152" spans="1:5" ht="20" customHeight="1">
      <c r="A152" s="60" t="s">
        <v>11</v>
      </c>
      <c r="B152" s="60" t="s">
        <v>3618</v>
      </c>
      <c r="C152" s="60">
        <v>20205183723</v>
      </c>
      <c r="D152" s="60" t="s">
        <v>3485</v>
      </c>
      <c r="E152" s="60">
        <v>75.201999999999998</v>
      </c>
    </row>
    <row r="153" spans="1:5" ht="20" customHeight="1">
      <c r="A153" s="60" t="s">
        <v>11</v>
      </c>
      <c r="B153" s="60" t="s">
        <v>1052</v>
      </c>
      <c r="C153" s="60">
        <v>20195419314</v>
      </c>
      <c r="D153" s="60" t="s">
        <v>3485</v>
      </c>
      <c r="E153" s="60">
        <v>75.2</v>
      </c>
    </row>
    <row r="154" spans="1:5" ht="20" customHeight="1">
      <c r="A154" s="60" t="s">
        <v>11</v>
      </c>
      <c r="B154" s="60" t="s">
        <v>3619</v>
      </c>
      <c r="C154" s="60">
        <v>20205183528</v>
      </c>
      <c r="D154" s="60" t="s">
        <v>3485</v>
      </c>
      <c r="E154" s="60">
        <v>75.191000000000003</v>
      </c>
    </row>
    <row r="155" spans="1:5" ht="20" customHeight="1">
      <c r="A155" s="60" t="s">
        <v>11</v>
      </c>
      <c r="B155" s="60" t="s">
        <v>3620</v>
      </c>
      <c r="C155" s="60">
        <v>20205183318</v>
      </c>
      <c r="D155" s="60" t="s">
        <v>3485</v>
      </c>
      <c r="E155" s="60">
        <v>75.177000000000007</v>
      </c>
    </row>
    <row r="156" spans="1:5" ht="20" customHeight="1">
      <c r="A156" s="61" t="s">
        <v>11</v>
      </c>
      <c r="B156" s="61" t="s">
        <v>2493</v>
      </c>
      <c r="C156" s="61">
        <v>20195258619</v>
      </c>
      <c r="D156" s="61" t="s">
        <v>3485</v>
      </c>
      <c r="E156" s="60">
        <v>75.174999999999997</v>
      </c>
    </row>
    <row r="157" spans="1:5" ht="20" customHeight="1">
      <c r="A157" s="60" t="s">
        <v>11</v>
      </c>
      <c r="B157" s="60" t="s">
        <v>3621</v>
      </c>
      <c r="C157" s="60">
        <v>20185259620</v>
      </c>
      <c r="D157" s="60" t="s">
        <v>3483</v>
      </c>
      <c r="E157" s="60">
        <v>75.161000000000001</v>
      </c>
    </row>
    <row r="158" spans="1:5" ht="20" customHeight="1">
      <c r="A158" s="60" t="s">
        <v>11</v>
      </c>
      <c r="B158" s="60" t="s">
        <v>3622</v>
      </c>
      <c r="C158" s="60">
        <v>20205183913</v>
      </c>
      <c r="D158" s="60" t="s">
        <v>3485</v>
      </c>
      <c r="E158" s="60">
        <v>75.161000000000001</v>
      </c>
    </row>
    <row r="159" spans="1:5" ht="20" customHeight="1">
      <c r="A159" s="60" t="s">
        <v>11</v>
      </c>
      <c r="B159" s="60" t="s">
        <v>3623</v>
      </c>
      <c r="C159" s="60">
        <v>20205183325</v>
      </c>
      <c r="D159" s="60" t="s">
        <v>3485</v>
      </c>
      <c r="E159" s="60">
        <v>75.156999999999996</v>
      </c>
    </row>
    <row r="160" spans="1:5" ht="20" customHeight="1">
      <c r="A160" s="60" t="s">
        <v>11</v>
      </c>
      <c r="B160" s="60" t="s">
        <v>3624</v>
      </c>
      <c r="C160" s="60">
        <v>20205183626</v>
      </c>
      <c r="D160" s="60" t="s">
        <v>3485</v>
      </c>
      <c r="E160" s="60">
        <v>75.156000000000006</v>
      </c>
    </row>
    <row r="161" spans="1:5" ht="20" customHeight="1">
      <c r="A161" s="60" t="s">
        <v>11</v>
      </c>
      <c r="B161" s="60" t="s">
        <v>3625</v>
      </c>
      <c r="C161" s="60">
        <v>20185259623</v>
      </c>
      <c r="D161" s="60" t="s">
        <v>3483</v>
      </c>
      <c r="E161" s="60">
        <v>75.155000000000001</v>
      </c>
    </row>
    <row r="162" spans="1:5" ht="20" customHeight="1">
      <c r="A162" s="60" t="s">
        <v>11</v>
      </c>
      <c r="B162" s="60" t="s">
        <v>3626</v>
      </c>
      <c r="C162" s="60">
        <v>20193334020</v>
      </c>
      <c r="D162" s="60" t="s">
        <v>3483</v>
      </c>
      <c r="E162" s="60">
        <v>75.150000000000006</v>
      </c>
    </row>
    <row r="163" spans="1:5" ht="20" customHeight="1">
      <c r="A163" s="60" t="s">
        <v>11</v>
      </c>
      <c r="B163" s="60" t="s">
        <v>3627</v>
      </c>
      <c r="C163" s="60">
        <v>20185198626</v>
      </c>
      <c r="D163" s="60" t="s">
        <v>3485</v>
      </c>
      <c r="E163" s="60">
        <v>75.147999999999996</v>
      </c>
    </row>
    <row r="164" spans="1:5" ht="20" customHeight="1">
      <c r="A164" s="60" t="s">
        <v>11</v>
      </c>
      <c r="B164" s="60" t="s">
        <v>3628</v>
      </c>
      <c r="C164" s="60">
        <v>20185259637</v>
      </c>
      <c r="D164" s="60" t="s">
        <v>3483</v>
      </c>
      <c r="E164" s="60">
        <v>75.14</v>
      </c>
    </row>
    <row r="165" spans="1:5" ht="20" customHeight="1">
      <c r="A165" s="61" t="s">
        <v>11</v>
      </c>
      <c r="B165" s="61" t="s">
        <v>829</v>
      </c>
      <c r="C165" s="61">
        <v>20195258627</v>
      </c>
      <c r="D165" s="61" t="s">
        <v>3485</v>
      </c>
      <c r="E165" s="60">
        <v>75.138999999999996</v>
      </c>
    </row>
    <row r="166" spans="1:5" ht="20" customHeight="1">
      <c r="A166" s="60" t="s">
        <v>11</v>
      </c>
      <c r="B166" s="60" t="s">
        <v>3629</v>
      </c>
      <c r="C166" s="60">
        <v>20205183422</v>
      </c>
      <c r="D166" s="60" t="s">
        <v>3485</v>
      </c>
      <c r="E166" s="60">
        <v>75.106700000000004</v>
      </c>
    </row>
    <row r="167" spans="1:5" ht="20" customHeight="1">
      <c r="A167" s="60" t="s">
        <v>11</v>
      </c>
      <c r="B167" s="60" t="s">
        <v>3630</v>
      </c>
      <c r="C167" s="60">
        <v>20195419432</v>
      </c>
      <c r="D167" s="60" t="s">
        <v>3485</v>
      </c>
      <c r="E167" s="60">
        <v>75.099999999999994</v>
      </c>
    </row>
    <row r="168" spans="1:5" ht="20" customHeight="1">
      <c r="A168" s="60" t="s">
        <v>11</v>
      </c>
      <c r="B168" s="60" t="s">
        <v>3631</v>
      </c>
      <c r="C168" s="60">
        <v>20193333836</v>
      </c>
      <c r="D168" s="60" t="s">
        <v>3483</v>
      </c>
      <c r="E168" s="60">
        <v>75.099999999999994</v>
      </c>
    </row>
    <row r="169" spans="1:5" ht="20" customHeight="1">
      <c r="A169" s="60" t="s">
        <v>11</v>
      </c>
      <c r="B169" s="60" t="s">
        <v>3632</v>
      </c>
      <c r="C169" s="60">
        <v>20185198902</v>
      </c>
      <c r="D169" s="60" t="s">
        <v>3485</v>
      </c>
      <c r="E169" s="60">
        <v>75.081000000000003</v>
      </c>
    </row>
    <row r="170" spans="1:5" ht="20" customHeight="1">
      <c r="A170" s="60" t="s">
        <v>11</v>
      </c>
      <c r="B170" s="60" t="s">
        <v>3633</v>
      </c>
      <c r="C170" s="60">
        <v>20205183317</v>
      </c>
      <c r="D170" s="60" t="s">
        <v>3485</v>
      </c>
      <c r="E170" s="60">
        <v>75.076999999999998</v>
      </c>
    </row>
    <row r="171" spans="1:5" ht="20" customHeight="1">
      <c r="A171" s="60" t="s">
        <v>11</v>
      </c>
      <c r="B171" s="60" t="s">
        <v>3634</v>
      </c>
      <c r="C171" s="60">
        <v>20205183520</v>
      </c>
      <c r="D171" s="60" t="s">
        <v>3485</v>
      </c>
      <c r="E171" s="60">
        <v>75.063999999999993</v>
      </c>
    </row>
    <row r="172" spans="1:5" ht="20" customHeight="1">
      <c r="A172" s="60" t="s">
        <v>11</v>
      </c>
      <c r="B172" s="60" t="s">
        <v>3635</v>
      </c>
      <c r="C172" s="60">
        <v>20185198814</v>
      </c>
      <c r="D172" s="60" t="s">
        <v>3485</v>
      </c>
      <c r="E172" s="60">
        <v>75.061000000000007</v>
      </c>
    </row>
    <row r="173" spans="1:5" ht="20" customHeight="1">
      <c r="A173" s="60" t="s">
        <v>11</v>
      </c>
      <c r="B173" s="60" t="s">
        <v>3636</v>
      </c>
      <c r="C173" s="60">
        <v>20195419306</v>
      </c>
      <c r="D173" s="60" t="s">
        <v>3485</v>
      </c>
      <c r="E173" s="60">
        <v>75.05</v>
      </c>
    </row>
    <row r="174" spans="1:5" ht="20" customHeight="1">
      <c r="A174" s="60" t="s">
        <v>11</v>
      </c>
      <c r="B174" s="60" t="s">
        <v>3637</v>
      </c>
      <c r="C174" s="60">
        <v>20195419302</v>
      </c>
      <c r="D174" s="60" t="s">
        <v>3485</v>
      </c>
      <c r="E174" s="60">
        <v>75.05</v>
      </c>
    </row>
    <row r="175" spans="1:5" ht="20" customHeight="1">
      <c r="A175" s="60" t="s">
        <v>11</v>
      </c>
      <c r="B175" s="60" t="s">
        <v>3638</v>
      </c>
      <c r="C175" s="60">
        <v>20205183330</v>
      </c>
      <c r="D175" s="60" t="s">
        <v>3485</v>
      </c>
      <c r="E175" s="60">
        <v>75.042000000000002</v>
      </c>
    </row>
    <row r="176" spans="1:5" ht="20" customHeight="1">
      <c r="A176" s="60" t="s">
        <v>11</v>
      </c>
      <c r="B176" s="60" t="s">
        <v>3639</v>
      </c>
      <c r="C176" s="60">
        <v>20193333825</v>
      </c>
      <c r="D176" s="60" t="s">
        <v>3483</v>
      </c>
      <c r="E176" s="60">
        <v>75.040000000000006</v>
      </c>
    </row>
    <row r="177" spans="1:5" ht="20" customHeight="1">
      <c r="A177" s="60" t="s">
        <v>11</v>
      </c>
      <c r="B177" s="60" t="s">
        <v>3640</v>
      </c>
      <c r="C177" s="60">
        <v>20185198607</v>
      </c>
      <c r="D177" s="60" t="s">
        <v>3485</v>
      </c>
      <c r="E177" s="60">
        <v>75.028000000000006</v>
      </c>
    </row>
    <row r="178" spans="1:5" ht="20" customHeight="1">
      <c r="A178" s="60" t="s">
        <v>11</v>
      </c>
      <c r="B178" s="60" t="s">
        <v>3641</v>
      </c>
      <c r="C178" s="60">
        <v>20185259636</v>
      </c>
      <c r="D178" s="60" t="s">
        <v>3483</v>
      </c>
      <c r="E178" s="60">
        <v>75.016999999999996</v>
      </c>
    </row>
    <row r="179" spans="1:5" ht="20" customHeight="1">
      <c r="A179" s="60" t="s">
        <v>11</v>
      </c>
      <c r="B179" s="60" t="s">
        <v>3642</v>
      </c>
      <c r="C179" s="60">
        <v>20185259637</v>
      </c>
      <c r="D179" s="60" t="s">
        <v>3483</v>
      </c>
      <c r="E179" s="60">
        <v>75.013000000000005</v>
      </c>
    </row>
    <row r="180" spans="1:5" ht="20" customHeight="1">
      <c r="A180" s="61" t="s">
        <v>11</v>
      </c>
      <c r="B180" s="61" t="s">
        <v>3643</v>
      </c>
      <c r="C180" s="61">
        <v>20205258928</v>
      </c>
      <c r="D180" s="61" t="s">
        <v>3485</v>
      </c>
      <c r="E180" s="60">
        <v>75.001000000000005</v>
      </c>
    </row>
    <row r="181" spans="1:5" ht="20" customHeight="1">
      <c r="A181" s="61" t="s">
        <v>11</v>
      </c>
      <c r="B181" s="61" t="s">
        <v>3644</v>
      </c>
      <c r="C181" s="61">
        <v>20205258912</v>
      </c>
      <c r="D181" s="61" t="s">
        <v>3485</v>
      </c>
      <c r="E181" s="60">
        <v>75.001000000000005</v>
      </c>
    </row>
    <row r="182" spans="1:5" ht="20" customHeight="1">
      <c r="A182" s="61" t="s">
        <v>11</v>
      </c>
      <c r="B182" s="61" t="s">
        <v>3645</v>
      </c>
      <c r="C182" s="61">
        <v>20205258929</v>
      </c>
      <c r="D182" s="61" t="s">
        <v>3507</v>
      </c>
      <c r="E182" s="60">
        <v>75.001000000000005</v>
      </c>
    </row>
    <row r="183" spans="1:5" ht="20" customHeight="1">
      <c r="A183" s="60" t="s">
        <v>11</v>
      </c>
      <c r="B183" s="60" t="s">
        <v>3646</v>
      </c>
      <c r="C183" s="60">
        <v>20195419316</v>
      </c>
      <c r="D183" s="60" t="s">
        <v>3485</v>
      </c>
      <c r="E183" s="60">
        <v>75</v>
      </c>
    </row>
    <row r="184" spans="1:5" ht="20" customHeight="1">
      <c r="A184" s="60" t="s">
        <v>11</v>
      </c>
      <c r="B184" s="60" t="s">
        <v>3647</v>
      </c>
      <c r="C184" s="60">
        <v>20193333938</v>
      </c>
      <c r="D184" s="60" t="s">
        <v>3485</v>
      </c>
      <c r="E184" s="60">
        <v>75</v>
      </c>
    </row>
    <row r="185" spans="1:5" ht="20" customHeight="1">
      <c r="A185" s="60" t="s">
        <v>11</v>
      </c>
      <c r="B185" s="60" t="s">
        <v>3648</v>
      </c>
      <c r="C185" s="60">
        <v>20195419431</v>
      </c>
      <c r="D185" s="60" t="s">
        <v>3485</v>
      </c>
      <c r="E185" s="60">
        <v>74.989999999999995</v>
      </c>
    </row>
    <row r="186" spans="1:5" ht="20" customHeight="1">
      <c r="A186" s="60" t="s">
        <v>11</v>
      </c>
      <c r="B186" s="60" t="s">
        <v>3649</v>
      </c>
      <c r="C186" s="60">
        <v>20185198904</v>
      </c>
      <c r="D186" s="60" t="s">
        <v>3485</v>
      </c>
      <c r="E186" s="60">
        <v>74.971000000000004</v>
      </c>
    </row>
    <row r="187" spans="1:5" ht="20" customHeight="1">
      <c r="A187" s="60" t="s">
        <v>11</v>
      </c>
      <c r="B187" s="60" t="s">
        <v>856</v>
      </c>
      <c r="C187" s="60">
        <v>20195419128</v>
      </c>
      <c r="D187" s="60" t="s">
        <v>3485</v>
      </c>
      <c r="E187" s="60">
        <v>74.950999999999993</v>
      </c>
    </row>
    <row r="188" spans="1:5" ht="20" customHeight="1">
      <c r="A188" s="60" t="s">
        <v>11</v>
      </c>
      <c r="B188" s="60" t="s">
        <v>3650</v>
      </c>
      <c r="C188" s="60">
        <v>20185198703</v>
      </c>
      <c r="D188" s="60" t="s">
        <v>3485</v>
      </c>
      <c r="E188" s="60">
        <v>74.95</v>
      </c>
    </row>
    <row r="189" spans="1:5" ht="20" customHeight="1">
      <c r="A189" s="61" t="s">
        <v>11</v>
      </c>
      <c r="B189" s="61" t="s">
        <v>3651</v>
      </c>
      <c r="C189" s="61">
        <v>20205258913</v>
      </c>
      <c r="D189" s="61" t="s">
        <v>3485</v>
      </c>
      <c r="E189" s="60">
        <v>74.95</v>
      </c>
    </row>
    <row r="190" spans="1:5" ht="20" customHeight="1">
      <c r="A190" s="61" t="s">
        <v>11</v>
      </c>
      <c r="B190" s="61" t="s">
        <v>3652</v>
      </c>
      <c r="C190" s="61">
        <v>20205258935</v>
      </c>
      <c r="D190" s="61" t="s">
        <v>3485</v>
      </c>
      <c r="E190" s="60">
        <v>74.948999999999998</v>
      </c>
    </row>
    <row r="191" spans="1:5" ht="20" customHeight="1">
      <c r="A191" s="61" t="s">
        <v>11</v>
      </c>
      <c r="B191" s="61" t="s">
        <v>3653</v>
      </c>
      <c r="C191" s="61">
        <v>20205258906</v>
      </c>
      <c r="D191" s="61" t="s">
        <v>3507</v>
      </c>
      <c r="E191" s="60">
        <v>74.948999999999998</v>
      </c>
    </row>
    <row r="192" spans="1:5" ht="20" customHeight="1">
      <c r="A192" s="60" t="s">
        <v>11</v>
      </c>
      <c r="B192" s="60" t="s">
        <v>3654</v>
      </c>
      <c r="C192" s="60">
        <v>20185259631</v>
      </c>
      <c r="D192" s="60" t="s">
        <v>3483</v>
      </c>
      <c r="E192" s="60">
        <v>74.944999999999993</v>
      </c>
    </row>
    <row r="193" spans="1:5" ht="20" customHeight="1">
      <c r="A193" s="60" t="s">
        <v>11</v>
      </c>
      <c r="B193" s="60" t="s">
        <v>3655</v>
      </c>
      <c r="C193" s="60">
        <v>20195419433</v>
      </c>
      <c r="D193" s="60" t="s">
        <v>3485</v>
      </c>
      <c r="E193" s="60">
        <v>74.94</v>
      </c>
    </row>
    <row r="194" spans="1:5" ht="20" customHeight="1">
      <c r="A194" s="61" t="s">
        <v>11</v>
      </c>
      <c r="B194" s="61" t="s">
        <v>3656</v>
      </c>
      <c r="C194" s="61">
        <v>20205258931</v>
      </c>
      <c r="D194" s="61" t="s">
        <v>3485</v>
      </c>
      <c r="E194" s="60">
        <v>74.923000000000002</v>
      </c>
    </row>
    <row r="195" spans="1:5" ht="20" customHeight="1">
      <c r="A195" s="60" t="s">
        <v>11</v>
      </c>
      <c r="B195" s="60" t="s">
        <v>3657</v>
      </c>
      <c r="C195" s="60">
        <v>20185259608</v>
      </c>
      <c r="D195" s="60" t="s">
        <v>3483</v>
      </c>
      <c r="E195" s="60">
        <v>74.912000000000006</v>
      </c>
    </row>
    <row r="196" spans="1:5" ht="20" customHeight="1">
      <c r="A196" s="60" t="s">
        <v>11</v>
      </c>
      <c r="B196" s="60" t="s">
        <v>3658</v>
      </c>
      <c r="C196" s="60">
        <v>20175111409</v>
      </c>
      <c r="D196" s="60" t="s">
        <v>3483</v>
      </c>
      <c r="E196" s="60">
        <v>74.900999999999996</v>
      </c>
    </row>
    <row r="197" spans="1:5" ht="20" customHeight="1">
      <c r="A197" s="60" t="s">
        <v>11</v>
      </c>
      <c r="B197" s="60" t="s">
        <v>3659</v>
      </c>
      <c r="C197" s="60">
        <v>20195419310</v>
      </c>
      <c r="D197" s="60" t="s">
        <v>3485</v>
      </c>
      <c r="E197" s="60">
        <v>74.900000000000006</v>
      </c>
    </row>
    <row r="198" spans="1:5" ht="20" customHeight="1">
      <c r="A198" s="60" t="s">
        <v>11</v>
      </c>
      <c r="B198" s="60" t="s">
        <v>3660</v>
      </c>
      <c r="C198" s="60">
        <v>20206146503</v>
      </c>
      <c r="D198" s="60" t="s">
        <v>3485</v>
      </c>
      <c r="E198" s="60">
        <v>74.900000000000006</v>
      </c>
    </row>
    <row r="199" spans="1:5" ht="20" customHeight="1">
      <c r="A199" s="60" t="s">
        <v>11</v>
      </c>
      <c r="B199" s="60" t="s">
        <v>3661</v>
      </c>
      <c r="C199" s="60">
        <v>20206146410</v>
      </c>
      <c r="D199" s="60" t="s">
        <v>3485</v>
      </c>
      <c r="E199" s="60">
        <v>74.900000000000006</v>
      </c>
    </row>
    <row r="200" spans="1:5" ht="20" customHeight="1">
      <c r="A200" s="60" t="s">
        <v>11</v>
      </c>
      <c r="B200" s="60" t="s">
        <v>3662</v>
      </c>
      <c r="C200" s="60">
        <v>20185445717</v>
      </c>
      <c r="D200" s="60" t="s">
        <v>3485</v>
      </c>
      <c r="E200" s="60">
        <v>74.900000000000006</v>
      </c>
    </row>
    <row r="201" spans="1:5" ht="20" customHeight="1">
      <c r="A201" s="60" t="s">
        <v>11</v>
      </c>
      <c r="B201" s="60" t="s">
        <v>3663</v>
      </c>
      <c r="C201" s="60">
        <v>20203340421</v>
      </c>
      <c r="D201" s="60" t="s">
        <v>3483</v>
      </c>
      <c r="E201" s="60">
        <v>74.891999999999996</v>
      </c>
    </row>
    <row r="202" spans="1:5" ht="20" customHeight="1">
      <c r="A202" s="62" t="s">
        <v>11</v>
      </c>
      <c r="B202" s="62" t="s">
        <v>3664</v>
      </c>
      <c r="C202" s="62">
        <v>20165238809</v>
      </c>
      <c r="D202" s="62" t="s">
        <v>3485</v>
      </c>
      <c r="E202" s="62">
        <v>74.891999999999996</v>
      </c>
    </row>
    <row r="203" spans="1:5" ht="20" customHeight="1">
      <c r="A203" s="60" t="s">
        <v>11</v>
      </c>
      <c r="B203" s="60" t="s">
        <v>3665</v>
      </c>
      <c r="C203" s="60">
        <v>20195419434</v>
      </c>
      <c r="D203" s="60" t="s">
        <v>3485</v>
      </c>
      <c r="E203" s="60">
        <v>74.86</v>
      </c>
    </row>
    <row r="204" spans="1:5" ht="20" customHeight="1">
      <c r="A204" s="61" t="s">
        <v>11</v>
      </c>
      <c r="B204" s="61" t="s">
        <v>1007</v>
      </c>
      <c r="C204" s="61">
        <v>20205258925</v>
      </c>
      <c r="D204" s="61" t="s">
        <v>3485</v>
      </c>
      <c r="E204" s="60">
        <v>74.850999999999999</v>
      </c>
    </row>
    <row r="205" spans="1:5" ht="20" customHeight="1">
      <c r="A205" s="60" t="s">
        <v>11</v>
      </c>
      <c r="B205" s="60" t="s">
        <v>3666</v>
      </c>
      <c r="C205" s="60">
        <v>20193333937</v>
      </c>
      <c r="D205" s="60" t="s">
        <v>3485</v>
      </c>
      <c r="E205" s="60">
        <v>74.849999999999994</v>
      </c>
    </row>
    <row r="206" spans="1:5" ht="20" customHeight="1">
      <c r="A206" s="61" t="s">
        <v>11</v>
      </c>
      <c r="B206" s="61" t="s">
        <v>3667</v>
      </c>
      <c r="C206" s="61">
        <v>20205258932</v>
      </c>
      <c r="D206" s="61" t="s">
        <v>3485</v>
      </c>
      <c r="E206" s="60">
        <v>74.849000000000004</v>
      </c>
    </row>
    <row r="207" spans="1:5" ht="20" customHeight="1">
      <c r="A207" s="60" t="s">
        <v>11</v>
      </c>
      <c r="B207" s="60" t="s">
        <v>3668</v>
      </c>
      <c r="C207" s="60">
        <v>20195419321</v>
      </c>
      <c r="D207" s="60" t="s">
        <v>3485</v>
      </c>
      <c r="E207" s="60">
        <v>74.8</v>
      </c>
    </row>
    <row r="208" spans="1:5" ht="20" customHeight="1">
      <c r="A208" s="60" t="s">
        <v>11</v>
      </c>
      <c r="B208" s="60" t="s">
        <v>3669</v>
      </c>
      <c r="C208" s="60">
        <v>20206146511</v>
      </c>
      <c r="D208" s="60" t="s">
        <v>3485</v>
      </c>
      <c r="E208" s="60">
        <v>74.8</v>
      </c>
    </row>
    <row r="209" spans="1:5" ht="20" customHeight="1">
      <c r="A209" s="60" t="s">
        <v>11</v>
      </c>
      <c r="B209" s="60" t="s">
        <v>3670</v>
      </c>
      <c r="C209" s="60">
        <v>20185198925</v>
      </c>
      <c r="D209" s="60" t="s">
        <v>3485</v>
      </c>
      <c r="E209" s="60">
        <v>74.751000000000005</v>
      </c>
    </row>
    <row r="210" spans="1:5" ht="20" customHeight="1">
      <c r="A210" s="60" t="s">
        <v>11</v>
      </c>
      <c r="B210" s="60" t="s">
        <v>3671</v>
      </c>
      <c r="C210" s="60">
        <v>20205183426</v>
      </c>
      <c r="D210" s="60" t="s">
        <v>3485</v>
      </c>
      <c r="E210" s="60">
        <v>74.745999999999995</v>
      </c>
    </row>
    <row r="211" spans="1:5" ht="20" customHeight="1">
      <c r="A211" s="61" t="s">
        <v>11</v>
      </c>
      <c r="B211" s="61" t="s">
        <v>3672</v>
      </c>
      <c r="C211" s="61">
        <v>20205258911</v>
      </c>
      <c r="D211" s="61" t="s">
        <v>3485</v>
      </c>
      <c r="E211" s="60">
        <v>74.744</v>
      </c>
    </row>
    <row r="212" spans="1:5" ht="20" customHeight="1">
      <c r="A212" s="60" t="s">
        <v>11</v>
      </c>
      <c r="B212" s="60" t="s">
        <v>3075</v>
      </c>
      <c r="C212" s="60">
        <v>20185445718</v>
      </c>
      <c r="D212" s="60" t="s">
        <v>3485</v>
      </c>
      <c r="E212" s="60">
        <v>74.695999999999998</v>
      </c>
    </row>
    <row r="213" spans="1:5" ht="20" customHeight="1">
      <c r="A213" s="60" t="s">
        <v>11</v>
      </c>
      <c r="B213" s="60" t="s">
        <v>3673</v>
      </c>
      <c r="C213" s="60">
        <v>20175111929</v>
      </c>
      <c r="D213" s="60" t="s">
        <v>3485</v>
      </c>
      <c r="E213" s="60">
        <v>74.668000000000006</v>
      </c>
    </row>
    <row r="214" spans="1:5" ht="20" customHeight="1">
      <c r="A214" s="60" t="s">
        <v>11</v>
      </c>
      <c r="B214" s="60" t="s">
        <v>3674</v>
      </c>
      <c r="C214" s="60">
        <v>20195419229</v>
      </c>
      <c r="D214" s="60" t="s">
        <v>3485</v>
      </c>
      <c r="E214" s="60">
        <v>74.650999999999996</v>
      </c>
    </row>
    <row r="215" spans="1:5" ht="20" customHeight="1">
      <c r="A215" s="60" t="s">
        <v>11</v>
      </c>
      <c r="B215" s="60" t="s">
        <v>3675</v>
      </c>
      <c r="C215" s="60">
        <v>20185198933</v>
      </c>
      <c r="D215" s="60" t="s">
        <v>3485</v>
      </c>
      <c r="E215" s="60">
        <v>74.641000000000005</v>
      </c>
    </row>
    <row r="216" spans="1:5" ht="20" customHeight="1">
      <c r="A216" s="60" t="s">
        <v>11</v>
      </c>
      <c r="B216" s="60" t="s">
        <v>3676</v>
      </c>
      <c r="C216" s="60">
        <v>20185259632</v>
      </c>
      <c r="D216" s="60" t="s">
        <v>3483</v>
      </c>
      <c r="E216" s="60">
        <v>74.623000000000005</v>
      </c>
    </row>
    <row r="217" spans="1:5" ht="20" customHeight="1">
      <c r="A217" s="60" t="s">
        <v>11</v>
      </c>
      <c r="B217" s="60" t="s">
        <v>3677</v>
      </c>
      <c r="C217" s="60">
        <v>20205183302</v>
      </c>
      <c r="D217" s="60" t="s">
        <v>3485</v>
      </c>
      <c r="E217" s="60">
        <v>74.620999999999995</v>
      </c>
    </row>
    <row r="218" spans="1:5" ht="20" customHeight="1">
      <c r="A218" s="60" t="s">
        <v>11</v>
      </c>
      <c r="B218" s="60" t="s">
        <v>3678</v>
      </c>
      <c r="C218" s="60">
        <v>20185445711</v>
      </c>
      <c r="D218" s="60" t="s">
        <v>3485</v>
      </c>
      <c r="E218" s="60">
        <v>74.616</v>
      </c>
    </row>
    <row r="219" spans="1:5" ht="20" customHeight="1">
      <c r="A219" s="60" t="s">
        <v>11</v>
      </c>
      <c r="B219" s="60" t="s">
        <v>3679</v>
      </c>
      <c r="C219" s="60">
        <v>20195419126</v>
      </c>
      <c r="D219" s="60" t="s">
        <v>3485</v>
      </c>
      <c r="E219" s="60">
        <v>74.600999999999999</v>
      </c>
    </row>
    <row r="220" spans="1:5" ht="20" customHeight="1">
      <c r="A220" s="60" t="s">
        <v>11</v>
      </c>
      <c r="B220" s="60" t="s">
        <v>3680</v>
      </c>
      <c r="C220" s="60">
        <v>20206146418</v>
      </c>
      <c r="D220" s="60" t="s">
        <v>3485</v>
      </c>
      <c r="E220" s="60">
        <v>74.599999999999994</v>
      </c>
    </row>
    <row r="221" spans="1:5" ht="20" customHeight="1">
      <c r="A221" s="60" t="s">
        <v>11</v>
      </c>
      <c r="B221" s="60" t="s">
        <v>3681</v>
      </c>
      <c r="C221" s="60">
        <v>20206146439</v>
      </c>
      <c r="D221" s="60" t="s">
        <v>3485</v>
      </c>
      <c r="E221" s="60">
        <v>74.599999999999994</v>
      </c>
    </row>
    <row r="222" spans="1:5" ht="20" customHeight="1">
      <c r="A222" s="60" t="s">
        <v>11</v>
      </c>
      <c r="B222" s="60" t="s">
        <v>3682</v>
      </c>
      <c r="C222" s="60">
        <v>20206146411</v>
      </c>
      <c r="D222" s="60" t="s">
        <v>3485</v>
      </c>
      <c r="E222" s="60">
        <v>74.599999999999994</v>
      </c>
    </row>
    <row r="223" spans="1:5" ht="20" customHeight="1">
      <c r="A223" s="61" t="s">
        <v>11</v>
      </c>
      <c r="B223" s="61" t="s">
        <v>3683</v>
      </c>
      <c r="C223" s="61">
        <v>20205258901</v>
      </c>
      <c r="D223" s="61" t="s">
        <v>3485</v>
      </c>
      <c r="E223" s="60">
        <v>74.551000000000002</v>
      </c>
    </row>
    <row r="224" spans="1:5" ht="20" customHeight="1">
      <c r="A224" s="60" t="s">
        <v>11</v>
      </c>
      <c r="B224" s="60" t="s">
        <v>3684</v>
      </c>
      <c r="C224" s="60">
        <v>20193333804</v>
      </c>
      <c r="D224" s="60" t="s">
        <v>3483</v>
      </c>
      <c r="E224" s="60">
        <v>74.55</v>
      </c>
    </row>
    <row r="225" spans="1:5" ht="20" customHeight="1">
      <c r="A225" s="60" t="s">
        <v>11</v>
      </c>
      <c r="B225" s="60" t="s">
        <v>3685</v>
      </c>
      <c r="C225" s="60">
        <v>20185445729</v>
      </c>
      <c r="D225" s="60" t="s">
        <v>3485</v>
      </c>
      <c r="E225" s="60">
        <v>74.536000000000001</v>
      </c>
    </row>
    <row r="226" spans="1:5" ht="20" customHeight="1">
      <c r="A226" s="60" t="s">
        <v>11</v>
      </c>
      <c r="B226" s="60" t="s">
        <v>3686</v>
      </c>
      <c r="C226" s="60">
        <v>20185445914</v>
      </c>
      <c r="D226" s="60" t="s">
        <v>3485</v>
      </c>
      <c r="E226" s="60">
        <v>74.524000000000001</v>
      </c>
    </row>
    <row r="227" spans="1:5" ht="20" customHeight="1">
      <c r="A227" s="60" t="s">
        <v>11</v>
      </c>
      <c r="B227" s="60" t="s">
        <v>3687</v>
      </c>
      <c r="C227" s="60">
        <v>20185445823</v>
      </c>
      <c r="D227" s="60" t="s">
        <v>3485</v>
      </c>
      <c r="E227" s="60">
        <v>74.52</v>
      </c>
    </row>
    <row r="228" spans="1:5" ht="20" customHeight="1">
      <c r="A228" s="60" t="s">
        <v>11</v>
      </c>
      <c r="B228" s="60" t="s">
        <v>3688</v>
      </c>
      <c r="C228" s="60">
        <v>20205183304</v>
      </c>
      <c r="D228" s="60" t="s">
        <v>3485</v>
      </c>
      <c r="E228" s="60">
        <v>74.471000000000004</v>
      </c>
    </row>
    <row r="229" spans="1:5" ht="20" customHeight="1">
      <c r="A229" s="60" t="s">
        <v>11</v>
      </c>
      <c r="B229" s="60" t="s">
        <v>3689</v>
      </c>
      <c r="C229" s="60">
        <v>20195419435</v>
      </c>
      <c r="D229" s="60" t="s">
        <v>3507</v>
      </c>
      <c r="E229" s="60">
        <v>74.459999999999994</v>
      </c>
    </row>
    <row r="230" spans="1:5" ht="20" customHeight="1">
      <c r="A230" s="60" t="s">
        <v>11</v>
      </c>
      <c r="B230" s="60" t="s">
        <v>3690</v>
      </c>
      <c r="C230" s="60">
        <v>20185445726</v>
      </c>
      <c r="D230" s="60" t="s">
        <v>3485</v>
      </c>
      <c r="E230" s="60">
        <v>74.459999999999994</v>
      </c>
    </row>
    <row r="231" spans="1:5" ht="20" customHeight="1">
      <c r="A231" s="60" t="s">
        <v>11</v>
      </c>
      <c r="B231" s="60" t="s">
        <v>3691</v>
      </c>
      <c r="C231" s="60">
        <v>20185445925</v>
      </c>
      <c r="D231" s="60" t="s">
        <v>3485</v>
      </c>
      <c r="E231" s="60">
        <v>74.403999999999996</v>
      </c>
    </row>
    <row r="232" spans="1:5" ht="20" customHeight="1">
      <c r="A232" s="60" t="s">
        <v>11</v>
      </c>
      <c r="B232" s="60" t="s">
        <v>3692</v>
      </c>
      <c r="C232" s="60">
        <v>20165368239</v>
      </c>
      <c r="D232" s="60" t="s">
        <v>3485</v>
      </c>
      <c r="E232" s="60">
        <v>74.400000000000006</v>
      </c>
    </row>
    <row r="233" spans="1:5" ht="20" customHeight="1">
      <c r="A233" s="60" t="s">
        <v>11</v>
      </c>
      <c r="B233" s="60" t="s">
        <v>3693</v>
      </c>
      <c r="C233" s="60">
        <v>20175111506</v>
      </c>
      <c r="D233" s="60" t="s">
        <v>3485</v>
      </c>
      <c r="E233" s="60">
        <v>74.400000000000006</v>
      </c>
    </row>
    <row r="234" spans="1:5" ht="20" customHeight="1">
      <c r="A234" s="60" t="s">
        <v>11</v>
      </c>
      <c r="B234" s="60" t="s">
        <v>949</v>
      </c>
      <c r="C234" s="60">
        <v>20193333802</v>
      </c>
      <c r="D234" s="60" t="s">
        <v>3483</v>
      </c>
      <c r="E234" s="60">
        <v>74.400000000000006</v>
      </c>
    </row>
    <row r="235" spans="1:5" ht="20" customHeight="1">
      <c r="A235" s="60" t="s">
        <v>11</v>
      </c>
      <c r="B235" s="60" t="s">
        <v>3694</v>
      </c>
      <c r="C235" s="60">
        <v>20206146521</v>
      </c>
      <c r="D235" s="60" t="s">
        <v>3485</v>
      </c>
      <c r="E235" s="60">
        <v>74.400000000000006</v>
      </c>
    </row>
    <row r="236" spans="1:5" ht="20" customHeight="1">
      <c r="A236" s="60" t="s">
        <v>11</v>
      </c>
      <c r="B236" s="60" t="s">
        <v>3695</v>
      </c>
      <c r="C236" s="60">
        <v>20206146406</v>
      </c>
      <c r="D236" s="60" t="s">
        <v>3485</v>
      </c>
      <c r="E236" s="60">
        <v>74.400000000000006</v>
      </c>
    </row>
    <row r="237" spans="1:5" ht="20" customHeight="1">
      <c r="A237" s="60" t="s">
        <v>11</v>
      </c>
      <c r="B237" s="60" t="s">
        <v>3696</v>
      </c>
      <c r="C237" s="60">
        <v>20206146440</v>
      </c>
      <c r="D237" s="60" t="s">
        <v>3485</v>
      </c>
      <c r="E237" s="60">
        <v>74.400000000000006</v>
      </c>
    </row>
    <row r="238" spans="1:5" ht="20" customHeight="1">
      <c r="A238" s="60" t="s">
        <v>11</v>
      </c>
      <c r="B238" s="60" t="s">
        <v>3697</v>
      </c>
      <c r="C238" s="60">
        <v>20185445827</v>
      </c>
      <c r="D238" s="60" t="s">
        <v>3485</v>
      </c>
      <c r="E238" s="60">
        <v>74.388000000000005</v>
      </c>
    </row>
    <row r="239" spans="1:5" ht="20" customHeight="1">
      <c r="A239" s="60" t="s">
        <v>11</v>
      </c>
      <c r="B239" s="60" t="s">
        <v>3698</v>
      </c>
      <c r="C239" s="60">
        <v>20185446025</v>
      </c>
      <c r="D239" s="60" t="s">
        <v>3485</v>
      </c>
      <c r="E239" s="60">
        <v>74.384</v>
      </c>
    </row>
    <row r="240" spans="1:5" ht="20" customHeight="1">
      <c r="A240" s="60" t="s">
        <v>11</v>
      </c>
      <c r="B240" s="60" t="s">
        <v>3699</v>
      </c>
      <c r="C240" s="60">
        <v>20185445819</v>
      </c>
      <c r="D240" s="60" t="s">
        <v>3485</v>
      </c>
      <c r="E240" s="60">
        <v>74.38</v>
      </c>
    </row>
    <row r="241" spans="1:5" ht="20" customHeight="1">
      <c r="A241" s="60" t="s">
        <v>11</v>
      </c>
      <c r="B241" s="60" t="s">
        <v>3700</v>
      </c>
      <c r="C241" s="60">
        <v>20185445901</v>
      </c>
      <c r="D241" s="60" t="s">
        <v>3485</v>
      </c>
      <c r="E241" s="60">
        <v>74.343999999999994</v>
      </c>
    </row>
    <row r="242" spans="1:5" ht="20" customHeight="1">
      <c r="A242" s="60" t="s">
        <v>11</v>
      </c>
      <c r="B242" s="60" t="s">
        <v>3701</v>
      </c>
      <c r="C242" s="60">
        <v>20175112405</v>
      </c>
      <c r="D242" s="60" t="s">
        <v>3485</v>
      </c>
      <c r="E242" s="60">
        <v>74.3</v>
      </c>
    </row>
    <row r="243" spans="1:5" ht="20" customHeight="1">
      <c r="A243" s="60" t="s">
        <v>11</v>
      </c>
      <c r="B243" s="60" t="s">
        <v>3702</v>
      </c>
      <c r="C243" s="60">
        <v>20185445722</v>
      </c>
      <c r="D243" s="60" t="s">
        <v>3485</v>
      </c>
      <c r="E243" s="60">
        <v>74.3</v>
      </c>
    </row>
    <row r="244" spans="1:5" ht="20" customHeight="1">
      <c r="A244" s="60" t="s">
        <v>11</v>
      </c>
      <c r="B244" s="60" t="s">
        <v>3703</v>
      </c>
      <c r="C244" s="60">
        <v>20203340420</v>
      </c>
      <c r="D244" s="60" t="s">
        <v>3483</v>
      </c>
      <c r="E244" s="60">
        <v>74.3</v>
      </c>
    </row>
    <row r="245" spans="1:5" ht="20" customHeight="1">
      <c r="A245" s="62" t="s">
        <v>11</v>
      </c>
      <c r="B245" s="62" t="s">
        <v>3704</v>
      </c>
      <c r="C245" s="62">
        <v>20175112427</v>
      </c>
      <c r="D245" s="62" t="s">
        <v>3485</v>
      </c>
      <c r="E245" s="62">
        <v>74.3</v>
      </c>
    </row>
    <row r="246" spans="1:5" ht="20" customHeight="1">
      <c r="A246" s="60" t="s">
        <v>11</v>
      </c>
      <c r="B246" s="60" t="s">
        <v>3705</v>
      </c>
      <c r="C246" s="60">
        <v>20185445910</v>
      </c>
      <c r="D246" s="60" t="s">
        <v>3485</v>
      </c>
      <c r="E246" s="60">
        <v>74.268000000000001</v>
      </c>
    </row>
    <row r="247" spans="1:5" ht="20" customHeight="1">
      <c r="A247" s="60" t="s">
        <v>11</v>
      </c>
      <c r="B247" s="60" t="s">
        <v>3706</v>
      </c>
      <c r="C247" s="60">
        <v>20185445704</v>
      </c>
      <c r="D247" s="60" t="s">
        <v>3485</v>
      </c>
      <c r="E247" s="60">
        <v>74.263999999999996</v>
      </c>
    </row>
    <row r="248" spans="1:5" ht="20" customHeight="1">
      <c r="A248" s="60" t="s">
        <v>11</v>
      </c>
      <c r="B248" s="60" t="s">
        <v>3707</v>
      </c>
      <c r="C248" s="60">
        <v>20185445927</v>
      </c>
      <c r="D248" s="60" t="s">
        <v>3485</v>
      </c>
      <c r="E248" s="60">
        <v>74.251999999999995</v>
      </c>
    </row>
    <row r="249" spans="1:5" ht="20" customHeight="1">
      <c r="A249" s="60" t="s">
        <v>11</v>
      </c>
      <c r="B249" s="60" t="s">
        <v>3708</v>
      </c>
      <c r="C249" s="60">
        <v>20185445713</v>
      </c>
      <c r="D249" s="60" t="s">
        <v>3485</v>
      </c>
      <c r="E249" s="60">
        <v>74.248000000000005</v>
      </c>
    </row>
    <row r="250" spans="1:5" ht="20" customHeight="1">
      <c r="A250" s="60" t="s">
        <v>11</v>
      </c>
      <c r="B250" s="60" t="s">
        <v>3709</v>
      </c>
      <c r="C250" s="60">
        <v>20185445723</v>
      </c>
      <c r="D250" s="60" t="s">
        <v>3485</v>
      </c>
      <c r="E250" s="60">
        <v>74.231999999999999</v>
      </c>
    </row>
    <row r="251" spans="1:5" ht="20" customHeight="1">
      <c r="A251" s="60" t="s">
        <v>11</v>
      </c>
      <c r="B251" s="60" t="s">
        <v>3710</v>
      </c>
      <c r="C251" s="60">
        <v>20185445720</v>
      </c>
      <c r="D251" s="60" t="s">
        <v>3485</v>
      </c>
      <c r="E251" s="60">
        <v>74.227999999999994</v>
      </c>
    </row>
    <row r="252" spans="1:5" ht="20" customHeight="1">
      <c r="A252" s="60" t="s">
        <v>11</v>
      </c>
      <c r="B252" s="60" t="s">
        <v>3711</v>
      </c>
      <c r="C252" s="60">
        <v>20185446019</v>
      </c>
      <c r="D252" s="60" t="s">
        <v>3485</v>
      </c>
      <c r="E252" s="60">
        <v>74.212000000000003</v>
      </c>
    </row>
    <row r="253" spans="1:5" ht="20" customHeight="1">
      <c r="A253" s="60" t="s">
        <v>11</v>
      </c>
      <c r="B253" s="60" t="s">
        <v>3712</v>
      </c>
      <c r="C253" s="60">
        <v>20185445905</v>
      </c>
      <c r="D253" s="60" t="s">
        <v>3485</v>
      </c>
      <c r="E253" s="60">
        <v>74.207999999999998</v>
      </c>
    </row>
    <row r="254" spans="1:5" ht="20" customHeight="1">
      <c r="A254" s="60" t="s">
        <v>11</v>
      </c>
      <c r="B254" s="60" t="s">
        <v>3713</v>
      </c>
      <c r="C254" s="60">
        <v>20165238807</v>
      </c>
      <c r="D254" s="60" t="s">
        <v>3485</v>
      </c>
      <c r="E254" s="60">
        <v>74.2</v>
      </c>
    </row>
    <row r="255" spans="1:5" ht="20" customHeight="1">
      <c r="A255" s="60" t="s">
        <v>11</v>
      </c>
      <c r="B255" s="60" t="s">
        <v>3714</v>
      </c>
      <c r="C255" s="60">
        <v>20175111314</v>
      </c>
      <c r="D255" s="60" t="s">
        <v>3485</v>
      </c>
      <c r="E255" s="60">
        <v>74.2</v>
      </c>
    </row>
    <row r="256" spans="1:5" ht="20" customHeight="1">
      <c r="A256" s="60" t="s">
        <v>11</v>
      </c>
      <c r="B256" s="60" t="s">
        <v>1040</v>
      </c>
      <c r="C256" s="60">
        <v>20185445915</v>
      </c>
      <c r="D256" s="60" t="s">
        <v>3485</v>
      </c>
      <c r="E256" s="60">
        <v>74.171999999999997</v>
      </c>
    </row>
    <row r="257" spans="1:5" ht="20" customHeight="1">
      <c r="A257" s="60" t="s">
        <v>11</v>
      </c>
      <c r="B257" s="60" t="s">
        <v>3715</v>
      </c>
      <c r="C257" s="60">
        <v>20195419122</v>
      </c>
      <c r="D257" s="60" t="s">
        <v>3485</v>
      </c>
      <c r="E257" s="60">
        <v>74.12</v>
      </c>
    </row>
    <row r="258" spans="1:5" ht="20" customHeight="1">
      <c r="A258" s="60" t="s">
        <v>11</v>
      </c>
      <c r="B258" s="60" t="s">
        <v>3716</v>
      </c>
      <c r="C258" s="60">
        <v>20175111013</v>
      </c>
      <c r="D258" s="60" t="s">
        <v>3485</v>
      </c>
      <c r="E258" s="60">
        <v>74.099999999999994</v>
      </c>
    </row>
    <row r="259" spans="1:5" ht="20" customHeight="1">
      <c r="A259" s="60" t="s">
        <v>11</v>
      </c>
      <c r="B259" s="60" t="s">
        <v>335</v>
      </c>
      <c r="C259" s="60">
        <v>20185418012</v>
      </c>
      <c r="D259" s="60" t="s">
        <v>3485</v>
      </c>
      <c r="E259" s="60">
        <v>74.099999999999994</v>
      </c>
    </row>
    <row r="260" spans="1:5" ht="20" customHeight="1">
      <c r="A260" s="60" t="s">
        <v>11</v>
      </c>
      <c r="B260" s="60" t="s">
        <v>3717</v>
      </c>
      <c r="C260" s="60">
        <v>20185445803</v>
      </c>
      <c r="D260" s="60" t="s">
        <v>3485</v>
      </c>
      <c r="E260" s="60">
        <v>74.091999999999999</v>
      </c>
    </row>
    <row r="261" spans="1:5" ht="20" customHeight="1">
      <c r="A261" s="60" t="s">
        <v>11</v>
      </c>
      <c r="B261" s="60" t="s">
        <v>3718</v>
      </c>
      <c r="C261" s="60">
        <v>20185445828</v>
      </c>
      <c r="D261" s="60" t="s">
        <v>3485</v>
      </c>
      <c r="E261" s="60">
        <v>74.075999999999993</v>
      </c>
    </row>
    <row r="262" spans="1:5" ht="20" customHeight="1">
      <c r="A262" s="60" t="s">
        <v>11</v>
      </c>
      <c r="B262" s="60" t="s">
        <v>3719</v>
      </c>
      <c r="C262" s="60">
        <v>20205183804</v>
      </c>
      <c r="D262" s="60" t="s">
        <v>3485</v>
      </c>
      <c r="E262" s="60">
        <v>74.063000000000002</v>
      </c>
    </row>
    <row r="263" spans="1:5" ht="20" customHeight="1">
      <c r="A263" s="60" t="s">
        <v>11</v>
      </c>
      <c r="B263" s="60" t="s">
        <v>3720</v>
      </c>
      <c r="C263" s="60">
        <v>20195419225</v>
      </c>
      <c r="D263" s="60" t="s">
        <v>3485</v>
      </c>
      <c r="E263" s="60">
        <v>74.05</v>
      </c>
    </row>
    <row r="264" spans="1:5" ht="20" customHeight="1">
      <c r="A264" s="60" t="s">
        <v>11</v>
      </c>
      <c r="B264" s="60" t="s">
        <v>3721</v>
      </c>
      <c r="C264" s="60">
        <v>20185445724</v>
      </c>
      <c r="D264" s="60" t="s">
        <v>3485</v>
      </c>
      <c r="E264" s="60">
        <v>74.040000000000006</v>
      </c>
    </row>
    <row r="265" spans="1:5" ht="20" customHeight="1">
      <c r="A265" s="60" t="s">
        <v>11</v>
      </c>
      <c r="B265" s="60" t="s">
        <v>3722</v>
      </c>
      <c r="C265" s="60">
        <v>20205183721</v>
      </c>
      <c r="D265" s="60" t="s">
        <v>3485</v>
      </c>
      <c r="E265" s="60">
        <v>74.003</v>
      </c>
    </row>
    <row r="266" spans="1:5" ht="20" customHeight="1">
      <c r="A266" s="60" t="s">
        <v>11</v>
      </c>
      <c r="B266" s="60" t="s">
        <v>3723</v>
      </c>
      <c r="C266" s="60">
        <v>20203340425</v>
      </c>
      <c r="D266" s="60" t="s">
        <v>3507</v>
      </c>
      <c r="E266" s="60">
        <v>74</v>
      </c>
    </row>
    <row r="267" spans="1:5" ht="20" customHeight="1">
      <c r="A267" s="60" t="s">
        <v>11</v>
      </c>
      <c r="B267" s="60" t="s">
        <v>3724</v>
      </c>
      <c r="C267" s="60">
        <v>20175111206</v>
      </c>
      <c r="D267" s="60" t="s">
        <v>3485</v>
      </c>
      <c r="E267" s="60">
        <v>73.900000000000006</v>
      </c>
    </row>
    <row r="268" spans="1:5" ht="20" customHeight="1">
      <c r="A268" s="60" t="s">
        <v>11</v>
      </c>
      <c r="B268" s="60" t="s">
        <v>3725</v>
      </c>
      <c r="C268" s="60">
        <v>20193333830</v>
      </c>
      <c r="D268" s="60" t="s">
        <v>3483</v>
      </c>
      <c r="E268" s="60">
        <v>73.900000000000006</v>
      </c>
    </row>
    <row r="269" spans="1:5" ht="20" customHeight="1">
      <c r="A269" s="62" t="s">
        <v>11</v>
      </c>
      <c r="B269" s="62" t="s">
        <v>3726</v>
      </c>
      <c r="C269" s="62">
        <v>20175112011</v>
      </c>
      <c r="D269" s="62" t="s">
        <v>3485</v>
      </c>
      <c r="E269" s="62">
        <v>73.879800000000003</v>
      </c>
    </row>
    <row r="270" spans="1:5" ht="20" customHeight="1">
      <c r="A270" s="60" t="s">
        <v>11</v>
      </c>
      <c r="B270" s="60" t="s">
        <v>3727</v>
      </c>
      <c r="C270" s="60">
        <v>20203340422</v>
      </c>
      <c r="D270" s="60" t="s">
        <v>3483</v>
      </c>
      <c r="E270" s="60">
        <v>73.875</v>
      </c>
    </row>
    <row r="271" spans="1:5" ht="20" customHeight="1">
      <c r="A271" s="60" t="s">
        <v>11</v>
      </c>
      <c r="B271" s="60" t="s">
        <v>3728</v>
      </c>
      <c r="C271" s="60">
        <v>20175112421</v>
      </c>
      <c r="D271" s="60" t="s">
        <v>3485</v>
      </c>
      <c r="E271" s="60">
        <v>73.8</v>
      </c>
    </row>
    <row r="272" spans="1:5" ht="20" customHeight="1">
      <c r="A272" s="60" t="s">
        <v>11</v>
      </c>
      <c r="B272" s="60" t="s">
        <v>3729</v>
      </c>
      <c r="C272" s="60">
        <v>20175110929</v>
      </c>
      <c r="D272" s="60" t="s">
        <v>3485</v>
      </c>
      <c r="E272" s="60">
        <v>73.8</v>
      </c>
    </row>
    <row r="273" spans="1:5" ht="20" customHeight="1">
      <c r="A273" s="60" t="s">
        <v>11</v>
      </c>
      <c r="B273" s="60" t="s">
        <v>3730</v>
      </c>
      <c r="C273" s="60">
        <v>20185417911</v>
      </c>
      <c r="D273" s="60" t="s">
        <v>3485</v>
      </c>
      <c r="E273" s="60">
        <v>73.8</v>
      </c>
    </row>
    <row r="274" spans="1:5" ht="20" customHeight="1">
      <c r="A274" s="60" t="s">
        <v>11</v>
      </c>
      <c r="B274" s="60" t="s">
        <v>3731</v>
      </c>
      <c r="C274" s="60">
        <v>20206146414</v>
      </c>
      <c r="D274" s="60" t="s">
        <v>3485</v>
      </c>
      <c r="E274" s="60">
        <v>73.8</v>
      </c>
    </row>
    <row r="275" spans="1:5" ht="20" customHeight="1">
      <c r="A275" s="60" t="s">
        <v>11</v>
      </c>
      <c r="B275" s="60" t="s">
        <v>3732</v>
      </c>
      <c r="C275" s="60">
        <v>20206146407</v>
      </c>
      <c r="D275" s="60" t="s">
        <v>3485</v>
      </c>
      <c r="E275" s="60">
        <v>73.8</v>
      </c>
    </row>
    <row r="276" spans="1:5" ht="20" customHeight="1">
      <c r="A276" s="60" t="s">
        <v>11</v>
      </c>
      <c r="B276" s="60" t="s">
        <v>938</v>
      </c>
      <c r="C276" s="60">
        <v>20195419114</v>
      </c>
      <c r="D276" s="60" t="s">
        <v>3485</v>
      </c>
      <c r="E276" s="60">
        <v>73.77</v>
      </c>
    </row>
    <row r="277" spans="1:5" ht="20" customHeight="1">
      <c r="A277" s="60" t="s">
        <v>11</v>
      </c>
      <c r="B277" s="60" t="s">
        <v>3733</v>
      </c>
      <c r="C277" s="60">
        <v>20185445721</v>
      </c>
      <c r="D277" s="60" t="s">
        <v>3485</v>
      </c>
      <c r="E277" s="60">
        <v>73.756</v>
      </c>
    </row>
    <row r="278" spans="1:5" ht="20" customHeight="1">
      <c r="A278" s="60" t="s">
        <v>11</v>
      </c>
      <c r="B278" s="60" t="s">
        <v>3734</v>
      </c>
      <c r="C278" s="60">
        <v>20185111829</v>
      </c>
      <c r="D278" s="60" t="s">
        <v>3507</v>
      </c>
      <c r="E278" s="60">
        <v>73.75</v>
      </c>
    </row>
    <row r="279" spans="1:5" ht="20" customHeight="1">
      <c r="A279" s="60" t="s">
        <v>11</v>
      </c>
      <c r="B279" s="60" t="s">
        <v>3735</v>
      </c>
      <c r="C279" s="60">
        <v>20175111529</v>
      </c>
      <c r="D279" s="60" t="s">
        <v>3485</v>
      </c>
      <c r="E279" s="60">
        <v>73.7</v>
      </c>
    </row>
    <row r="280" spans="1:5" ht="20" customHeight="1">
      <c r="A280" s="60" t="s">
        <v>11</v>
      </c>
      <c r="B280" s="60" t="s">
        <v>3736</v>
      </c>
      <c r="C280" s="60">
        <v>20193333814</v>
      </c>
      <c r="D280" s="60" t="s">
        <v>3483</v>
      </c>
      <c r="E280" s="60">
        <v>73.7</v>
      </c>
    </row>
    <row r="281" spans="1:5" ht="20" customHeight="1">
      <c r="A281" s="60" t="s">
        <v>11</v>
      </c>
      <c r="B281" s="60" t="s">
        <v>3737</v>
      </c>
      <c r="C281" s="60">
        <v>20165238811</v>
      </c>
      <c r="D281" s="60" t="s">
        <v>3485</v>
      </c>
      <c r="E281" s="60">
        <v>73.686000000000007</v>
      </c>
    </row>
    <row r="282" spans="1:5" ht="20" customHeight="1">
      <c r="A282" s="60" t="s">
        <v>11</v>
      </c>
      <c r="B282" s="60" t="s">
        <v>959</v>
      </c>
      <c r="C282" s="60">
        <v>20195419117</v>
      </c>
      <c r="D282" s="60" t="s">
        <v>3485</v>
      </c>
      <c r="E282" s="60">
        <v>73.650000000000006</v>
      </c>
    </row>
    <row r="283" spans="1:5" ht="20" customHeight="1">
      <c r="A283" s="60" t="s">
        <v>11</v>
      </c>
      <c r="B283" s="60" t="s">
        <v>3738</v>
      </c>
      <c r="C283" s="60">
        <v>20205195708</v>
      </c>
      <c r="D283" s="60" t="s">
        <v>3507</v>
      </c>
      <c r="E283" s="60">
        <v>73.61</v>
      </c>
    </row>
    <row r="284" spans="1:5" ht="20" customHeight="1">
      <c r="A284" s="60" t="s">
        <v>11</v>
      </c>
      <c r="B284" s="60" t="s">
        <v>3739</v>
      </c>
      <c r="C284" s="60">
        <v>20175110913</v>
      </c>
      <c r="D284" s="60" t="s">
        <v>3485</v>
      </c>
      <c r="E284" s="60">
        <v>73.602000000000004</v>
      </c>
    </row>
    <row r="285" spans="1:5" ht="20" customHeight="1">
      <c r="A285" s="60" t="s">
        <v>11</v>
      </c>
      <c r="B285" s="60" t="s">
        <v>3740</v>
      </c>
      <c r="C285" s="60">
        <v>20206146533</v>
      </c>
      <c r="D285" s="60" t="s">
        <v>3485</v>
      </c>
      <c r="E285" s="60">
        <v>73.599999999999994</v>
      </c>
    </row>
    <row r="286" spans="1:5" ht="20" customHeight="1">
      <c r="A286" s="60" t="s">
        <v>11</v>
      </c>
      <c r="B286" s="60" t="s">
        <v>3741</v>
      </c>
      <c r="C286" s="60">
        <v>20185111703</v>
      </c>
      <c r="D286" s="60" t="s">
        <v>3485</v>
      </c>
      <c r="E286" s="60">
        <v>73.55</v>
      </c>
    </row>
    <row r="287" spans="1:5" ht="20" customHeight="1">
      <c r="A287" s="62" t="s">
        <v>11</v>
      </c>
      <c r="B287" s="62" t="s">
        <v>3742</v>
      </c>
      <c r="C287" s="62">
        <v>20175112406</v>
      </c>
      <c r="D287" s="62" t="s">
        <v>3485</v>
      </c>
      <c r="E287" s="62">
        <v>73.55</v>
      </c>
    </row>
    <row r="288" spans="1:5" ht="20" customHeight="1">
      <c r="A288" s="60" t="s">
        <v>11</v>
      </c>
      <c r="B288" s="60" t="s">
        <v>3743</v>
      </c>
      <c r="C288" s="60">
        <v>20165185404</v>
      </c>
      <c r="D288" s="60" t="s">
        <v>3485</v>
      </c>
      <c r="E288" s="60">
        <v>73.5</v>
      </c>
    </row>
    <row r="289" spans="1:5" ht="20" customHeight="1">
      <c r="A289" s="60" t="s">
        <v>11</v>
      </c>
      <c r="B289" s="60" t="s">
        <v>3744</v>
      </c>
      <c r="C289" s="60">
        <v>20205449517</v>
      </c>
      <c r="D289" s="60" t="s">
        <v>3485</v>
      </c>
      <c r="E289" s="60">
        <v>73.459999999999994</v>
      </c>
    </row>
    <row r="290" spans="1:5" ht="20" customHeight="1">
      <c r="A290" s="60" t="s">
        <v>11</v>
      </c>
      <c r="B290" s="60" t="s">
        <v>3745</v>
      </c>
      <c r="C290" s="60">
        <v>20185112019</v>
      </c>
      <c r="D290" s="60" t="s">
        <v>3485</v>
      </c>
      <c r="E290" s="60">
        <v>73.448999999999998</v>
      </c>
    </row>
    <row r="291" spans="1:5" ht="20" customHeight="1">
      <c r="A291" s="60" t="s">
        <v>11</v>
      </c>
      <c r="B291" s="60" t="s">
        <v>3746</v>
      </c>
      <c r="C291" s="60">
        <v>20165166111</v>
      </c>
      <c r="D291" s="60" t="s">
        <v>3485</v>
      </c>
      <c r="E291" s="60">
        <v>73.433000000000007</v>
      </c>
    </row>
    <row r="292" spans="1:5" ht="20" customHeight="1">
      <c r="A292" s="60" t="s">
        <v>11</v>
      </c>
      <c r="B292" s="60" t="s">
        <v>3747</v>
      </c>
      <c r="C292" s="60">
        <v>20175417909</v>
      </c>
      <c r="D292" s="60" t="s">
        <v>3485</v>
      </c>
      <c r="E292" s="60">
        <v>73.400000000000006</v>
      </c>
    </row>
    <row r="293" spans="1:5" ht="20" customHeight="1">
      <c r="A293" s="60" t="s">
        <v>11</v>
      </c>
      <c r="B293" s="60" t="s">
        <v>3748</v>
      </c>
      <c r="C293" s="60">
        <v>20185111806</v>
      </c>
      <c r="D293" s="60" t="s">
        <v>3485</v>
      </c>
      <c r="E293" s="60">
        <v>73.400000000000006</v>
      </c>
    </row>
    <row r="294" spans="1:5" ht="20" customHeight="1">
      <c r="A294" s="60" t="s">
        <v>11</v>
      </c>
      <c r="B294" s="60" t="s">
        <v>3749</v>
      </c>
      <c r="C294" s="60">
        <v>20195419105</v>
      </c>
      <c r="D294" s="60" t="s">
        <v>3485</v>
      </c>
      <c r="E294" s="60">
        <v>73.400000000000006</v>
      </c>
    </row>
    <row r="295" spans="1:5" ht="20" customHeight="1">
      <c r="A295" s="60" t="s">
        <v>11</v>
      </c>
      <c r="B295" s="60" t="s">
        <v>3750</v>
      </c>
      <c r="C295" s="60">
        <v>20203340415</v>
      </c>
      <c r="D295" s="60" t="s">
        <v>3483</v>
      </c>
      <c r="E295" s="60">
        <v>73.400000000000006</v>
      </c>
    </row>
    <row r="296" spans="1:5" ht="20" customHeight="1">
      <c r="A296" s="60" t="s">
        <v>11</v>
      </c>
      <c r="B296" s="60" t="s">
        <v>3751</v>
      </c>
      <c r="C296" s="60">
        <v>20206146417</v>
      </c>
      <c r="D296" s="60" t="s">
        <v>3485</v>
      </c>
      <c r="E296" s="60">
        <v>73.400000000000006</v>
      </c>
    </row>
    <row r="297" spans="1:5" ht="20" customHeight="1">
      <c r="A297" s="60" t="s">
        <v>11</v>
      </c>
      <c r="B297" s="60" t="s">
        <v>3752</v>
      </c>
      <c r="C297" s="60">
        <v>20206146402</v>
      </c>
      <c r="D297" s="60" t="s">
        <v>3485</v>
      </c>
      <c r="E297" s="60">
        <v>73.400000000000006</v>
      </c>
    </row>
    <row r="298" spans="1:5" ht="20" customHeight="1">
      <c r="A298" s="62" t="s">
        <v>11</v>
      </c>
      <c r="B298" s="62" t="s">
        <v>3753</v>
      </c>
      <c r="C298" s="62">
        <v>20175112423</v>
      </c>
      <c r="D298" s="62" t="s">
        <v>3485</v>
      </c>
      <c r="E298" s="62">
        <v>73.400000000000006</v>
      </c>
    </row>
    <row r="299" spans="1:5" ht="20" customHeight="1">
      <c r="A299" s="62" t="s">
        <v>11</v>
      </c>
      <c r="B299" s="62" t="s">
        <v>3754</v>
      </c>
      <c r="C299" s="62">
        <v>20175112412</v>
      </c>
      <c r="D299" s="62" t="s">
        <v>3485</v>
      </c>
      <c r="E299" s="62">
        <v>73.400000000000006</v>
      </c>
    </row>
    <row r="300" spans="1:5" ht="20" customHeight="1">
      <c r="A300" s="60" t="s">
        <v>11</v>
      </c>
      <c r="B300" s="60" t="s">
        <v>3755</v>
      </c>
      <c r="C300" s="60">
        <v>20185112104</v>
      </c>
      <c r="D300" s="60" t="s">
        <v>3485</v>
      </c>
      <c r="E300" s="60">
        <v>73.391999999999996</v>
      </c>
    </row>
    <row r="301" spans="1:5" ht="20" customHeight="1">
      <c r="A301" s="60" t="s">
        <v>11</v>
      </c>
      <c r="B301" s="60" t="s">
        <v>3756</v>
      </c>
      <c r="C301" s="60">
        <v>20185112006</v>
      </c>
      <c r="D301" s="60" t="s">
        <v>3507</v>
      </c>
      <c r="E301" s="60">
        <v>73.36</v>
      </c>
    </row>
    <row r="302" spans="1:5" ht="20" customHeight="1">
      <c r="A302" s="60" t="s">
        <v>11</v>
      </c>
      <c r="B302" s="60" t="s">
        <v>3757</v>
      </c>
      <c r="C302" s="60">
        <v>20185111811</v>
      </c>
      <c r="D302" s="60" t="s">
        <v>3485</v>
      </c>
      <c r="E302" s="60">
        <v>73.349999999999994</v>
      </c>
    </row>
    <row r="303" spans="1:5" ht="20" customHeight="1">
      <c r="A303" s="60" t="s">
        <v>11</v>
      </c>
      <c r="B303" s="60" t="s">
        <v>3758</v>
      </c>
      <c r="C303" s="60">
        <v>20185111911</v>
      </c>
      <c r="D303" s="60" t="s">
        <v>3485</v>
      </c>
      <c r="E303" s="60">
        <v>73.3</v>
      </c>
    </row>
    <row r="304" spans="1:5" ht="20" customHeight="1">
      <c r="A304" s="60" t="s">
        <v>11</v>
      </c>
      <c r="B304" s="60" t="s">
        <v>3759</v>
      </c>
      <c r="C304" s="60">
        <v>20185418003</v>
      </c>
      <c r="D304" s="60" t="s">
        <v>3485</v>
      </c>
      <c r="E304" s="60">
        <v>73.3</v>
      </c>
    </row>
    <row r="305" spans="1:5" ht="20" customHeight="1">
      <c r="A305" s="61" t="s">
        <v>11</v>
      </c>
      <c r="B305" s="60" t="s">
        <v>3760</v>
      </c>
      <c r="C305" s="60">
        <v>20203370322</v>
      </c>
      <c r="D305" s="60" t="s">
        <v>3485</v>
      </c>
      <c r="E305" s="60">
        <v>73.3</v>
      </c>
    </row>
    <row r="306" spans="1:5" ht="20" customHeight="1">
      <c r="A306" s="62" t="s">
        <v>11</v>
      </c>
      <c r="B306" s="62" t="s">
        <v>3761</v>
      </c>
      <c r="C306" s="62">
        <v>20175112026</v>
      </c>
      <c r="D306" s="62" t="s">
        <v>3485</v>
      </c>
      <c r="E306" s="62">
        <v>73.3</v>
      </c>
    </row>
    <row r="307" spans="1:5" ht="20" customHeight="1">
      <c r="A307" s="60" t="s">
        <v>11</v>
      </c>
      <c r="B307" s="60" t="s">
        <v>3762</v>
      </c>
      <c r="C307" s="60">
        <v>20185112207</v>
      </c>
      <c r="D307" s="60" t="s">
        <v>3485</v>
      </c>
      <c r="E307" s="60">
        <v>73.25</v>
      </c>
    </row>
    <row r="308" spans="1:5" ht="20" customHeight="1">
      <c r="A308" s="60" t="s">
        <v>11</v>
      </c>
      <c r="B308" s="60" t="s">
        <v>3763</v>
      </c>
      <c r="C308" s="60">
        <v>20195419130</v>
      </c>
      <c r="D308" s="60" t="s">
        <v>3485</v>
      </c>
      <c r="E308" s="60">
        <v>73.25</v>
      </c>
    </row>
    <row r="309" spans="1:5" ht="20" customHeight="1">
      <c r="A309" s="62" t="s">
        <v>11</v>
      </c>
      <c r="B309" s="62" t="s">
        <v>3692</v>
      </c>
      <c r="C309" s="62">
        <v>20165368239</v>
      </c>
      <c r="D309" s="62" t="s">
        <v>3485</v>
      </c>
      <c r="E309" s="62">
        <v>73.25</v>
      </c>
    </row>
    <row r="310" spans="1:5" ht="20" customHeight="1">
      <c r="A310" s="60" t="s">
        <v>11</v>
      </c>
      <c r="B310" s="60" t="s">
        <v>3644</v>
      </c>
      <c r="C310" s="60">
        <v>20195419110</v>
      </c>
      <c r="D310" s="60" t="s">
        <v>3485</v>
      </c>
      <c r="E310" s="60">
        <v>73.22</v>
      </c>
    </row>
    <row r="311" spans="1:5" ht="20" customHeight="1">
      <c r="A311" s="60" t="s">
        <v>11</v>
      </c>
      <c r="B311" s="60" t="s">
        <v>3764</v>
      </c>
      <c r="C311" s="60">
        <v>20175110904</v>
      </c>
      <c r="D311" s="60" t="s">
        <v>3485</v>
      </c>
      <c r="E311" s="60">
        <v>73.2</v>
      </c>
    </row>
    <row r="312" spans="1:5" ht="20" customHeight="1">
      <c r="A312" s="60" t="s">
        <v>11</v>
      </c>
      <c r="B312" s="60" t="s">
        <v>1810</v>
      </c>
      <c r="C312" s="60">
        <v>20185112417</v>
      </c>
      <c r="D312" s="60" t="s">
        <v>3485</v>
      </c>
      <c r="E312" s="60">
        <v>73.2</v>
      </c>
    </row>
    <row r="313" spans="1:5" ht="20" customHeight="1">
      <c r="A313" s="60" t="s">
        <v>11</v>
      </c>
      <c r="B313" s="60" t="s">
        <v>3765</v>
      </c>
      <c r="C313" s="60">
        <v>20203381310</v>
      </c>
      <c r="D313" s="60" t="s">
        <v>3485</v>
      </c>
      <c r="E313" s="60">
        <v>73.150999999999996</v>
      </c>
    </row>
    <row r="314" spans="1:5" ht="20" customHeight="1">
      <c r="A314" s="60" t="s">
        <v>11</v>
      </c>
      <c r="B314" s="60" t="s">
        <v>3766</v>
      </c>
      <c r="C314" s="60">
        <v>20185111722</v>
      </c>
      <c r="D314" s="60" t="s">
        <v>3485</v>
      </c>
      <c r="E314" s="60">
        <v>73.05</v>
      </c>
    </row>
    <row r="315" spans="1:5" ht="20" customHeight="1">
      <c r="A315" s="60" t="s">
        <v>11</v>
      </c>
      <c r="B315" s="60" t="s">
        <v>3767</v>
      </c>
      <c r="C315" s="60">
        <v>20185112305</v>
      </c>
      <c r="D315" s="60" t="s">
        <v>3485</v>
      </c>
      <c r="E315" s="60">
        <v>72.95</v>
      </c>
    </row>
    <row r="316" spans="1:5" ht="20" customHeight="1">
      <c r="A316" s="62" t="s">
        <v>11</v>
      </c>
      <c r="B316" s="62" t="s">
        <v>3701</v>
      </c>
      <c r="C316" s="62">
        <v>20175112405</v>
      </c>
      <c r="D316" s="62" t="s">
        <v>3485</v>
      </c>
      <c r="E316" s="62">
        <v>72.95</v>
      </c>
    </row>
    <row r="317" spans="1:5" ht="20" customHeight="1">
      <c r="A317" s="60" t="s">
        <v>11</v>
      </c>
      <c r="B317" s="60" t="s">
        <v>3768</v>
      </c>
      <c r="C317" s="60">
        <v>20185111705</v>
      </c>
      <c r="D317" s="60" t="s">
        <v>3485</v>
      </c>
      <c r="E317" s="60">
        <v>72.948000000000107</v>
      </c>
    </row>
    <row r="318" spans="1:5" ht="20" customHeight="1">
      <c r="A318" s="61" t="s">
        <v>11</v>
      </c>
      <c r="B318" s="60" t="s">
        <v>3769</v>
      </c>
      <c r="C318" s="60">
        <v>20203370320</v>
      </c>
      <c r="D318" s="60" t="s">
        <v>3485</v>
      </c>
      <c r="E318" s="60">
        <v>72.91</v>
      </c>
    </row>
    <row r="319" spans="1:5" ht="20" customHeight="1">
      <c r="A319" s="60" t="s">
        <v>11</v>
      </c>
      <c r="B319" s="60" t="s">
        <v>3770</v>
      </c>
      <c r="C319" s="60">
        <v>20185112223</v>
      </c>
      <c r="D319" s="60" t="s">
        <v>3485</v>
      </c>
      <c r="E319" s="60">
        <v>72.83</v>
      </c>
    </row>
    <row r="320" spans="1:5" ht="20" customHeight="1">
      <c r="A320" s="60" t="s">
        <v>11</v>
      </c>
      <c r="B320" s="60" t="s">
        <v>3771</v>
      </c>
      <c r="C320" s="60">
        <v>20205449309</v>
      </c>
      <c r="D320" s="60" t="s">
        <v>3485</v>
      </c>
      <c r="E320" s="60">
        <v>72.819999999999993</v>
      </c>
    </row>
    <row r="321" spans="1:5" ht="20" customHeight="1">
      <c r="A321" s="60" t="s">
        <v>11</v>
      </c>
      <c r="B321" s="60" t="s">
        <v>3772</v>
      </c>
      <c r="C321" s="60">
        <v>20205449423</v>
      </c>
      <c r="D321" s="60" t="s">
        <v>3485</v>
      </c>
      <c r="E321" s="60">
        <v>72.819999999999993</v>
      </c>
    </row>
    <row r="322" spans="1:5" ht="20" customHeight="1">
      <c r="A322" s="60" t="s">
        <v>11</v>
      </c>
      <c r="B322" s="60" t="s">
        <v>3773</v>
      </c>
      <c r="C322" s="60">
        <v>20185111908</v>
      </c>
      <c r="D322" s="60" t="s">
        <v>3485</v>
      </c>
      <c r="E322" s="60">
        <v>72.800000000000097</v>
      </c>
    </row>
    <row r="323" spans="1:5" ht="20" customHeight="1">
      <c r="A323" s="60" t="s">
        <v>11</v>
      </c>
      <c r="B323" s="60" t="s">
        <v>3774</v>
      </c>
      <c r="C323" s="60">
        <v>20185417917</v>
      </c>
      <c r="D323" s="60" t="s">
        <v>3485</v>
      </c>
      <c r="E323" s="60">
        <v>72.8</v>
      </c>
    </row>
    <row r="324" spans="1:5" ht="20" customHeight="1">
      <c r="A324" s="60" t="s">
        <v>11</v>
      </c>
      <c r="B324" s="60" t="s">
        <v>3775</v>
      </c>
      <c r="C324" s="60">
        <v>20185111825</v>
      </c>
      <c r="D324" s="60" t="s">
        <v>3485</v>
      </c>
      <c r="E324" s="60">
        <v>72.8</v>
      </c>
    </row>
    <row r="325" spans="1:5" ht="20" customHeight="1">
      <c r="A325" s="60" t="s">
        <v>11</v>
      </c>
      <c r="B325" s="60" t="s">
        <v>3776</v>
      </c>
      <c r="C325" s="60">
        <v>20175112916</v>
      </c>
      <c r="D325" s="60" t="s">
        <v>3485</v>
      </c>
      <c r="E325" s="60">
        <v>72.75</v>
      </c>
    </row>
    <row r="326" spans="1:5" ht="20" customHeight="1">
      <c r="A326" s="62" t="s">
        <v>11</v>
      </c>
      <c r="B326" s="62" t="s">
        <v>3777</v>
      </c>
      <c r="C326" s="62">
        <v>20165337912</v>
      </c>
      <c r="D326" s="62" t="s">
        <v>3485</v>
      </c>
      <c r="E326" s="62">
        <v>72.75</v>
      </c>
    </row>
    <row r="327" spans="1:5" ht="20" customHeight="1">
      <c r="A327" s="60" t="s">
        <v>11</v>
      </c>
      <c r="B327" s="60" t="s">
        <v>3778</v>
      </c>
      <c r="C327" s="60">
        <v>20205449328</v>
      </c>
      <c r="D327" s="60" t="s">
        <v>3485</v>
      </c>
      <c r="E327" s="60">
        <v>72.72</v>
      </c>
    </row>
    <row r="328" spans="1:5" ht="20" customHeight="1">
      <c r="A328" s="60" t="s">
        <v>11</v>
      </c>
      <c r="B328" s="60" t="s">
        <v>3779</v>
      </c>
      <c r="C328" s="60">
        <v>20185417919</v>
      </c>
      <c r="D328" s="60" t="s">
        <v>3485</v>
      </c>
      <c r="E328" s="60">
        <v>72.7</v>
      </c>
    </row>
    <row r="329" spans="1:5" ht="20" customHeight="1">
      <c r="A329" s="60" t="s">
        <v>11</v>
      </c>
      <c r="B329" s="60" t="s">
        <v>3780</v>
      </c>
      <c r="C329" s="60">
        <v>20203340426</v>
      </c>
      <c r="D329" s="60" t="s">
        <v>3483</v>
      </c>
      <c r="E329" s="60">
        <v>72.7</v>
      </c>
    </row>
    <row r="330" spans="1:5" ht="20" customHeight="1">
      <c r="A330" s="62" t="s">
        <v>11</v>
      </c>
      <c r="B330" s="62" t="s">
        <v>2125</v>
      </c>
      <c r="C330" s="62">
        <v>20175112027</v>
      </c>
      <c r="D330" s="62" t="s">
        <v>3485</v>
      </c>
      <c r="E330" s="62">
        <v>72.7</v>
      </c>
    </row>
    <row r="331" spans="1:5" ht="20" customHeight="1">
      <c r="A331" s="60" t="s">
        <v>11</v>
      </c>
      <c r="B331" s="60" t="s">
        <v>3777</v>
      </c>
      <c r="C331" s="60">
        <v>20165337912</v>
      </c>
      <c r="D331" s="60" t="s">
        <v>3485</v>
      </c>
      <c r="E331" s="60">
        <v>72.668000000000006</v>
      </c>
    </row>
    <row r="332" spans="1:5" ht="20" customHeight="1">
      <c r="A332" s="60" t="s">
        <v>11</v>
      </c>
      <c r="B332" s="60" t="s">
        <v>3781</v>
      </c>
      <c r="C332" s="60">
        <v>20185112311</v>
      </c>
      <c r="D332" s="60" t="s">
        <v>3485</v>
      </c>
      <c r="E332" s="60">
        <v>72.650999999999996</v>
      </c>
    </row>
    <row r="333" spans="1:5" ht="20" customHeight="1">
      <c r="A333" s="60" t="s">
        <v>11</v>
      </c>
      <c r="B333" s="60" t="s">
        <v>3782</v>
      </c>
      <c r="C333" s="60">
        <v>20185112316</v>
      </c>
      <c r="D333" s="60" t="s">
        <v>3485</v>
      </c>
      <c r="E333" s="60">
        <v>72.650000000000006</v>
      </c>
    </row>
    <row r="334" spans="1:5" ht="20" customHeight="1">
      <c r="A334" s="62" t="s">
        <v>11</v>
      </c>
      <c r="B334" s="62" t="s">
        <v>3783</v>
      </c>
      <c r="C334" s="62">
        <v>20175110102</v>
      </c>
      <c r="D334" s="62" t="s">
        <v>3485</v>
      </c>
      <c r="E334" s="62">
        <v>72.650000000000006</v>
      </c>
    </row>
    <row r="335" spans="1:5" ht="20" customHeight="1">
      <c r="A335" s="60" t="s">
        <v>11</v>
      </c>
      <c r="B335" s="60" t="s">
        <v>3784</v>
      </c>
      <c r="C335" s="60">
        <v>20185112330</v>
      </c>
      <c r="D335" s="60" t="s">
        <v>3485</v>
      </c>
      <c r="E335" s="60">
        <v>72.624000000000095</v>
      </c>
    </row>
    <row r="336" spans="1:5" ht="20" customHeight="1">
      <c r="A336" s="60" t="s">
        <v>11</v>
      </c>
      <c r="B336" s="60" t="s">
        <v>3785</v>
      </c>
      <c r="C336" s="60">
        <v>20185112408</v>
      </c>
      <c r="D336" s="60" t="s">
        <v>3485</v>
      </c>
      <c r="E336" s="60">
        <v>72.599999999999994</v>
      </c>
    </row>
    <row r="337" spans="1:5" ht="20" customHeight="1">
      <c r="A337" s="60" t="s">
        <v>11</v>
      </c>
      <c r="B337" s="60" t="s">
        <v>3786</v>
      </c>
      <c r="C337" s="60">
        <v>20206146426</v>
      </c>
      <c r="D337" s="60" t="s">
        <v>3485</v>
      </c>
      <c r="E337" s="60">
        <v>72.599999999999994</v>
      </c>
    </row>
    <row r="338" spans="1:5" ht="20" customHeight="1">
      <c r="A338" s="60" t="s">
        <v>11</v>
      </c>
      <c r="B338" s="60" t="s">
        <v>3787</v>
      </c>
      <c r="C338" s="60">
        <v>20205449223</v>
      </c>
      <c r="D338" s="60" t="s">
        <v>3485</v>
      </c>
      <c r="E338" s="60">
        <v>72.56</v>
      </c>
    </row>
    <row r="339" spans="1:5" ht="20" customHeight="1">
      <c r="A339" s="60" t="s">
        <v>11</v>
      </c>
      <c r="B339" s="60" t="s">
        <v>3788</v>
      </c>
      <c r="C339" s="60">
        <v>20205449518</v>
      </c>
      <c r="D339" s="60" t="s">
        <v>3485</v>
      </c>
      <c r="E339" s="60">
        <v>72.5</v>
      </c>
    </row>
    <row r="340" spans="1:5" ht="20" customHeight="1">
      <c r="A340" s="62" t="s">
        <v>11</v>
      </c>
      <c r="B340" s="62" t="s">
        <v>3789</v>
      </c>
      <c r="C340" s="62">
        <v>20175112012</v>
      </c>
      <c r="D340" s="62" t="s">
        <v>3485</v>
      </c>
      <c r="E340" s="62">
        <v>72.470200000000006</v>
      </c>
    </row>
    <row r="341" spans="1:5" ht="20" customHeight="1">
      <c r="A341" s="60" t="s">
        <v>11</v>
      </c>
      <c r="B341" s="60" t="s">
        <v>3790</v>
      </c>
      <c r="C341" s="60">
        <v>20185112123</v>
      </c>
      <c r="D341" s="60" t="s">
        <v>3485</v>
      </c>
      <c r="E341" s="60">
        <v>72.468999999999994</v>
      </c>
    </row>
    <row r="342" spans="1:5" ht="20" customHeight="1">
      <c r="A342" s="60" t="s">
        <v>11</v>
      </c>
      <c r="B342" s="60" t="s">
        <v>3791</v>
      </c>
      <c r="C342" s="60">
        <v>20205449505</v>
      </c>
      <c r="D342" s="60" t="s">
        <v>3485</v>
      </c>
      <c r="E342" s="60">
        <v>72.459999999999994</v>
      </c>
    </row>
    <row r="343" spans="1:5" ht="20" customHeight="1">
      <c r="A343" s="60" t="s">
        <v>11</v>
      </c>
      <c r="B343" s="60" t="s">
        <v>3792</v>
      </c>
      <c r="C343" s="60">
        <v>20205449311</v>
      </c>
      <c r="D343" s="60" t="s">
        <v>3485</v>
      </c>
      <c r="E343" s="60">
        <v>72.36</v>
      </c>
    </row>
    <row r="344" spans="1:5" ht="20" customHeight="1">
      <c r="A344" s="60" t="s">
        <v>11</v>
      </c>
      <c r="B344" s="60" t="s">
        <v>3793</v>
      </c>
      <c r="C344" s="60">
        <v>20205449405</v>
      </c>
      <c r="D344" s="60" t="s">
        <v>3485</v>
      </c>
      <c r="E344" s="60">
        <v>72.36</v>
      </c>
    </row>
    <row r="345" spans="1:5" ht="20" customHeight="1">
      <c r="A345" s="61" t="s">
        <v>11</v>
      </c>
      <c r="B345" s="60" t="s">
        <v>3794</v>
      </c>
      <c r="C345" s="60">
        <v>20203370301</v>
      </c>
      <c r="D345" s="60" t="s">
        <v>3485</v>
      </c>
      <c r="E345" s="60">
        <v>72.36</v>
      </c>
    </row>
    <row r="346" spans="1:5" ht="20" customHeight="1">
      <c r="A346" s="60" t="s">
        <v>11</v>
      </c>
      <c r="B346" s="60" t="s">
        <v>3795</v>
      </c>
      <c r="C346" s="60">
        <v>20185112329</v>
      </c>
      <c r="D346" s="60" t="s">
        <v>3485</v>
      </c>
      <c r="E346" s="60">
        <v>72.349999999999994</v>
      </c>
    </row>
    <row r="347" spans="1:5" ht="20" customHeight="1">
      <c r="A347" s="62" t="s">
        <v>11</v>
      </c>
      <c r="B347" s="62" t="s">
        <v>3796</v>
      </c>
      <c r="C347" s="62">
        <v>20175112013</v>
      </c>
      <c r="D347" s="62" t="s">
        <v>3485</v>
      </c>
      <c r="E347" s="62">
        <v>72.349999999999994</v>
      </c>
    </row>
    <row r="348" spans="1:5" ht="20" customHeight="1">
      <c r="A348" s="60" t="s">
        <v>11</v>
      </c>
      <c r="B348" s="60" t="s">
        <v>3797</v>
      </c>
      <c r="C348" s="60">
        <v>20205449504</v>
      </c>
      <c r="D348" s="60" t="s">
        <v>3485</v>
      </c>
      <c r="E348" s="60">
        <v>72.3</v>
      </c>
    </row>
    <row r="349" spans="1:5" ht="20" customHeight="1">
      <c r="A349" s="60" t="s">
        <v>11</v>
      </c>
      <c r="B349" s="60" t="s">
        <v>3798</v>
      </c>
      <c r="C349" s="60">
        <v>20185111718</v>
      </c>
      <c r="D349" s="60" t="s">
        <v>3485</v>
      </c>
      <c r="E349" s="60">
        <v>72.299000000000007</v>
      </c>
    </row>
    <row r="350" spans="1:5" ht="20" customHeight="1">
      <c r="A350" s="60" t="s">
        <v>11</v>
      </c>
      <c r="B350" s="60" t="s">
        <v>3799</v>
      </c>
      <c r="C350" s="60">
        <v>20185111714</v>
      </c>
      <c r="D350" s="60" t="s">
        <v>3485</v>
      </c>
      <c r="E350" s="60">
        <v>72.298000000000002</v>
      </c>
    </row>
    <row r="351" spans="1:5" ht="20" customHeight="1">
      <c r="A351" s="60" t="s">
        <v>11</v>
      </c>
      <c r="B351" s="60" t="s">
        <v>3800</v>
      </c>
      <c r="C351" s="60">
        <v>20205449408</v>
      </c>
      <c r="D351" s="60" t="s">
        <v>3485</v>
      </c>
      <c r="E351" s="60">
        <v>72.260000000000005</v>
      </c>
    </row>
    <row r="352" spans="1:5" ht="20" customHeight="1">
      <c r="A352" s="60" t="s">
        <v>11</v>
      </c>
      <c r="B352" s="60" t="s">
        <v>3801</v>
      </c>
      <c r="C352" s="60">
        <v>20205449429</v>
      </c>
      <c r="D352" s="60" t="s">
        <v>3485</v>
      </c>
      <c r="E352" s="60">
        <v>72.260000000000005</v>
      </c>
    </row>
    <row r="353" spans="1:5" ht="20" customHeight="1">
      <c r="A353" s="60" t="s">
        <v>11</v>
      </c>
      <c r="B353" s="60" t="s">
        <v>3802</v>
      </c>
      <c r="C353" s="60">
        <v>20205449525</v>
      </c>
      <c r="D353" s="60" t="s">
        <v>3485</v>
      </c>
      <c r="E353" s="60">
        <v>72.260000000000005</v>
      </c>
    </row>
    <row r="354" spans="1:5" ht="20" customHeight="1">
      <c r="A354" s="60" t="s">
        <v>11</v>
      </c>
      <c r="B354" s="60" t="s">
        <v>3803</v>
      </c>
      <c r="C354" s="60">
        <v>20205184002</v>
      </c>
      <c r="D354" s="60" t="s">
        <v>3485</v>
      </c>
      <c r="E354" s="60">
        <v>72.253200000000007</v>
      </c>
    </row>
    <row r="355" spans="1:5" ht="20" customHeight="1">
      <c r="A355" s="60" t="s">
        <v>11</v>
      </c>
      <c r="B355" s="60" t="s">
        <v>3804</v>
      </c>
      <c r="C355" s="60">
        <v>20185112419</v>
      </c>
      <c r="D355" s="60" t="s">
        <v>3485</v>
      </c>
      <c r="E355" s="60">
        <v>72.25</v>
      </c>
    </row>
    <row r="356" spans="1:5" ht="20" customHeight="1">
      <c r="A356" s="60" t="s">
        <v>11</v>
      </c>
      <c r="B356" s="60" t="s">
        <v>3805</v>
      </c>
      <c r="C356" s="60">
        <v>20185110630</v>
      </c>
      <c r="D356" s="60" t="s">
        <v>3485</v>
      </c>
      <c r="E356" s="60">
        <v>72.25</v>
      </c>
    </row>
    <row r="357" spans="1:5" ht="20" customHeight="1">
      <c r="A357" s="60" t="s">
        <v>11</v>
      </c>
      <c r="B357" s="60" t="s">
        <v>3806</v>
      </c>
      <c r="C357" s="60">
        <v>20205449203</v>
      </c>
      <c r="D357" s="60" t="s">
        <v>3485</v>
      </c>
      <c r="E357" s="60">
        <v>72.22</v>
      </c>
    </row>
    <row r="358" spans="1:5" ht="20" customHeight="1">
      <c r="A358" s="60" t="s">
        <v>11</v>
      </c>
      <c r="B358" s="60" t="s">
        <v>3807</v>
      </c>
      <c r="C358" s="60">
        <v>20205449413</v>
      </c>
      <c r="D358" s="60" t="s">
        <v>3485</v>
      </c>
      <c r="E358" s="60">
        <v>72.22</v>
      </c>
    </row>
    <row r="359" spans="1:5" ht="20" customHeight="1">
      <c r="A359" s="60" t="s">
        <v>11</v>
      </c>
      <c r="B359" s="60" t="s">
        <v>3808</v>
      </c>
      <c r="C359" s="60">
        <v>20205449224</v>
      </c>
      <c r="D359" s="60" t="s">
        <v>3485</v>
      </c>
      <c r="E359" s="60">
        <v>72.2</v>
      </c>
    </row>
    <row r="360" spans="1:5" ht="20" customHeight="1">
      <c r="A360" s="60" t="s">
        <v>11</v>
      </c>
      <c r="B360" s="60" t="s">
        <v>1978</v>
      </c>
      <c r="C360" s="60">
        <v>20205449520</v>
      </c>
      <c r="D360" s="60" t="s">
        <v>3485</v>
      </c>
      <c r="E360" s="60">
        <v>72.2</v>
      </c>
    </row>
    <row r="361" spans="1:5" ht="20" customHeight="1">
      <c r="A361" s="60" t="s">
        <v>11</v>
      </c>
      <c r="B361" s="60" t="s">
        <v>3809</v>
      </c>
      <c r="C361" s="60">
        <v>20205449511</v>
      </c>
      <c r="D361" s="60" t="s">
        <v>3485</v>
      </c>
      <c r="E361" s="60">
        <v>72.16</v>
      </c>
    </row>
    <row r="362" spans="1:5" ht="20" customHeight="1">
      <c r="A362" s="60" t="s">
        <v>11</v>
      </c>
      <c r="B362" s="60" t="s">
        <v>3810</v>
      </c>
      <c r="C362" s="60">
        <v>20185112129</v>
      </c>
      <c r="D362" s="60" t="s">
        <v>3485</v>
      </c>
      <c r="E362" s="60">
        <v>72.14</v>
      </c>
    </row>
    <row r="363" spans="1:5" ht="20" customHeight="1">
      <c r="A363" s="60" t="s">
        <v>11</v>
      </c>
      <c r="B363" s="60" t="s">
        <v>3811</v>
      </c>
      <c r="C363" s="60">
        <v>20205449319</v>
      </c>
      <c r="D363" s="60" t="s">
        <v>3485</v>
      </c>
      <c r="E363" s="60">
        <v>72.12</v>
      </c>
    </row>
    <row r="364" spans="1:5" ht="20" customHeight="1">
      <c r="A364" s="60" t="s">
        <v>11</v>
      </c>
      <c r="B364" s="60" t="s">
        <v>3812</v>
      </c>
      <c r="C364" s="60">
        <v>20185112228</v>
      </c>
      <c r="D364" s="60" t="s">
        <v>3485</v>
      </c>
      <c r="E364" s="60">
        <v>72.11</v>
      </c>
    </row>
    <row r="365" spans="1:5" ht="20" customHeight="1">
      <c r="A365" s="60" t="s">
        <v>11</v>
      </c>
      <c r="B365" s="60" t="s">
        <v>1360</v>
      </c>
      <c r="C365" s="60">
        <v>20185111715</v>
      </c>
      <c r="D365" s="60" t="s">
        <v>3485</v>
      </c>
      <c r="E365" s="60">
        <v>72.097999999999999</v>
      </c>
    </row>
    <row r="366" spans="1:5" ht="20" customHeight="1">
      <c r="A366" s="60" t="s">
        <v>11</v>
      </c>
      <c r="B366" s="60" t="s">
        <v>3813</v>
      </c>
      <c r="C366" s="60">
        <v>20205449215</v>
      </c>
      <c r="D366" s="60" t="s">
        <v>3485</v>
      </c>
      <c r="E366" s="60">
        <v>72</v>
      </c>
    </row>
    <row r="367" spans="1:5" ht="20" customHeight="1">
      <c r="A367" s="60" t="s">
        <v>11</v>
      </c>
      <c r="B367" s="60" t="s">
        <v>3814</v>
      </c>
      <c r="C367" s="60">
        <v>20185112229</v>
      </c>
      <c r="D367" s="60" t="s">
        <v>3485</v>
      </c>
      <c r="E367" s="60">
        <v>71.989999999999995</v>
      </c>
    </row>
    <row r="368" spans="1:5" ht="20" customHeight="1">
      <c r="A368" s="60" t="s">
        <v>11</v>
      </c>
      <c r="B368" s="60" t="s">
        <v>2961</v>
      </c>
      <c r="C368" s="60">
        <v>20185112031</v>
      </c>
      <c r="D368" s="60" t="s">
        <v>3485</v>
      </c>
      <c r="E368" s="60">
        <v>71.901000000000096</v>
      </c>
    </row>
    <row r="369" spans="1:5" ht="20" customHeight="1">
      <c r="A369" s="60" t="s">
        <v>11</v>
      </c>
      <c r="B369" s="60" t="s">
        <v>3815</v>
      </c>
      <c r="C369" s="60">
        <v>20205449208</v>
      </c>
      <c r="D369" s="60" t="s">
        <v>3485</v>
      </c>
      <c r="E369" s="60">
        <v>71.900000000000006</v>
      </c>
    </row>
    <row r="370" spans="1:5" ht="20" customHeight="1">
      <c r="A370" s="60" t="s">
        <v>11</v>
      </c>
      <c r="B370" s="60" t="s">
        <v>3816</v>
      </c>
      <c r="C370" s="60">
        <v>20185112211</v>
      </c>
      <c r="D370" s="60" t="s">
        <v>3485</v>
      </c>
      <c r="E370" s="60">
        <v>71.89</v>
      </c>
    </row>
    <row r="371" spans="1:5" ht="20" customHeight="1">
      <c r="A371" s="60" t="s">
        <v>11</v>
      </c>
      <c r="B371" s="60" t="s">
        <v>3817</v>
      </c>
      <c r="C371" s="60">
        <v>20185112213</v>
      </c>
      <c r="D371" s="60" t="s">
        <v>3485</v>
      </c>
      <c r="E371" s="60">
        <v>71.87</v>
      </c>
    </row>
    <row r="372" spans="1:5" ht="20" customHeight="1">
      <c r="A372" s="60" t="s">
        <v>11</v>
      </c>
      <c r="B372" s="60" t="s">
        <v>3818</v>
      </c>
      <c r="C372" s="60">
        <v>20205449316</v>
      </c>
      <c r="D372" s="60" t="s">
        <v>3485</v>
      </c>
      <c r="E372" s="60">
        <v>71.86</v>
      </c>
    </row>
    <row r="373" spans="1:5" ht="20" customHeight="1">
      <c r="A373" s="60" t="s">
        <v>11</v>
      </c>
      <c r="B373" s="60" t="s">
        <v>3819</v>
      </c>
      <c r="C373" s="60">
        <v>20185112118</v>
      </c>
      <c r="D373" s="60" t="s">
        <v>3485</v>
      </c>
      <c r="E373" s="60">
        <v>71.850999999999999</v>
      </c>
    </row>
    <row r="374" spans="1:5" ht="20" customHeight="1">
      <c r="A374" s="61" t="s">
        <v>11</v>
      </c>
      <c r="B374" s="60" t="s">
        <v>3820</v>
      </c>
      <c r="C374" s="60">
        <v>20203370308</v>
      </c>
      <c r="D374" s="60" t="s">
        <v>3485</v>
      </c>
      <c r="E374" s="60">
        <v>71.83</v>
      </c>
    </row>
    <row r="375" spans="1:5" ht="20" customHeight="1">
      <c r="A375" s="62" t="s">
        <v>11</v>
      </c>
      <c r="B375" s="62" t="s">
        <v>3243</v>
      </c>
      <c r="C375" s="62">
        <v>20175112020</v>
      </c>
      <c r="D375" s="62" t="s">
        <v>3485</v>
      </c>
      <c r="E375" s="62">
        <v>71.83</v>
      </c>
    </row>
    <row r="376" spans="1:5" ht="20" customHeight="1">
      <c r="A376" s="60" t="s">
        <v>11</v>
      </c>
      <c r="B376" s="60" t="s">
        <v>3821</v>
      </c>
      <c r="C376" s="60">
        <v>20185111729</v>
      </c>
      <c r="D376" s="60" t="s">
        <v>3485</v>
      </c>
      <c r="E376" s="60">
        <v>71.8</v>
      </c>
    </row>
    <row r="377" spans="1:5" ht="20" customHeight="1">
      <c r="A377" s="60" t="s">
        <v>11</v>
      </c>
      <c r="B377" s="60" t="s">
        <v>3822</v>
      </c>
      <c r="C377" s="60">
        <v>20185111812</v>
      </c>
      <c r="D377" s="60" t="s">
        <v>3485</v>
      </c>
      <c r="E377" s="60">
        <v>71.8</v>
      </c>
    </row>
    <row r="378" spans="1:5" ht="20" customHeight="1">
      <c r="A378" s="60" t="s">
        <v>11</v>
      </c>
      <c r="B378" s="60" t="s">
        <v>3823</v>
      </c>
      <c r="C378" s="60">
        <v>20195195726</v>
      </c>
      <c r="D378" s="60" t="s">
        <v>3485</v>
      </c>
      <c r="E378" s="60">
        <v>71.8</v>
      </c>
    </row>
    <row r="379" spans="1:5" ht="20" customHeight="1">
      <c r="A379" s="60" t="s">
        <v>11</v>
      </c>
      <c r="B379" s="60" t="s">
        <v>3824</v>
      </c>
      <c r="C379" s="60">
        <v>20175111503</v>
      </c>
      <c r="D379" s="60" t="s">
        <v>3485</v>
      </c>
      <c r="E379" s="60">
        <v>71.765000000000001</v>
      </c>
    </row>
    <row r="380" spans="1:5" ht="20" customHeight="1">
      <c r="A380" s="60" t="s">
        <v>11</v>
      </c>
      <c r="B380" s="60" t="s">
        <v>3825</v>
      </c>
      <c r="C380" s="60">
        <v>20205449409</v>
      </c>
      <c r="D380" s="60" t="s">
        <v>3485</v>
      </c>
      <c r="E380" s="60">
        <v>71.760000000000005</v>
      </c>
    </row>
    <row r="381" spans="1:5" ht="20" customHeight="1">
      <c r="A381" s="60" t="s">
        <v>11</v>
      </c>
      <c r="B381" s="60" t="s">
        <v>3826</v>
      </c>
      <c r="C381" s="60">
        <v>20175418012</v>
      </c>
      <c r="D381" s="60" t="s">
        <v>3485</v>
      </c>
      <c r="E381" s="60">
        <v>71.75</v>
      </c>
    </row>
    <row r="382" spans="1:5" ht="20" customHeight="1">
      <c r="A382" s="60" t="s">
        <v>11</v>
      </c>
      <c r="B382" s="60" t="s">
        <v>3827</v>
      </c>
      <c r="C382" s="60">
        <v>20205449226</v>
      </c>
      <c r="D382" s="60" t="s">
        <v>3485</v>
      </c>
      <c r="E382" s="60">
        <v>71.7</v>
      </c>
    </row>
    <row r="383" spans="1:5" ht="20" customHeight="1">
      <c r="A383" s="60" t="s">
        <v>11</v>
      </c>
      <c r="B383" s="60" t="s">
        <v>3828</v>
      </c>
      <c r="C383" s="60">
        <v>20205449330</v>
      </c>
      <c r="D383" s="60" t="s">
        <v>3485</v>
      </c>
      <c r="E383" s="60">
        <v>71.7</v>
      </c>
    </row>
    <row r="384" spans="1:5" ht="20" customHeight="1">
      <c r="A384" s="60" t="s">
        <v>11</v>
      </c>
      <c r="B384" s="60" t="s">
        <v>3829</v>
      </c>
      <c r="C384" s="60">
        <v>20195195818</v>
      </c>
      <c r="D384" s="60" t="s">
        <v>3485</v>
      </c>
      <c r="E384" s="60">
        <v>71.67</v>
      </c>
    </row>
    <row r="385" spans="1:5" ht="20" customHeight="1">
      <c r="A385" s="60" t="s">
        <v>11</v>
      </c>
      <c r="B385" s="60" t="s">
        <v>1321</v>
      </c>
      <c r="C385" s="60">
        <v>20195196022</v>
      </c>
      <c r="D385" s="60" t="s">
        <v>3485</v>
      </c>
      <c r="E385" s="60">
        <v>71.650000000000006</v>
      </c>
    </row>
    <row r="386" spans="1:5" ht="20" customHeight="1">
      <c r="A386" s="60" t="s">
        <v>11</v>
      </c>
      <c r="B386" s="60" t="s">
        <v>3830</v>
      </c>
      <c r="C386" s="60">
        <v>20175111220</v>
      </c>
      <c r="D386" s="60" t="s">
        <v>3485</v>
      </c>
      <c r="E386" s="60">
        <v>71.637</v>
      </c>
    </row>
    <row r="387" spans="1:5" ht="20" customHeight="1">
      <c r="A387" s="60" t="s">
        <v>11</v>
      </c>
      <c r="B387" s="60" t="s">
        <v>3831</v>
      </c>
      <c r="C387" s="60">
        <v>20175111308</v>
      </c>
      <c r="D387" s="60" t="s">
        <v>3485</v>
      </c>
      <c r="E387" s="60">
        <v>71.614000000000004</v>
      </c>
    </row>
    <row r="388" spans="1:5" ht="20" customHeight="1">
      <c r="A388" s="60" t="s">
        <v>11</v>
      </c>
      <c r="B388" s="60" t="s">
        <v>3832</v>
      </c>
      <c r="C388" s="60">
        <v>20185112101</v>
      </c>
      <c r="D388" s="60" t="s">
        <v>3485</v>
      </c>
      <c r="E388" s="60">
        <v>71.586000000000098</v>
      </c>
    </row>
    <row r="389" spans="1:5" ht="20" customHeight="1">
      <c r="A389" s="60" t="s">
        <v>11</v>
      </c>
      <c r="B389" s="60" t="s">
        <v>3833</v>
      </c>
      <c r="C389" s="60">
        <v>20185111830</v>
      </c>
      <c r="D389" s="60" t="s">
        <v>3485</v>
      </c>
      <c r="E389" s="60">
        <v>71.550000000000097</v>
      </c>
    </row>
    <row r="390" spans="1:5" ht="20" customHeight="1">
      <c r="A390" s="60" t="s">
        <v>11</v>
      </c>
      <c r="B390" s="60" t="s">
        <v>3834</v>
      </c>
      <c r="C390" s="60">
        <v>20185111701</v>
      </c>
      <c r="D390" s="60" t="s">
        <v>3485</v>
      </c>
      <c r="E390" s="60">
        <v>71.548000000000002</v>
      </c>
    </row>
    <row r="391" spans="1:5" ht="20" customHeight="1">
      <c r="A391" s="60" t="s">
        <v>11</v>
      </c>
      <c r="B391" s="60" t="s">
        <v>3835</v>
      </c>
      <c r="C391" s="60">
        <v>20185112310</v>
      </c>
      <c r="D391" s="60" t="s">
        <v>3485</v>
      </c>
      <c r="E391" s="60">
        <v>71.506</v>
      </c>
    </row>
    <row r="392" spans="1:5" ht="20" customHeight="1">
      <c r="A392" s="60" t="s">
        <v>11</v>
      </c>
      <c r="B392" s="60" t="s">
        <v>3836</v>
      </c>
      <c r="C392" s="60">
        <v>20185112321</v>
      </c>
      <c r="D392" s="60" t="s">
        <v>3485</v>
      </c>
      <c r="E392" s="60">
        <v>71.501000000000005</v>
      </c>
    </row>
    <row r="393" spans="1:5" ht="20" customHeight="1">
      <c r="A393" s="60" t="s">
        <v>11</v>
      </c>
      <c r="B393" s="60" t="s">
        <v>3837</v>
      </c>
      <c r="C393" s="60">
        <v>20185417930</v>
      </c>
      <c r="D393" s="60" t="s">
        <v>3485</v>
      </c>
      <c r="E393" s="60">
        <v>71.5</v>
      </c>
    </row>
    <row r="394" spans="1:5" ht="20" customHeight="1">
      <c r="A394" s="60" t="s">
        <v>11</v>
      </c>
      <c r="B394" s="60" t="s">
        <v>3838</v>
      </c>
      <c r="C394" s="60">
        <v>20185418002</v>
      </c>
      <c r="D394" s="60" t="s">
        <v>3485</v>
      </c>
      <c r="E394" s="60">
        <v>71.5</v>
      </c>
    </row>
    <row r="395" spans="1:5" ht="20" customHeight="1">
      <c r="A395" s="60" t="s">
        <v>11</v>
      </c>
      <c r="B395" s="60" t="s">
        <v>3839</v>
      </c>
      <c r="C395" s="60">
        <v>20185111914</v>
      </c>
      <c r="D395" s="60" t="s">
        <v>3485</v>
      </c>
      <c r="E395" s="60">
        <v>71.5</v>
      </c>
    </row>
    <row r="396" spans="1:5" ht="20" customHeight="1">
      <c r="A396" s="60" t="s">
        <v>11</v>
      </c>
      <c r="B396" s="60" t="s">
        <v>3840</v>
      </c>
      <c r="C396" s="60">
        <v>20193333716</v>
      </c>
      <c r="D396" s="60" t="s">
        <v>3485</v>
      </c>
      <c r="E396" s="60">
        <v>71.5</v>
      </c>
    </row>
    <row r="397" spans="1:5" ht="20" customHeight="1">
      <c r="A397" s="60" t="s">
        <v>11</v>
      </c>
      <c r="B397" s="60" t="s">
        <v>3841</v>
      </c>
      <c r="C397" s="60">
        <v>20185111922</v>
      </c>
      <c r="D397" s="60" t="s">
        <v>3485</v>
      </c>
      <c r="E397" s="60">
        <v>71.45</v>
      </c>
    </row>
    <row r="398" spans="1:5" ht="20" customHeight="1">
      <c r="A398" s="60" t="s">
        <v>11</v>
      </c>
      <c r="B398" s="60" t="s">
        <v>3842</v>
      </c>
      <c r="C398" s="60">
        <v>20195195919</v>
      </c>
      <c r="D398" s="60" t="s">
        <v>3485</v>
      </c>
      <c r="E398" s="60">
        <v>71.33</v>
      </c>
    </row>
    <row r="399" spans="1:5" ht="20" customHeight="1">
      <c r="A399" s="60" t="s">
        <v>11</v>
      </c>
      <c r="B399" s="60" t="s">
        <v>560</v>
      </c>
      <c r="C399" s="60">
        <v>20195195716</v>
      </c>
      <c r="D399" s="60" t="s">
        <v>3485</v>
      </c>
      <c r="E399" s="60">
        <v>71.319999999999993</v>
      </c>
    </row>
    <row r="400" spans="1:5" ht="20" customHeight="1">
      <c r="A400" s="60" t="s">
        <v>11</v>
      </c>
      <c r="B400" s="60" t="s">
        <v>3843</v>
      </c>
      <c r="C400" s="60">
        <v>20195195732</v>
      </c>
      <c r="D400" s="60" t="s">
        <v>3485</v>
      </c>
      <c r="E400" s="60">
        <v>71.31</v>
      </c>
    </row>
    <row r="401" spans="1:5" ht="20" customHeight="1">
      <c r="A401" s="60" t="s">
        <v>11</v>
      </c>
      <c r="B401" s="60" t="s">
        <v>3844</v>
      </c>
      <c r="C401" s="60">
        <v>20195195825</v>
      </c>
      <c r="D401" s="60" t="s">
        <v>3485</v>
      </c>
      <c r="E401" s="60">
        <v>71.28</v>
      </c>
    </row>
    <row r="402" spans="1:5" ht="20" customHeight="1">
      <c r="A402" s="60" t="s">
        <v>11</v>
      </c>
      <c r="B402" s="60" t="s">
        <v>3845</v>
      </c>
      <c r="C402" s="60">
        <v>20195195703</v>
      </c>
      <c r="D402" s="60" t="s">
        <v>3485</v>
      </c>
      <c r="E402" s="60">
        <v>71.27</v>
      </c>
    </row>
    <row r="403" spans="1:5" ht="20" customHeight="1">
      <c r="A403" s="60" t="s">
        <v>11</v>
      </c>
      <c r="B403" s="60" t="s">
        <v>3846</v>
      </c>
      <c r="C403" s="60">
        <v>20195195802</v>
      </c>
      <c r="D403" s="60" t="s">
        <v>3485</v>
      </c>
      <c r="E403" s="60">
        <v>71.260000000000005</v>
      </c>
    </row>
    <row r="404" spans="1:5" ht="20" customHeight="1">
      <c r="A404" s="60" t="s">
        <v>11</v>
      </c>
      <c r="B404" s="60" t="s">
        <v>3847</v>
      </c>
      <c r="C404" s="60">
        <v>20185111719</v>
      </c>
      <c r="D404" s="60" t="s">
        <v>3485</v>
      </c>
      <c r="E404" s="60">
        <v>71.25</v>
      </c>
    </row>
    <row r="405" spans="1:5" ht="20" customHeight="1">
      <c r="A405" s="60" t="s">
        <v>11</v>
      </c>
      <c r="B405" s="60" t="s">
        <v>3848</v>
      </c>
      <c r="C405" s="60">
        <v>20185112124</v>
      </c>
      <c r="D405" s="60" t="s">
        <v>3485</v>
      </c>
      <c r="E405" s="60">
        <v>71.248000000000104</v>
      </c>
    </row>
    <row r="406" spans="1:5" ht="20" customHeight="1">
      <c r="A406" s="60" t="s">
        <v>11</v>
      </c>
      <c r="B406" s="60" t="s">
        <v>3849</v>
      </c>
      <c r="C406" s="60">
        <v>20195195902</v>
      </c>
      <c r="D406" s="60" t="s">
        <v>3485</v>
      </c>
      <c r="E406" s="60">
        <v>71.19</v>
      </c>
    </row>
    <row r="407" spans="1:5" ht="20" customHeight="1">
      <c r="A407" s="60" t="s">
        <v>11</v>
      </c>
      <c r="B407" s="60" t="s">
        <v>3850</v>
      </c>
      <c r="C407" s="60">
        <v>20195195725</v>
      </c>
      <c r="D407" s="60" t="s">
        <v>3485</v>
      </c>
      <c r="E407" s="60">
        <v>71.16</v>
      </c>
    </row>
    <row r="408" spans="1:5" ht="20" customHeight="1">
      <c r="A408" s="60" t="s">
        <v>11</v>
      </c>
      <c r="B408" s="60" t="s">
        <v>3851</v>
      </c>
      <c r="C408" s="60">
        <v>20195195806</v>
      </c>
      <c r="D408" s="60" t="s">
        <v>3485</v>
      </c>
      <c r="E408" s="60">
        <v>71.150000000000006</v>
      </c>
    </row>
    <row r="409" spans="1:5" ht="20" customHeight="1">
      <c r="A409" s="60" t="s">
        <v>11</v>
      </c>
      <c r="B409" s="60" t="s">
        <v>3852</v>
      </c>
      <c r="C409" s="60">
        <v>20195195909</v>
      </c>
      <c r="D409" s="60" t="s">
        <v>3485</v>
      </c>
      <c r="E409" s="60">
        <v>71.11</v>
      </c>
    </row>
    <row r="410" spans="1:5" ht="20" customHeight="1">
      <c r="A410" s="60" t="s">
        <v>11</v>
      </c>
      <c r="B410" s="60" t="s">
        <v>134</v>
      </c>
      <c r="C410" s="60">
        <v>20195195914</v>
      </c>
      <c r="D410" s="60" t="s">
        <v>3485</v>
      </c>
      <c r="E410" s="60">
        <v>71.08</v>
      </c>
    </row>
    <row r="411" spans="1:5" ht="20" customHeight="1">
      <c r="A411" s="60" t="s">
        <v>11</v>
      </c>
      <c r="B411" s="60" t="s">
        <v>3853</v>
      </c>
      <c r="C411" s="60">
        <v>20195196016</v>
      </c>
      <c r="D411" s="60" t="s">
        <v>3485</v>
      </c>
      <c r="E411" s="60">
        <v>71.05</v>
      </c>
    </row>
    <row r="412" spans="1:5" ht="20" customHeight="1">
      <c r="A412" s="60" t="s">
        <v>11</v>
      </c>
      <c r="B412" s="60" t="s">
        <v>3484</v>
      </c>
      <c r="C412" s="60">
        <v>20165287732</v>
      </c>
      <c r="D412" s="60" t="s">
        <v>3485</v>
      </c>
      <c r="E412" s="60">
        <v>71.0458</v>
      </c>
    </row>
    <row r="413" spans="1:5" ht="20" customHeight="1">
      <c r="A413" s="60" t="s">
        <v>11</v>
      </c>
      <c r="B413" s="60" t="s">
        <v>3854</v>
      </c>
      <c r="C413" s="60">
        <v>20195196023</v>
      </c>
      <c r="D413" s="60" t="s">
        <v>3507</v>
      </c>
      <c r="E413" s="60">
        <v>71.03</v>
      </c>
    </row>
    <row r="414" spans="1:5" ht="20" customHeight="1">
      <c r="A414" s="60" t="s">
        <v>11</v>
      </c>
      <c r="B414" s="60" t="s">
        <v>3855</v>
      </c>
      <c r="C414" s="60">
        <v>20195196024</v>
      </c>
      <c r="D414" s="60" t="s">
        <v>3485</v>
      </c>
      <c r="E414" s="60">
        <v>71.02</v>
      </c>
    </row>
    <row r="415" spans="1:5" ht="20" customHeight="1">
      <c r="A415" s="60" t="s">
        <v>11</v>
      </c>
      <c r="B415" s="60" t="s">
        <v>3856</v>
      </c>
      <c r="C415" s="60">
        <v>20195196032</v>
      </c>
      <c r="D415" s="60" t="s">
        <v>3485</v>
      </c>
      <c r="E415" s="60">
        <v>70.989999999999995</v>
      </c>
    </row>
    <row r="416" spans="1:5" ht="20" customHeight="1">
      <c r="A416" s="60" t="s">
        <v>11</v>
      </c>
      <c r="B416" s="60" t="s">
        <v>3857</v>
      </c>
      <c r="C416" s="60">
        <v>20195195813</v>
      </c>
      <c r="D416" s="60" t="s">
        <v>3485</v>
      </c>
      <c r="E416" s="60">
        <v>70.92</v>
      </c>
    </row>
    <row r="417" spans="1:5" ht="20" customHeight="1">
      <c r="A417" s="60" t="s">
        <v>11</v>
      </c>
      <c r="B417" s="60" t="s">
        <v>3858</v>
      </c>
      <c r="C417" s="60">
        <v>20175111615</v>
      </c>
      <c r="D417" s="60" t="s">
        <v>3485</v>
      </c>
      <c r="E417" s="60">
        <v>70.908000000000001</v>
      </c>
    </row>
    <row r="418" spans="1:5" ht="20" customHeight="1">
      <c r="A418" s="60" t="s">
        <v>11</v>
      </c>
      <c r="B418" s="60" t="s">
        <v>1416</v>
      </c>
      <c r="C418" s="60">
        <v>20195196005</v>
      </c>
      <c r="D418" s="60" t="s">
        <v>3485</v>
      </c>
      <c r="E418" s="60">
        <v>70.89</v>
      </c>
    </row>
    <row r="419" spans="1:5" ht="20" customHeight="1">
      <c r="A419" s="60" t="s">
        <v>11</v>
      </c>
      <c r="B419" s="60" t="s">
        <v>3859</v>
      </c>
      <c r="C419" s="60">
        <v>20195195809</v>
      </c>
      <c r="D419" s="60" t="s">
        <v>3485</v>
      </c>
      <c r="E419" s="60">
        <v>70.87</v>
      </c>
    </row>
    <row r="420" spans="1:5" ht="20" customHeight="1">
      <c r="A420" s="60" t="s">
        <v>11</v>
      </c>
      <c r="B420" s="60" t="s">
        <v>3860</v>
      </c>
      <c r="C420" s="60">
        <v>20195195827</v>
      </c>
      <c r="D420" s="60" t="s">
        <v>3485</v>
      </c>
      <c r="E420" s="60">
        <v>70.86</v>
      </c>
    </row>
    <row r="421" spans="1:5" ht="20" customHeight="1">
      <c r="A421" s="60" t="s">
        <v>11</v>
      </c>
      <c r="B421" s="60" t="s">
        <v>1027</v>
      </c>
      <c r="C421" s="60">
        <v>20195195832</v>
      </c>
      <c r="D421" s="60" t="s">
        <v>3485</v>
      </c>
      <c r="E421" s="60">
        <v>70.84</v>
      </c>
    </row>
    <row r="422" spans="1:5" ht="20" customHeight="1">
      <c r="A422" s="60" t="s">
        <v>11</v>
      </c>
      <c r="B422" s="60" t="s">
        <v>3861</v>
      </c>
      <c r="C422" s="60">
        <v>20175111601</v>
      </c>
      <c r="D422" s="60" t="s">
        <v>3485</v>
      </c>
      <c r="E422" s="60">
        <v>70.805000000000007</v>
      </c>
    </row>
    <row r="423" spans="1:5" ht="20" customHeight="1">
      <c r="A423" s="60" t="s">
        <v>11</v>
      </c>
      <c r="B423" s="60" t="s">
        <v>546</v>
      </c>
      <c r="C423" s="60">
        <v>20195196027</v>
      </c>
      <c r="D423" s="60" t="s">
        <v>3485</v>
      </c>
      <c r="E423" s="60">
        <v>70.78</v>
      </c>
    </row>
    <row r="424" spans="1:5" ht="20" customHeight="1">
      <c r="A424" s="60" t="s">
        <v>11</v>
      </c>
      <c r="B424" s="60" t="s">
        <v>3862</v>
      </c>
      <c r="C424" s="60">
        <v>20195196012</v>
      </c>
      <c r="D424" s="60" t="s">
        <v>3485</v>
      </c>
      <c r="E424" s="60">
        <v>70.77</v>
      </c>
    </row>
    <row r="425" spans="1:5" ht="20" customHeight="1">
      <c r="A425" s="60" t="s">
        <v>11</v>
      </c>
      <c r="B425" s="60" t="s">
        <v>1746</v>
      </c>
      <c r="C425" s="60">
        <v>20195196006</v>
      </c>
      <c r="D425" s="60" t="s">
        <v>3485</v>
      </c>
      <c r="E425" s="60">
        <v>70.739999999999995</v>
      </c>
    </row>
    <row r="426" spans="1:5" ht="20" customHeight="1">
      <c r="A426" s="60" t="s">
        <v>11</v>
      </c>
      <c r="B426" s="60" t="s">
        <v>1353</v>
      </c>
      <c r="C426" s="60">
        <v>20195448720</v>
      </c>
      <c r="D426" s="60" t="s">
        <v>3485</v>
      </c>
      <c r="E426" s="60">
        <v>70.680000000000007</v>
      </c>
    </row>
    <row r="427" spans="1:5" ht="20" customHeight="1">
      <c r="A427" s="60" t="s">
        <v>11</v>
      </c>
      <c r="B427" s="60" t="s">
        <v>3863</v>
      </c>
      <c r="C427" s="60">
        <v>20175111611</v>
      </c>
      <c r="D427" s="60" t="s">
        <v>3485</v>
      </c>
      <c r="E427" s="60">
        <v>70.635000000000005</v>
      </c>
    </row>
    <row r="428" spans="1:5" ht="20" customHeight="1">
      <c r="A428" s="60" t="s">
        <v>11</v>
      </c>
      <c r="B428" s="60" t="s">
        <v>3864</v>
      </c>
      <c r="C428" s="60">
        <v>20195195714</v>
      </c>
      <c r="D428" s="60" t="s">
        <v>3485</v>
      </c>
      <c r="E428" s="60">
        <v>70.63</v>
      </c>
    </row>
    <row r="429" spans="1:5" ht="20" customHeight="1">
      <c r="A429" s="60" t="s">
        <v>11</v>
      </c>
      <c r="B429" s="60" t="s">
        <v>3865</v>
      </c>
      <c r="C429" s="60">
        <v>20175111631</v>
      </c>
      <c r="D429" s="60" t="s">
        <v>3485</v>
      </c>
      <c r="E429" s="60">
        <v>70.623000000000005</v>
      </c>
    </row>
    <row r="430" spans="1:5" ht="20" customHeight="1">
      <c r="A430" s="60" t="s">
        <v>11</v>
      </c>
      <c r="B430" s="60" t="s">
        <v>2837</v>
      </c>
      <c r="C430" s="60">
        <v>20175111031</v>
      </c>
      <c r="D430" s="60" t="s">
        <v>3485</v>
      </c>
      <c r="E430" s="60">
        <v>70.622</v>
      </c>
    </row>
    <row r="431" spans="1:5" ht="20" customHeight="1">
      <c r="A431" s="60" t="s">
        <v>11</v>
      </c>
      <c r="B431" s="60" t="s">
        <v>3866</v>
      </c>
      <c r="C431" s="60">
        <v>20195449025</v>
      </c>
      <c r="D431" s="60" t="s">
        <v>3485</v>
      </c>
      <c r="E431" s="60">
        <v>70.614000000000004</v>
      </c>
    </row>
    <row r="432" spans="1:5" ht="20" customHeight="1">
      <c r="A432" s="60" t="s">
        <v>11</v>
      </c>
      <c r="B432" s="60" t="s">
        <v>3867</v>
      </c>
      <c r="C432" s="60">
        <v>20195448823</v>
      </c>
      <c r="D432" s="60" t="s">
        <v>3485</v>
      </c>
      <c r="E432" s="60">
        <v>70.587000000000003</v>
      </c>
    </row>
    <row r="433" spans="1:5" ht="20" customHeight="1">
      <c r="A433" s="60" t="s">
        <v>11</v>
      </c>
      <c r="B433" s="60" t="s">
        <v>3868</v>
      </c>
      <c r="C433" s="60">
        <v>20175110927</v>
      </c>
      <c r="D433" s="60" t="s">
        <v>3485</v>
      </c>
      <c r="E433" s="60">
        <v>70.584999999999994</v>
      </c>
    </row>
    <row r="434" spans="1:5" ht="20" customHeight="1">
      <c r="A434" s="61" t="s">
        <v>11</v>
      </c>
      <c r="B434" s="60" t="s">
        <v>3869</v>
      </c>
      <c r="C434" s="60">
        <v>20203370324</v>
      </c>
      <c r="D434" s="60" t="s">
        <v>3485</v>
      </c>
      <c r="E434" s="60">
        <v>70.569999999999993</v>
      </c>
    </row>
    <row r="435" spans="1:5" ht="20" customHeight="1">
      <c r="A435" s="62" t="s">
        <v>11</v>
      </c>
      <c r="B435" s="62" t="s">
        <v>3870</v>
      </c>
      <c r="C435" s="62">
        <v>20165166310</v>
      </c>
      <c r="D435" s="62" t="s">
        <v>3485</v>
      </c>
      <c r="E435" s="62">
        <v>70.569999999999993</v>
      </c>
    </row>
    <row r="436" spans="1:5" ht="20" customHeight="1">
      <c r="A436" s="60" t="s">
        <v>11</v>
      </c>
      <c r="B436" s="60" t="s">
        <v>3871</v>
      </c>
      <c r="C436" s="60">
        <v>20195448714</v>
      </c>
      <c r="D436" s="60" t="s">
        <v>3485</v>
      </c>
      <c r="E436" s="60">
        <v>70.540999999999997</v>
      </c>
    </row>
    <row r="437" spans="1:5" ht="20" customHeight="1">
      <c r="A437" s="60" t="s">
        <v>11</v>
      </c>
      <c r="B437" s="60" t="s">
        <v>307</v>
      </c>
      <c r="C437" s="60">
        <v>20195448814</v>
      </c>
      <c r="D437" s="60" t="s">
        <v>3485</v>
      </c>
      <c r="E437" s="60">
        <v>70.528999999999996</v>
      </c>
    </row>
    <row r="438" spans="1:5" ht="20" customHeight="1">
      <c r="A438" s="60" t="s">
        <v>11</v>
      </c>
      <c r="B438" s="60" t="s">
        <v>3872</v>
      </c>
      <c r="C438" s="60">
        <v>20195195709</v>
      </c>
      <c r="D438" s="60" t="s">
        <v>3485</v>
      </c>
      <c r="E438" s="60">
        <v>70.5</v>
      </c>
    </row>
    <row r="439" spans="1:5" ht="20" customHeight="1">
      <c r="A439" s="60" t="s">
        <v>11</v>
      </c>
      <c r="B439" s="60" t="s">
        <v>3873</v>
      </c>
      <c r="C439" s="60">
        <v>20195448807</v>
      </c>
      <c r="D439" s="60" t="s">
        <v>3485</v>
      </c>
      <c r="E439" s="60">
        <v>70.457999999999998</v>
      </c>
    </row>
    <row r="440" spans="1:5" ht="20" customHeight="1">
      <c r="A440" s="60" t="s">
        <v>11</v>
      </c>
      <c r="B440" s="60" t="s">
        <v>541</v>
      </c>
      <c r="C440" s="60">
        <v>20195448816</v>
      </c>
      <c r="D440" s="60" t="s">
        <v>3485</v>
      </c>
      <c r="E440" s="60">
        <v>70.441999999999993</v>
      </c>
    </row>
    <row r="441" spans="1:5" ht="20" customHeight="1">
      <c r="A441" s="60" t="s">
        <v>11</v>
      </c>
      <c r="B441" s="60" t="s">
        <v>3874</v>
      </c>
      <c r="C441" s="60">
        <v>20195449022</v>
      </c>
      <c r="D441" s="60" t="s">
        <v>3485</v>
      </c>
      <c r="E441" s="60">
        <v>70.42</v>
      </c>
    </row>
    <row r="442" spans="1:5" ht="20" customHeight="1">
      <c r="A442" s="60" t="s">
        <v>11</v>
      </c>
      <c r="B442" s="60" t="s">
        <v>1392</v>
      </c>
      <c r="C442" s="60">
        <v>20195448802</v>
      </c>
      <c r="D442" s="60" t="s">
        <v>3485</v>
      </c>
      <c r="E442" s="60">
        <v>70.384</v>
      </c>
    </row>
    <row r="443" spans="1:5" ht="20" customHeight="1">
      <c r="A443" s="60" t="s">
        <v>11</v>
      </c>
      <c r="B443" s="60" t="s">
        <v>841</v>
      </c>
      <c r="C443" s="60">
        <v>20195449019</v>
      </c>
      <c r="D443" s="60" t="s">
        <v>3485</v>
      </c>
      <c r="E443" s="60">
        <v>70.375</v>
      </c>
    </row>
    <row r="444" spans="1:5" ht="20" customHeight="1">
      <c r="A444" s="60" t="s">
        <v>11</v>
      </c>
      <c r="B444" s="60" t="s">
        <v>3875</v>
      </c>
      <c r="C444" s="60">
        <v>20195448706</v>
      </c>
      <c r="D444" s="60" t="s">
        <v>3485</v>
      </c>
      <c r="E444" s="60">
        <v>70.370999999999995</v>
      </c>
    </row>
    <row r="445" spans="1:5" ht="20" customHeight="1">
      <c r="A445" s="60" t="s">
        <v>11</v>
      </c>
      <c r="B445" s="60" t="s">
        <v>3876</v>
      </c>
      <c r="C445" s="60">
        <v>20195449012</v>
      </c>
      <c r="D445" s="60" t="s">
        <v>3485</v>
      </c>
      <c r="E445" s="60">
        <v>70.367999999999995</v>
      </c>
    </row>
    <row r="446" spans="1:5" ht="20" customHeight="1">
      <c r="A446" s="60" t="s">
        <v>11</v>
      </c>
      <c r="B446" s="60" t="s">
        <v>3877</v>
      </c>
      <c r="C446" s="60">
        <v>20195449004</v>
      </c>
      <c r="D446" s="60" t="s">
        <v>3485</v>
      </c>
      <c r="E446" s="60">
        <v>70.349999999999994</v>
      </c>
    </row>
    <row r="447" spans="1:5" ht="20" customHeight="1">
      <c r="A447" s="60" t="s">
        <v>11</v>
      </c>
      <c r="B447" s="60" t="s">
        <v>3878</v>
      </c>
      <c r="C447" s="60">
        <v>20185238301</v>
      </c>
      <c r="D447" s="60" t="s">
        <v>3485</v>
      </c>
      <c r="E447" s="60">
        <v>70.341999999999999</v>
      </c>
    </row>
    <row r="448" spans="1:5" ht="20" customHeight="1">
      <c r="A448" s="60" t="s">
        <v>11</v>
      </c>
      <c r="B448" s="60" t="s">
        <v>3879</v>
      </c>
      <c r="C448" s="60">
        <v>20195448704</v>
      </c>
      <c r="D448" s="60" t="s">
        <v>3485</v>
      </c>
      <c r="E448" s="60">
        <v>70.313000000000002</v>
      </c>
    </row>
    <row r="449" spans="1:5" ht="20" customHeight="1">
      <c r="A449" s="60" t="s">
        <v>11</v>
      </c>
      <c r="B449" s="60" t="s">
        <v>3880</v>
      </c>
      <c r="C449" s="60">
        <v>20175111812</v>
      </c>
      <c r="D449" s="60" t="s">
        <v>3483</v>
      </c>
      <c r="E449" s="60">
        <v>70.293999999999997</v>
      </c>
    </row>
    <row r="450" spans="1:5" ht="20" customHeight="1">
      <c r="A450" s="60" t="s">
        <v>11</v>
      </c>
      <c r="B450" s="60" t="s">
        <v>3881</v>
      </c>
      <c r="C450" s="60">
        <v>20205183809</v>
      </c>
      <c r="D450" s="60" t="s">
        <v>3485</v>
      </c>
      <c r="E450" s="60">
        <v>70.281000000000006</v>
      </c>
    </row>
    <row r="451" spans="1:5" ht="20" customHeight="1">
      <c r="A451" s="60" t="s">
        <v>11</v>
      </c>
      <c r="B451" s="60" t="s">
        <v>3882</v>
      </c>
      <c r="C451" s="60">
        <v>20205183826</v>
      </c>
      <c r="D451" s="60" t="s">
        <v>3485</v>
      </c>
      <c r="E451" s="60">
        <v>70.281000000000006</v>
      </c>
    </row>
    <row r="452" spans="1:5" ht="20" customHeight="1">
      <c r="A452" s="60" t="s">
        <v>11</v>
      </c>
      <c r="B452" s="60" t="s">
        <v>3883</v>
      </c>
      <c r="C452" s="60">
        <v>20195448825</v>
      </c>
      <c r="D452" s="60" t="s">
        <v>3485</v>
      </c>
      <c r="E452" s="60">
        <v>70.228999999999999</v>
      </c>
    </row>
    <row r="453" spans="1:5" ht="20" customHeight="1">
      <c r="A453" s="60" t="s">
        <v>11</v>
      </c>
      <c r="B453" s="60" t="s">
        <v>55</v>
      </c>
      <c r="C453" s="60">
        <v>20195448828</v>
      </c>
      <c r="D453" s="60" t="s">
        <v>3485</v>
      </c>
      <c r="E453" s="60">
        <v>70.225999999999999</v>
      </c>
    </row>
    <row r="454" spans="1:5" ht="20" customHeight="1">
      <c r="A454" s="60" t="s">
        <v>11</v>
      </c>
      <c r="B454" s="60" t="s">
        <v>3884</v>
      </c>
      <c r="C454" s="60">
        <v>20175111606</v>
      </c>
      <c r="D454" s="60" t="s">
        <v>3485</v>
      </c>
      <c r="E454" s="60">
        <v>70.215999999999994</v>
      </c>
    </row>
    <row r="455" spans="1:5" ht="20" customHeight="1">
      <c r="A455" s="60" t="s">
        <v>11</v>
      </c>
      <c r="B455" s="60" t="s">
        <v>3885</v>
      </c>
      <c r="C455" s="60">
        <v>20195448722</v>
      </c>
      <c r="D455" s="60" t="s">
        <v>3485</v>
      </c>
      <c r="E455" s="60">
        <v>70.213999999999999</v>
      </c>
    </row>
    <row r="456" spans="1:5" ht="20" customHeight="1">
      <c r="A456" s="60" t="s">
        <v>11</v>
      </c>
      <c r="B456" s="60" t="s">
        <v>3886</v>
      </c>
      <c r="C456" s="60">
        <v>20195449029</v>
      </c>
      <c r="D456" s="60" t="s">
        <v>3485</v>
      </c>
      <c r="E456" s="60">
        <v>70.168999999999997</v>
      </c>
    </row>
    <row r="457" spans="1:5" ht="20" customHeight="1">
      <c r="A457" s="60" t="s">
        <v>11</v>
      </c>
      <c r="B457" s="60" t="s">
        <v>3887</v>
      </c>
      <c r="C457" s="60">
        <v>20175112112</v>
      </c>
      <c r="D457" s="60" t="s">
        <v>3485</v>
      </c>
      <c r="E457" s="60">
        <v>70.11</v>
      </c>
    </row>
    <row r="458" spans="1:5" ht="20" customHeight="1">
      <c r="A458" s="60" t="s">
        <v>11</v>
      </c>
      <c r="B458" s="60" t="s">
        <v>3888</v>
      </c>
      <c r="C458" s="60">
        <v>20203340401</v>
      </c>
      <c r="D458" s="60" t="s">
        <v>3483</v>
      </c>
      <c r="E458" s="60">
        <v>70</v>
      </c>
    </row>
    <row r="459" spans="1:5" ht="20" customHeight="1">
      <c r="A459" s="60" t="s">
        <v>11</v>
      </c>
      <c r="B459" s="60" t="s">
        <v>3889</v>
      </c>
      <c r="C459" s="60">
        <v>20195448917</v>
      </c>
      <c r="D459" s="60" t="s">
        <v>3485</v>
      </c>
      <c r="E459" s="60">
        <v>69.971000000000004</v>
      </c>
    </row>
    <row r="460" spans="1:5" ht="20" customHeight="1">
      <c r="A460" s="60" t="s">
        <v>11</v>
      </c>
      <c r="B460" s="60" t="s">
        <v>3890</v>
      </c>
      <c r="C460" s="60">
        <v>20195448756</v>
      </c>
      <c r="D460" s="60" t="s">
        <v>3485</v>
      </c>
      <c r="E460" s="60">
        <v>69.957999999999998</v>
      </c>
    </row>
    <row r="461" spans="1:5" ht="20" customHeight="1">
      <c r="A461" s="60" t="s">
        <v>11</v>
      </c>
      <c r="B461" s="60" t="s">
        <v>3891</v>
      </c>
      <c r="C461" s="60">
        <v>20175110302</v>
      </c>
      <c r="D461" s="60" t="s">
        <v>3485</v>
      </c>
      <c r="E461" s="60">
        <v>69.944999999999993</v>
      </c>
    </row>
    <row r="462" spans="1:5" ht="20" customHeight="1">
      <c r="A462" s="60" t="s">
        <v>11</v>
      </c>
      <c r="B462" s="60" t="s">
        <v>3892</v>
      </c>
      <c r="C462" s="60">
        <v>20175111621</v>
      </c>
      <c r="D462" s="60" t="s">
        <v>3485</v>
      </c>
      <c r="E462" s="60">
        <v>69.926000000000002</v>
      </c>
    </row>
    <row r="463" spans="1:5" ht="20" customHeight="1">
      <c r="A463" s="60" t="s">
        <v>11</v>
      </c>
      <c r="B463" s="60" t="s">
        <v>3893</v>
      </c>
      <c r="C463" s="60">
        <v>20175111710</v>
      </c>
      <c r="D463" s="60" t="s">
        <v>3485</v>
      </c>
      <c r="E463" s="60">
        <v>69.917000000000002</v>
      </c>
    </row>
    <row r="464" spans="1:5" ht="20" customHeight="1">
      <c r="A464" s="60" t="s">
        <v>11</v>
      </c>
      <c r="B464" s="60" t="s">
        <v>3894</v>
      </c>
      <c r="C464" s="60">
        <v>20175111818</v>
      </c>
      <c r="D464" s="60" t="s">
        <v>3485</v>
      </c>
      <c r="E464" s="60">
        <v>69.900999999999996</v>
      </c>
    </row>
    <row r="465" spans="1:5" ht="20" customHeight="1">
      <c r="A465" s="60" t="s">
        <v>11</v>
      </c>
      <c r="B465" s="60" t="s">
        <v>3895</v>
      </c>
      <c r="C465" s="60">
        <v>20175110215</v>
      </c>
      <c r="D465" s="60" t="s">
        <v>3485</v>
      </c>
      <c r="E465" s="60">
        <v>69.885999999999996</v>
      </c>
    </row>
    <row r="466" spans="1:5" ht="20" customHeight="1">
      <c r="A466" s="60" t="s">
        <v>11</v>
      </c>
      <c r="B466" s="60" t="s">
        <v>3896</v>
      </c>
      <c r="C466" s="60">
        <v>20195448910</v>
      </c>
      <c r="D466" s="60" t="s">
        <v>3485</v>
      </c>
      <c r="E466" s="60">
        <v>69.870999999999995</v>
      </c>
    </row>
    <row r="467" spans="1:5" ht="20" customHeight="1">
      <c r="A467" s="60" t="s">
        <v>11</v>
      </c>
      <c r="B467" s="60" t="s">
        <v>3897</v>
      </c>
      <c r="C467" s="60">
        <v>20195448930</v>
      </c>
      <c r="D467" s="60" t="s">
        <v>3485</v>
      </c>
      <c r="E467" s="60">
        <v>69.858000000000004</v>
      </c>
    </row>
    <row r="468" spans="1:5" ht="20" customHeight="1">
      <c r="A468" s="64" t="s">
        <v>11</v>
      </c>
      <c r="B468" s="64" t="s">
        <v>1484</v>
      </c>
      <c r="C468" s="64">
        <v>20206127022</v>
      </c>
      <c r="D468" s="64" t="s">
        <v>3507</v>
      </c>
      <c r="E468" s="65">
        <v>69.849999999999994</v>
      </c>
    </row>
    <row r="469" spans="1:5" ht="20" customHeight="1">
      <c r="A469" s="60" t="s">
        <v>11</v>
      </c>
      <c r="B469" s="60" t="s">
        <v>3898</v>
      </c>
      <c r="C469" s="60">
        <v>20175112220</v>
      </c>
      <c r="D469" s="60" t="s">
        <v>3485</v>
      </c>
      <c r="E469" s="60">
        <v>69.838999999999999</v>
      </c>
    </row>
    <row r="470" spans="1:5" ht="20" customHeight="1">
      <c r="A470" s="60" t="s">
        <v>11</v>
      </c>
      <c r="B470" s="60" t="s">
        <v>3899</v>
      </c>
      <c r="C470" s="60">
        <v>20206136219</v>
      </c>
      <c r="D470" s="60" t="s">
        <v>3485</v>
      </c>
      <c r="E470" s="60">
        <v>69.8</v>
      </c>
    </row>
    <row r="471" spans="1:5" ht="20" customHeight="1">
      <c r="A471" s="60" t="s">
        <v>11</v>
      </c>
      <c r="B471" s="60" t="s">
        <v>3900</v>
      </c>
      <c r="C471" s="60">
        <v>20195448908</v>
      </c>
      <c r="D471" s="60" t="s">
        <v>3485</v>
      </c>
      <c r="E471" s="60">
        <v>69.771000000000001</v>
      </c>
    </row>
    <row r="472" spans="1:5" ht="20" customHeight="1">
      <c r="A472" s="60" t="s">
        <v>11</v>
      </c>
      <c r="B472" s="60" t="s">
        <v>1418</v>
      </c>
      <c r="C472" s="60">
        <v>20195449008</v>
      </c>
      <c r="D472" s="60" t="s">
        <v>3485</v>
      </c>
      <c r="E472" s="60">
        <v>69.760000000000005</v>
      </c>
    </row>
    <row r="473" spans="1:5" ht="20" customHeight="1">
      <c r="A473" s="60" t="s">
        <v>11</v>
      </c>
      <c r="B473" s="60" t="s">
        <v>3901</v>
      </c>
      <c r="C473" s="60">
        <v>20206136123</v>
      </c>
      <c r="D473" s="60" t="s">
        <v>3485</v>
      </c>
      <c r="E473" s="60">
        <v>69.7</v>
      </c>
    </row>
    <row r="474" spans="1:5" ht="20" customHeight="1">
      <c r="A474" s="60" t="s">
        <v>11</v>
      </c>
      <c r="B474" s="60" t="s">
        <v>3902</v>
      </c>
      <c r="C474" s="60">
        <v>20206136208</v>
      </c>
      <c r="D474" s="60" t="s">
        <v>3485</v>
      </c>
      <c r="E474" s="60">
        <v>69.7</v>
      </c>
    </row>
    <row r="475" spans="1:5" ht="20" customHeight="1">
      <c r="A475" s="60" t="s">
        <v>11</v>
      </c>
      <c r="B475" s="60" t="s">
        <v>3341</v>
      </c>
      <c r="C475" s="60">
        <v>20206136202</v>
      </c>
      <c r="D475" s="60" t="s">
        <v>3485</v>
      </c>
      <c r="E475" s="60">
        <v>69.7</v>
      </c>
    </row>
    <row r="476" spans="1:5" ht="20" customHeight="1">
      <c r="A476" s="60" t="s">
        <v>11</v>
      </c>
      <c r="B476" s="60" t="s">
        <v>3903</v>
      </c>
      <c r="C476" s="60">
        <v>20206136329</v>
      </c>
      <c r="D476" s="60" t="s">
        <v>3485</v>
      </c>
      <c r="E476" s="60">
        <v>69.7</v>
      </c>
    </row>
    <row r="477" spans="1:5" ht="20" customHeight="1">
      <c r="A477" s="60" t="s">
        <v>11</v>
      </c>
      <c r="B477" s="60" t="s">
        <v>3904</v>
      </c>
      <c r="C477" s="60">
        <v>20175112202</v>
      </c>
      <c r="D477" s="60" t="s">
        <v>3485</v>
      </c>
      <c r="E477" s="60">
        <v>69.655000000000001</v>
      </c>
    </row>
    <row r="478" spans="1:5" ht="20" customHeight="1">
      <c r="A478" s="60" t="s">
        <v>11</v>
      </c>
      <c r="B478" s="60" t="s">
        <v>3905</v>
      </c>
      <c r="C478" s="60">
        <v>20175112230</v>
      </c>
      <c r="D478" s="60" t="s">
        <v>3485</v>
      </c>
      <c r="E478" s="60">
        <v>69.649000000000001</v>
      </c>
    </row>
    <row r="479" spans="1:5" ht="20" customHeight="1">
      <c r="A479" s="60" t="s">
        <v>11</v>
      </c>
      <c r="B479" s="60" t="s">
        <v>3906</v>
      </c>
      <c r="C479" s="60">
        <v>20175112309</v>
      </c>
      <c r="D479" s="60" t="s">
        <v>3483</v>
      </c>
      <c r="E479" s="60">
        <v>69.647000000000006</v>
      </c>
    </row>
    <row r="480" spans="1:5" ht="20" customHeight="1">
      <c r="A480" s="60" t="s">
        <v>11</v>
      </c>
      <c r="B480" s="60" t="s">
        <v>3907</v>
      </c>
      <c r="C480" s="60">
        <v>20195195913</v>
      </c>
      <c r="D480" s="60" t="s">
        <v>3507</v>
      </c>
      <c r="E480" s="60">
        <v>69.61</v>
      </c>
    </row>
    <row r="481" spans="1:5" ht="20" customHeight="1">
      <c r="A481" s="60" t="s">
        <v>11</v>
      </c>
      <c r="B481" s="60" t="s">
        <v>2587</v>
      </c>
      <c r="C481" s="60">
        <v>20195448904</v>
      </c>
      <c r="D481" s="60" t="s">
        <v>3485</v>
      </c>
      <c r="E481" s="60">
        <v>69.599999999999994</v>
      </c>
    </row>
    <row r="482" spans="1:5" ht="20" customHeight="1">
      <c r="A482" s="60" t="s">
        <v>11</v>
      </c>
      <c r="B482" s="60" t="s">
        <v>3908</v>
      </c>
      <c r="C482" s="60">
        <v>20193240530</v>
      </c>
      <c r="D482" s="60" t="s">
        <v>3485</v>
      </c>
      <c r="E482" s="60">
        <v>69.599999999999994</v>
      </c>
    </row>
    <row r="483" spans="1:5" ht="20" customHeight="1">
      <c r="A483" s="60" t="s">
        <v>11</v>
      </c>
      <c r="B483" s="60" t="s">
        <v>3909</v>
      </c>
      <c r="C483" s="60">
        <v>20206136125</v>
      </c>
      <c r="D483" s="60" t="s">
        <v>3485</v>
      </c>
      <c r="E483" s="60">
        <v>69.599999999999994</v>
      </c>
    </row>
    <row r="484" spans="1:5" ht="20" customHeight="1">
      <c r="A484" s="60" t="s">
        <v>11</v>
      </c>
      <c r="B484" s="60" t="s">
        <v>3910</v>
      </c>
      <c r="C484" s="60">
        <v>20206136302</v>
      </c>
      <c r="D484" s="60" t="s">
        <v>3485</v>
      </c>
      <c r="E484" s="60">
        <v>69.599999999999994</v>
      </c>
    </row>
    <row r="485" spans="1:5" ht="20" customHeight="1">
      <c r="A485" s="60" t="s">
        <v>11</v>
      </c>
      <c r="B485" s="60" t="s">
        <v>3911</v>
      </c>
      <c r="C485" s="60">
        <v>20165368219</v>
      </c>
      <c r="D485" s="60" t="s">
        <v>3483</v>
      </c>
      <c r="E485" s="60">
        <v>69.573899999999995</v>
      </c>
    </row>
    <row r="486" spans="1:5" ht="20" customHeight="1">
      <c r="A486" s="60" t="s">
        <v>11</v>
      </c>
      <c r="B486" s="60" t="s">
        <v>3912</v>
      </c>
      <c r="C486" s="60">
        <v>20175111921</v>
      </c>
      <c r="D486" s="60" t="s">
        <v>3485</v>
      </c>
      <c r="E486" s="60">
        <v>69.561000000000007</v>
      </c>
    </row>
    <row r="487" spans="1:5" ht="20" customHeight="1">
      <c r="A487" s="60" t="s">
        <v>11</v>
      </c>
      <c r="B487" s="60" t="s">
        <v>3913</v>
      </c>
      <c r="C487" s="60">
        <v>20175111806</v>
      </c>
      <c r="D487" s="60" t="s">
        <v>3483</v>
      </c>
      <c r="E487" s="60">
        <v>69.546999999999997</v>
      </c>
    </row>
    <row r="488" spans="1:5" ht="20" customHeight="1">
      <c r="A488" s="60" t="s">
        <v>11</v>
      </c>
      <c r="B488" s="60" t="s">
        <v>3914</v>
      </c>
      <c r="C488" s="60">
        <v>20175110213</v>
      </c>
      <c r="D488" s="60" t="s">
        <v>3483</v>
      </c>
      <c r="E488" s="60">
        <v>69.546999999999997</v>
      </c>
    </row>
    <row r="489" spans="1:5" ht="20" customHeight="1">
      <c r="A489" s="60" t="s">
        <v>11</v>
      </c>
      <c r="B489" s="60" t="s">
        <v>3915</v>
      </c>
      <c r="C489" s="60">
        <v>20165165902</v>
      </c>
      <c r="D489" s="60" t="s">
        <v>3483</v>
      </c>
      <c r="E489" s="60">
        <v>69.542500000000004</v>
      </c>
    </row>
    <row r="490" spans="1:5" ht="20" customHeight="1">
      <c r="A490" s="60" t="s">
        <v>11</v>
      </c>
      <c r="B490" s="60" t="s">
        <v>3916</v>
      </c>
      <c r="C490" s="60">
        <v>20175112211</v>
      </c>
      <c r="D490" s="60" t="s">
        <v>3485</v>
      </c>
      <c r="E490" s="60">
        <v>69.536000000000001</v>
      </c>
    </row>
    <row r="491" spans="1:5" ht="20" customHeight="1">
      <c r="A491" s="60" t="s">
        <v>11</v>
      </c>
      <c r="B491" s="60" t="s">
        <v>3917</v>
      </c>
      <c r="C491" s="60">
        <v>20175111704</v>
      </c>
      <c r="D491" s="60" t="s">
        <v>3485</v>
      </c>
      <c r="E491" s="60">
        <v>69.522999999999996</v>
      </c>
    </row>
    <row r="492" spans="1:5" ht="20" customHeight="1">
      <c r="A492" s="60" t="s">
        <v>11</v>
      </c>
      <c r="B492" s="60" t="s">
        <v>3918</v>
      </c>
      <c r="C492" s="60">
        <v>20175111501</v>
      </c>
      <c r="D492" s="60" t="s">
        <v>3483</v>
      </c>
      <c r="E492" s="60">
        <v>69.512</v>
      </c>
    </row>
    <row r="493" spans="1:5" ht="20" customHeight="1">
      <c r="A493" s="60" t="s">
        <v>11</v>
      </c>
      <c r="B493" s="60" t="s">
        <v>3919</v>
      </c>
      <c r="C493" s="60">
        <v>20175110307</v>
      </c>
      <c r="D493" s="60" t="s">
        <v>3485</v>
      </c>
      <c r="E493" s="60">
        <v>69.501000000000005</v>
      </c>
    </row>
    <row r="494" spans="1:5" ht="20" customHeight="1">
      <c r="A494" s="60" t="s">
        <v>11</v>
      </c>
      <c r="B494" s="60" t="s">
        <v>3920</v>
      </c>
      <c r="C494" s="60">
        <v>20203331219</v>
      </c>
      <c r="D494" s="60" t="s">
        <v>3485</v>
      </c>
      <c r="E494" s="60">
        <v>69.5</v>
      </c>
    </row>
    <row r="495" spans="1:5" ht="20" customHeight="1">
      <c r="A495" s="60" t="s">
        <v>11</v>
      </c>
      <c r="B495" s="60" t="s">
        <v>3921</v>
      </c>
      <c r="C495" s="60">
        <v>20203331217</v>
      </c>
      <c r="D495" s="60" t="s">
        <v>3485</v>
      </c>
      <c r="E495" s="60">
        <v>69.5</v>
      </c>
    </row>
    <row r="496" spans="1:5" ht="20" customHeight="1">
      <c r="A496" s="60" t="s">
        <v>11</v>
      </c>
      <c r="B496" s="60" t="s">
        <v>3922</v>
      </c>
      <c r="C496" s="60">
        <v>20203331224</v>
      </c>
      <c r="D496" s="60" t="s">
        <v>3485</v>
      </c>
      <c r="E496" s="60">
        <v>69.5</v>
      </c>
    </row>
    <row r="497" spans="1:5" ht="20" customHeight="1">
      <c r="A497" s="60" t="s">
        <v>11</v>
      </c>
      <c r="B497" s="60" t="s">
        <v>3923</v>
      </c>
      <c r="C497" s="60">
        <v>20206136104</v>
      </c>
      <c r="D497" s="60" t="s">
        <v>3485</v>
      </c>
      <c r="E497" s="60">
        <v>69.5</v>
      </c>
    </row>
    <row r="498" spans="1:5" ht="20" customHeight="1">
      <c r="A498" s="60" t="s">
        <v>11</v>
      </c>
      <c r="B498" s="60" t="s">
        <v>3924</v>
      </c>
      <c r="C498" s="60">
        <v>20206136128</v>
      </c>
      <c r="D498" s="60" t="s">
        <v>3485</v>
      </c>
      <c r="E498" s="60">
        <v>69.5</v>
      </c>
    </row>
    <row r="499" spans="1:5" ht="20" customHeight="1">
      <c r="A499" s="60" t="s">
        <v>11</v>
      </c>
      <c r="B499" s="60" t="s">
        <v>3925</v>
      </c>
      <c r="C499" s="60">
        <v>20206136306</v>
      </c>
      <c r="D499" s="60" t="s">
        <v>3485</v>
      </c>
      <c r="E499" s="60">
        <v>69.5</v>
      </c>
    </row>
    <row r="500" spans="1:5" ht="20" customHeight="1">
      <c r="A500" s="60" t="s">
        <v>11</v>
      </c>
      <c r="B500" s="60" t="s">
        <v>3926</v>
      </c>
      <c r="C500" s="60">
        <v>20206136324</v>
      </c>
      <c r="D500" s="60" t="s">
        <v>3485</v>
      </c>
      <c r="E500" s="60">
        <v>69.5</v>
      </c>
    </row>
    <row r="501" spans="1:5" ht="20" customHeight="1">
      <c r="A501" s="60" t="s">
        <v>11</v>
      </c>
      <c r="B501" s="60" t="s">
        <v>3927</v>
      </c>
      <c r="C501" s="60">
        <v>20165166905</v>
      </c>
      <c r="D501" s="60" t="s">
        <v>3485</v>
      </c>
      <c r="E501" s="60">
        <v>69.465999999999994</v>
      </c>
    </row>
    <row r="502" spans="1:5" ht="20" customHeight="1">
      <c r="A502" s="60" t="s">
        <v>11</v>
      </c>
      <c r="B502" s="60" t="s">
        <v>3928</v>
      </c>
      <c r="C502" s="60">
        <v>20175112129</v>
      </c>
      <c r="D502" s="60" t="s">
        <v>3485</v>
      </c>
      <c r="E502" s="60">
        <v>69.453000000000003</v>
      </c>
    </row>
    <row r="503" spans="1:5" ht="20" customHeight="1">
      <c r="A503" s="60" t="s">
        <v>11</v>
      </c>
      <c r="B503" s="60" t="s">
        <v>3929</v>
      </c>
      <c r="C503" s="60">
        <v>20165287720</v>
      </c>
      <c r="D503" s="60" t="s">
        <v>3485</v>
      </c>
      <c r="E503" s="60">
        <v>69.450999999999993</v>
      </c>
    </row>
    <row r="504" spans="1:5" ht="20" customHeight="1">
      <c r="A504" s="60" t="s">
        <v>11</v>
      </c>
      <c r="B504" s="60" t="s">
        <v>3930</v>
      </c>
      <c r="C504" s="60">
        <v>20175111911</v>
      </c>
      <c r="D504" s="60" t="s">
        <v>3485</v>
      </c>
      <c r="E504" s="60">
        <v>69.450999999999993</v>
      </c>
    </row>
    <row r="505" spans="1:5" ht="20" customHeight="1">
      <c r="A505" s="60" t="s">
        <v>11</v>
      </c>
      <c r="B505" s="60" t="s">
        <v>1407</v>
      </c>
      <c r="C505" s="60">
        <v>20175111309</v>
      </c>
      <c r="D505" s="60" t="s">
        <v>3483</v>
      </c>
      <c r="E505" s="60">
        <v>69.450999999999993</v>
      </c>
    </row>
    <row r="506" spans="1:5" ht="20" customHeight="1">
      <c r="A506" s="60" t="s">
        <v>11</v>
      </c>
      <c r="B506" s="60" t="s">
        <v>3931</v>
      </c>
      <c r="C506" s="60">
        <v>20175111416</v>
      </c>
      <c r="D506" s="60" t="s">
        <v>3483</v>
      </c>
      <c r="E506" s="60">
        <v>69.450999999999993</v>
      </c>
    </row>
    <row r="507" spans="1:5" ht="20" customHeight="1">
      <c r="A507" s="60" t="s">
        <v>11</v>
      </c>
      <c r="B507" s="60" t="s">
        <v>3932</v>
      </c>
      <c r="C507" s="60">
        <v>20175111412</v>
      </c>
      <c r="D507" s="60" t="s">
        <v>3483</v>
      </c>
      <c r="E507" s="60">
        <v>69.448999999999998</v>
      </c>
    </row>
    <row r="508" spans="1:5" ht="20" customHeight="1">
      <c r="A508" s="60" t="s">
        <v>11</v>
      </c>
      <c r="B508" s="60" t="s">
        <v>3933</v>
      </c>
      <c r="C508" s="60">
        <v>20175111508</v>
      </c>
      <c r="D508" s="60" t="s">
        <v>3483</v>
      </c>
      <c r="E508" s="60">
        <v>69.444999999999993</v>
      </c>
    </row>
    <row r="509" spans="1:5" ht="20" customHeight="1">
      <c r="A509" s="60" t="s">
        <v>11</v>
      </c>
      <c r="B509" s="60" t="s">
        <v>3934</v>
      </c>
      <c r="C509" s="60">
        <v>20175111315</v>
      </c>
      <c r="D509" s="60" t="s">
        <v>3483</v>
      </c>
      <c r="E509" s="60">
        <v>69.412000000000006</v>
      </c>
    </row>
    <row r="510" spans="1:5" ht="20" customHeight="1">
      <c r="A510" s="60" t="s">
        <v>11</v>
      </c>
      <c r="B510" s="60" t="s">
        <v>3935</v>
      </c>
      <c r="C510" s="60">
        <v>20203331222</v>
      </c>
      <c r="D510" s="60" t="s">
        <v>3485</v>
      </c>
      <c r="E510" s="60">
        <v>69.400000000000006</v>
      </c>
    </row>
    <row r="511" spans="1:5" ht="20" customHeight="1">
      <c r="A511" s="60" t="s">
        <v>11</v>
      </c>
      <c r="B511" s="60" t="s">
        <v>3936</v>
      </c>
      <c r="C511" s="60">
        <v>20206136113</v>
      </c>
      <c r="D511" s="60" t="s">
        <v>3485</v>
      </c>
      <c r="E511" s="60">
        <v>69.400000000000006</v>
      </c>
    </row>
    <row r="512" spans="1:5" ht="20" customHeight="1">
      <c r="A512" s="60" t="s">
        <v>11</v>
      </c>
      <c r="B512" s="60" t="s">
        <v>3937</v>
      </c>
      <c r="C512" s="60">
        <v>20206136221</v>
      </c>
      <c r="D512" s="60" t="s">
        <v>3485</v>
      </c>
      <c r="E512" s="60">
        <v>69.400000000000006</v>
      </c>
    </row>
    <row r="513" spans="1:5" ht="20" customHeight="1">
      <c r="A513" s="60" t="s">
        <v>11</v>
      </c>
      <c r="B513" s="60" t="s">
        <v>3938</v>
      </c>
      <c r="C513" s="60">
        <v>20206136328</v>
      </c>
      <c r="D513" s="60" t="s">
        <v>3485</v>
      </c>
      <c r="E513" s="60">
        <v>69.400000000000006</v>
      </c>
    </row>
    <row r="514" spans="1:5" ht="20" customHeight="1">
      <c r="A514" s="60" t="s">
        <v>11</v>
      </c>
      <c r="B514" s="60" t="s">
        <v>3939</v>
      </c>
      <c r="C514" s="60">
        <v>20206136307</v>
      </c>
      <c r="D514" s="60" t="s">
        <v>3485</v>
      </c>
      <c r="E514" s="60">
        <v>69.400000000000006</v>
      </c>
    </row>
    <row r="515" spans="1:5" ht="20" customHeight="1">
      <c r="A515" s="60" t="s">
        <v>11</v>
      </c>
      <c r="B515" s="60" t="s">
        <v>3940</v>
      </c>
      <c r="C515" s="60">
        <v>20175110303</v>
      </c>
      <c r="D515" s="60" t="s">
        <v>3485</v>
      </c>
      <c r="E515" s="60">
        <v>69.376999999999995</v>
      </c>
    </row>
    <row r="516" spans="1:5" ht="20" customHeight="1">
      <c r="A516" s="60" t="s">
        <v>11</v>
      </c>
      <c r="B516" s="60" t="s">
        <v>3941</v>
      </c>
      <c r="C516" s="60">
        <v>20175111404</v>
      </c>
      <c r="D516" s="60" t="s">
        <v>3483</v>
      </c>
      <c r="E516" s="60">
        <v>69.350999999999999</v>
      </c>
    </row>
    <row r="517" spans="1:5" ht="20" customHeight="1">
      <c r="A517" s="60" t="s">
        <v>11</v>
      </c>
      <c r="B517" s="60" t="s">
        <v>3942</v>
      </c>
      <c r="C517" s="60">
        <v>20175111323</v>
      </c>
      <c r="D517" s="60" t="s">
        <v>3483</v>
      </c>
      <c r="E517" s="60">
        <v>69.346999999999994</v>
      </c>
    </row>
    <row r="518" spans="1:5" ht="20" customHeight="1">
      <c r="A518" s="60" t="s">
        <v>11</v>
      </c>
      <c r="B518" s="60" t="s">
        <v>3943</v>
      </c>
      <c r="C518" s="60">
        <v>20175111520</v>
      </c>
      <c r="D518" s="60" t="s">
        <v>3483</v>
      </c>
      <c r="E518" s="60">
        <v>69.346999999999994</v>
      </c>
    </row>
    <row r="519" spans="1:5" ht="20" customHeight="1">
      <c r="A519" s="60" t="s">
        <v>11</v>
      </c>
      <c r="B519" s="60" t="s">
        <v>3944</v>
      </c>
      <c r="C519" s="60">
        <v>20193344318</v>
      </c>
      <c r="D519" s="60" t="s">
        <v>3485</v>
      </c>
      <c r="E519" s="60">
        <v>69.3</v>
      </c>
    </row>
    <row r="520" spans="1:5" ht="20" customHeight="1">
      <c r="A520" s="60" t="s">
        <v>11</v>
      </c>
      <c r="B520" s="60" t="s">
        <v>3945</v>
      </c>
      <c r="C520" s="60">
        <v>20175184126</v>
      </c>
      <c r="D520" s="60" t="s">
        <v>3483</v>
      </c>
      <c r="E520" s="60">
        <v>69.251999999999995</v>
      </c>
    </row>
    <row r="521" spans="1:5" ht="20" customHeight="1">
      <c r="A521" s="60" t="s">
        <v>11</v>
      </c>
      <c r="B521" s="60" t="s">
        <v>3946</v>
      </c>
      <c r="C521" s="60">
        <v>20175111327</v>
      </c>
      <c r="D521" s="60" t="s">
        <v>3483</v>
      </c>
      <c r="E521" s="60">
        <v>69.247</v>
      </c>
    </row>
    <row r="522" spans="1:5" ht="20" customHeight="1">
      <c r="A522" s="60" t="s">
        <v>11</v>
      </c>
      <c r="B522" s="60" t="s">
        <v>3947</v>
      </c>
      <c r="C522" s="60">
        <v>20175111320</v>
      </c>
      <c r="D522" s="60" t="s">
        <v>3483</v>
      </c>
      <c r="E522" s="60">
        <v>69.247</v>
      </c>
    </row>
    <row r="523" spans="1:5" ht="20" customHeight="1">
      <c r="A523" s="60" t="s">
        <v>11</v>
      </c>
      <c r="B523" s="60" t="s">
        <v>3948</v>
      </c>
      <c r="C523" s="60">
        <v>20203381308</v>
      </c>
      <c r="D523" s="60" t="s">
        <v>3485</v>
      </c>
      <c r="E523" s="60">
        <v>69.245000000000005</v>
      </c>
    </row>
    <row r="524" spans="1:5" ht="20" customHeight="1">
      <c r="A524" s="61" t="s">
        <v>11</v>
      </c>
      <c r="B524" s="60" t="s">
        <v>3949</v>
      </c>
      <c r="C524" s="60">
        <v>20203370311</v>
      </c>
      <c r="D524" s="60" t="s">
        <v>3507</v>
      </c>
      <c r="E524" s="60">
        <v>69.2</v>
      </c>
    </row>
    <row r="525" spans="1:5" ht="20" customHeight="1">
      <c r="A525" s="60" t="s">
        <v>11</v>
      </c>
      <c r="B525" s="60" t="s">
        <v>3950</v>
      </c>
      <c r="C525" s="60">
        <v>20175110227</v>
      </c>
      <c r="D525" s="60" t="s">
        <v>3483</v>
      </c>
      <c r="E525" s="60">
        <v>69.164000000000001</v>
      </c>
    </row>
    <row r="526" spans="1:5" ht="20" customHeight="1">
      <c r="A526" s="60" t="s">
        <v>11</v>
      </c>
      <c r="B526" s="60" t="s">
        <v>3951</v>
      </c>
      <c r="C526" s="60">
        <v>20175112322</v>
      </c>
      <c r="D526" s="60" t="s">
        <v>3483</v>
      </c>
      <c r="E526" s="60">
        <v>69.146000000000001</v>
      </c>
    </row>
    <row r="527" spans="1:5" ht="20" customHeight="1">
      <c r="A527" s="60" t="s">
        <v>11</v>
      </c>
      <c r="B527" s="60" t="s">
        <v>3952</v>
      </c>
      <c r="C527" s="60">
        <v>20175112217</v>
      </c>
      <c r="D527" s="60" t="s">
        <v>3485</v>
      </c>
      <c r="E527" s="60">
        <v>69.132999999999996</v>
      </c>
    </row>
    <row r="528" spans="1:5" ht="20" customHeight="1">
      <c r="A528" s="60" t="s">
        <v>11</v>
      </c>
      <c r="B528" s="60" t="s">
        <v>3953</v>
      </c>
      <c r="C528" s="60">
        <v>20175111811</v>
      </c>
      <c r="D528" s="60" t="s">
        <v>3483</v>
      </c>
      <c r="E528" s="60">
        <v>69.129000000000005</v>
      </c>
    </row>
    <row r="529" spans="1:5" ht="20" customHeight="1">
      <c r="A529" s="60" t="s">
        <v>11</v>
      </c>
      <c r="B529" s="60" t="s">
        <v>3954</v>
      </c>
      <c r="C529" s="60">
        <v>20175111903</v>
      </c>
      <c r="D529" s="60" t="s">
        <v>3485</v>
      </c>
      <c r="E529" s="60">
        <v>69.016999999999996</v>
      </c>
    </row>
    <row r="530" spans="1:5" ht="20" customHeight="1">
      <c r="A530" s="60" t="s">
        <v>11</v>
      </c>
      <c r="B530" s="60" t="s">
        <v>3955</v>
      </c>
      <c r="C530" s="60">
        <v>20175111512</v>
      </c>
      <c r="D530" s="60" t="s">
        <v>3483</v>
      </c>
      <c r="E530" s="60">
        <v>69.001000000000005</v>
      </c>
    </row>
    <row r="531" spans="1:5" ht="20" customHeight="1">
      <c r="A531" s="60" t="s">
        <v>11</v>
      </c>
      <c r="B531" s="60" t="s">
        <v>3956</v>
      </c>
      <c r="C531" s="60">
        <v>20205419807</v>
      </c>
      <c r="D531" s="60" t="s">
        <v>3485</v>
      </c>
      <c r="E531" s="60">
        <v>68.95</v>
      </c>
    </row>
    <row r="532" spans="1:5" ht="20" customHeight="1">
      <c r="A532" s="60" t="s">
        <v>11</v>
      </c>
      <c r="B532" s="60" t="s">
        <v>3957</v>
      </c>
      <c r="C532" s="60">
        <v>20205419812</v>
      </c>
      <c r="D532" s="60" t="s">
        <v>3485</v>
      </c>
      <c r="E532" s="60">
        <v>68.95</v>
      </c>
    </row>
    <row r="533" spans="1:5" ht="20" customHeight="1">
      <c r="A533" s="60" t="s">
        <v>11</v>
      </c>
      <c r="B533" s="60" t="s">
        <v>1422</v>
      </c>
      <c r="C533" s="60">
        <v>20195448808</v>
      </c>
      <c r="D533" s="60" t="s">
        <v>3485</v>
      </c>
      <c r="E533" s="60">
        <v>68.941999999999993</v>
      </c>
    </row>
    <row r="534" spans="1:5" ht="20" customHeight="1">
      <c r="A534" s="60" t="s">
        <v>11</v>
      </c>
      <c r="B534" s="60" t="s">
        <v>1049</v>
      </c>
      <c r="C534" s="60">
        <v>20195448710</v>
      </c>
      <c r="D534" s="60" t="s">
        <v>3485</v>
      </c>
      <c r="E534" s="60">
        <v>68.936999999999998</v>
      </c>
    </row>
    <row r="535" spans="1:5" ht="20" customHeight="1">
      <c r="A535" s="60" t="s">
        <v>11</v>
      </c>
      <c r="B535" s="60" t="s">
        <v>3958</v>
      </c>
      <c r="C535" s="60">
        <v>20175111419</v>
      </c>
      <c r="D535" s="60" t="s">
        <v>3485</v>
      </c>
      <c r="E535" s="60">
        <v>68.923000000000002</v>
      </c>
    </row>
    <row r="536" spans="1:5" ht="20" customHeight="1">
      <c r="A536" s="60" t="s">
        <v>11</v>
      </c>
      <c r="B536" s="60" t="s">
        <v>3959</v>
      </c>
      <c r="C536" s="60">
        <v>20175112323</v>
      </c>
      <c r="D536" s="60" t="s">
        <v>3483</v>
      </c>
      <c r="E536" s="60">
        <v>68.867000000000004</v>
      </c>
    </row>
    <row r="537" spans="1:5" ht="20" customHeight="1">
      <c r="A537" s="60" t="s">
        <v>11</v>
      </c>
      <c r="B537" s="60" t="s">
        <v>3960</v>
      </c>
      <c r="C537" s="60">
        <v>20175111801</v>
      </c>
      <c r="D537" s="60" t="s">
        <v>3483</v>
      </c>
      <c r="E537" s="60">
        <v>68.864999999999995</v>
      </c>
    </row>
    <row r="538" spans="1:5" ht="20" customHeight="1">
      <c r="A538" s="60" t="s">
        <v>11</v>
      </c>
      <c r="B538" s="60" t="s">
        <v>3961</v>
      </c>
      <c r="C538" s="60">
        <v>20175110907</v>
      </c>
      <c r="D538" s="60" t="s">
        <v>3485</v>
      </c>
      <c r="E538" s="60">
        <v>68.863</v>
      </c>
    </row>
    <row r="539" spans="1:5" ht="20" customHeight="1">
      <c r="A539" s="60" t="s">
        <v>11</v>
      </c>
      <c r="B539" s="60" t="s">
        <v>3962</v>
      </c>
      <c r="C539" s="60">
        <v>20175111718</v>
      </c>
      <c r="D539" s="60" t="s">
        <v>3485</v>
      </c>
      <c r="E539" s="60">
        <v>68.849000000000004</v>
      </c>
    </row>
    <row r="540" spans="1:5" ht="20" customHeight="1">
      <c r="A540" s="60" t="s">
        <v>11</v>
      </c>
      <c r="B540" s="60" t="s">
        <v>3963</v>
      </c>
      <c r="C540" s="60">
        <v>20175111913</v>
      </c>
      <c r="D540" s="60" t="s">
        <v>3485</v>
      </c>
      <c r="E540" s="60">
        <v>68.849000000000004</v>
      </c>
    </row>
    <row r="541" spans="1:5" ht="20" customHeight="1">
      <c r="A541" s="60" t="s">
        <v>11</v>
      </c>
      <c r="B541" s="60" t="s">
        <v>3964</v>
      </c>
      <c r="C541" s="60">
        <v>20205419822</v>
      </c>
      <c r="D541" s="60" t="s">
        <v>3485</v>
      </c>
      <c r="E541" s="60">
        <v>68.75</v>
      </c>
    </row>
    <row r="542" spans="1:5" ht="20" customHeight="1">
      <c r="A542" s="60" t="s">
        <v>11</v>
      </c>
      <c r="B542" s="60" t="s">
        <v>3965</v>
      </c>
      <c r="C542" s="60">
        <v>20165237537</v>
      </c>
      <c r="D542" s="60" t="s">
        <v>3485</v>
      </c>
      <c r="E542" s="60">
        <v>68.739999999999995</v>
      </c>
    </row>
    <row r="543" spans="1:5" ht="20" customHeight="1">
      <c r="A543" s="60" t="s">
        <v>11</v>
      </c>
      <c r="B543" s="60" t="s">
        <v>3966</v>
      </c>
      <c r="C543" s="60">
        <v>20205419819</v>
      </c>
      <c r="D543" s="60" t="s">
        <v>3485</v>
      </c>
      <c r="E543" s="60">
        <v>68.674999999999997</v>
      </c>
    </row>
    <row r="544" spans="1:5" ht="20" customHeight="1">
      <c r="A544" s="60" t="s">
        <v>11</v>
      </c>
      <c r="B544" s="60" t="s">
        <v>3967</v>
      </c>
      <c r="C544" s="60">
        <v>20205419737</v>
      </c>
      <c r="D544" s="60" t="s">
        <v>3485</v>
      </c>
      <c r="E544" s="60">
        <v>68.650000000000006</v>
      </c>
    </row>
    <row r="545" spans="1:5" ht="20" customHeight="1">
      <c r="A545" s="60" t="s">
        <v>11</v>
      </c>
      <c r="B545" s="60" t="s">
        <v>3968</v>
      </c>
      <c r="C545" s="60">
        <v>20205419708</v>
      </c>
      <c r="D545" s="60" t="s">
        <v>3485</v>
      </c>
      <c r="E545" s="60">
        <v>68.599999999999994</v>
      </c>
    </row>
    <row r="546" spans="1:5" ht="20" customHeight="1">
      <c r="A546" s="60" t="s">
        <v>11</v>
      </c>
      <c r="B546" s="60" t="s">
        <v>3969</v>
      </c>
      <c r="C546" s="60">
        <v>20205419613</v>
      </c>
      <c r="D546" s="60" t="s">
        <v>3485</v>
      </c>
      <c r="E546" s="60">
        <v>68.575000000000003</v>
      </c>
    </row>
    <row r="547" spans="1:5" ht="20" customHeight="1">
      <c r="A547" s="60" t="s">
        <v>11</v>
      </c>
      <c r="B547" s="60" t="s">
        <v>3970</v>
      </c>
      <c r="C547" s="60">
        <v>20205419631</v>
      </c>
      <c r="D547" s="60" t="s">
        <v>3485</v>
      </c>
      <c r="E547" s="60">
        <v>68.575000000000003</v>
      </c>
    </row>
    <row r="548" spans="1:5" ht="20" customHeight="1">
      <c r="A548" s="60" t="s">
        <v>11</v>
      </c>
      <c r="B548" s="60" t="s">
        <v>3971</v>
      </c>
      <c r="C548" s="60">
        <v>20205419811</v>
      </c>
      <c r="D548" s="60" t="s">
        <v>3485</v>
      </c>
      <c r="E548" s="60">
        <v>68.525000000000006</v>
      </c>
    </row>
    <row r="549" spans="1:5" ht="20" customHeight="1">
      <c r="A549" s="60" t="s">
        <v>11</v>
      </c>
      <c r="B549" s="60" t="s">
        <v>3972</v>
      </c>
      <c r="C549" s="60">
        <v>20205419736</v>
      </c>
      <c r="D549" s="60" t="s">
        <v>3485</v>
      </c>
      <c r="E549" s="60">
        <v>68.525000000000006</v>
      </c>
    </row>
    <row r="550" spans="1:5" ht="20" customHeight="1">
      <c r="A550" s="60" t="s">
        <v>11</v>
      </c>
      <c r="B550" s="60" t="s">
        <v>3973</v>
      </c>
      <c r="C550" s="60">
        <v>20175112801</v>
      </c>
      <c r="D550" s="60" t="s">
        <v>3485</v>
      </c>
      <c r="E550" s="60">
        <v>68.522999999999996</v>
      </c>
    </row>
    <row r="551" spans="1:5" ht="20" customHeight="1">
      <c r="A551" s="60" t="s">
        <v>11</v>
      </c>
      <c r="B551" s="60" t="s">
        <v>3974</v>
      </c>
      <c r="C551" s="60">
        <v>20175111711</v>
      </c>
      <c r="D551" s="60" t="s">
        <v>3485</v>
      </c>
      <c r="E551" s="60">
        <v>68.513000000000005</v>
      </c>
    </row>
    <row r="552" spans="1:5" ht="20" customHeight="1">
      <c r="A552" s="60" t="s">
        <v>11</v>
      </c>
      <c r="B552" s="60" t="s">
        <v>3975</v>
      </c>
      <c r="C552" s="60">
        <v>20205419726</v>
      </c>
      <c r="D552" s="60" t="s">
        <v>3485</v>
      </c>
      <c r="E552" s="60">
        <v>68.5</v>
      </c>
    </row>
    <row r="553" spans="1:5" ht="20" customHeight="1">
      <c r="A553" s="60" t="s">
        <v>11</v>
      </c>
      <c r="B553" s="60" t="s">
        <v>3976</v>
      </c>
      <c r="C553" s="60">
        <v>20195448925</v>
      </c>
      <c r="D553" s="60" t="s">
        <v>3485</v>
      </c>
      <c r="E553" s="60">
        <v>68.471000000000004</v>
      </c>
    </row>
    <row r="554" spans="1:5" ht="20" customHeight="1">
      <c r="A554" s="60" t="s">
        <v>11</v>
      </c>
      <c r="B554" s="60" t="s">
        <v>3977</v>
      </c>
      <c r="C554" s="60">
        <v>20175112113</v>
      </c>
      <c r="D554" s="60" t="s">
        <v>3485</v>
      </c>
      <c r="E554" s="60">
        <v>68.45</v>
      </c>
    </row>
    <row r="555" spans="1:5" ht="20" customHeight="1">
      <c r="A555" s="60" t="s">
        <v>11</v>
      </c>
      <c r="B555" s="60" t="s">
        <v>3978</v>
      </c>
      <c r="C555" s="60">
        <v>20175111332</v>
      </c>
      <c r="D555" s="60" t="s">
        <v>3483</v>
      </c>
      <c r="E555" s="60">
        <v>68.444999999999993</v>
      </c>
    </row>
    <row r="556" spans="1:5" ht="20" customHeight="1">
      <c r="A556" s="60" t="s">
        <v>11</v>
      </c>
      <c r="B556" s="60" t="s">
        <v>3979</v>
      </c>
      <c r="C556" s="60">
        <v>20205419716</v>
      </c>
      <c r="D556" s="60" t="s">
        <v>3485</v>
      </c>
      <c r="E556" s="60">
        <v>68.435000000000002</v>
      </c>
    </row>
    <row r="557" spans="1:5" ht="20" customHeight="1">
      <c r="A557" s="60" t="s">
        <v>11</v>
      </c>
      <c r="B557" s="60" t="s">
        <v>3980</v>
      </c>
      <c r="C557" s="60">
        <v>20205419616</v>
      </c>
      <c r="D557" s="60" t="s">
        <v>3485</v>
      </c>
      <c r="E557" s="60">
        <v>68.375</v>
      </c>
    </row>
    <row r="558" spans="1:5" ht="20" customHeight="1">
      <c r="A558" s="60" t="s">
        <v>11</v>
      </c>
      <c r="B558" s="60" t="s">
        <v>3981</v>
      </c>
      <c r="C558" s="60">
        <v>20195448926</v>
      </c>
      <c r="D558" s="60" t="s">
        <v>3485</v>
      </c>
      <c r="E558" s="60">
        <v>68.358000000000004</v>
      </c>
    </row>
    <row r="559" spans="1:5" ht="20" customHeight="1">
      <c r="A559" s="60" t="s">
        <v>11</v>
      </c>
      <c r="B559" s="60" t="s">
        <v>3982</v>
      </c>
      <c r="C559" s="60">
        <v>20205419727</v>
      </c>
      <c r="D559" s="60" t="s">
        <v>3485</v>
      </c>
      <c r="E559" s="60">
        <v>68.349999999999994</v>
      </c>
    </row>
    <row r="560" spans="1:5" ht="20" customHeight="1">
      <c r="A560" s="60" t="s">
        <v>11</v>
      </c>
      <c r="B560" s="60" t="s">
        <v>3983</v>
      </c>
      <c r="C560" s="60">
        <v>20205419612</v>
      </c>
      <c r="D560" s="60" t="s">
        <v>3485</v>
      </c>
      <c r="E560" s="60">
        <v>68.25</v>
      </c>
    </row>
    <row r="561" spans="1:5" ht="20" customHeight="1">
      <c r="A561" s="60" t="s">
        <v>11</v>
      </c>
      <c r="B561" s="60" t="s">
        <v>3984</v>
      </c>
      <c r="C561" s="60">
        <v>20175112127</v>
      </c>
      <c r="D561" s="60" t="s">
        <v>3485</v>
      </c>
      <c r="E561" s="60">
        <v>68.244</v>
      </c>
    </row>
    <row r="562" spans="1:5" ht="20" customHeight="1">
      <c r="A562" s="60" t="s">
        <v>11</v>
      </c>
      <c r="B562" s="60" t="s">
        <v>3985</v>
      </c>
      <c r="C562" s="60">
        <v>20205419606</v>
      </c>
      <c r="D562" s="60" t="s">
        <v>3485</v>
      </c>
      <c r="E562" s="60">
        <v>68.224999999999994</v>
      </c>
    </row>
    <row r="563" spans="1:5" ht="20" customHeight="1">
      <c r="A563" s="60" t="s">
        <v>11</v>
      </c>
      <c r="B563" s="60" t="s">
        <v>3986</v>
      </c>
      <c r="C563" s="60">
        <v>20175111727</v>
      </c>
      <c r="D563" s="60" t="s">
        <v>3485</v>
      </c>
      <c r="E563" s="60">
        <v>68.200999999999993</v>
      </c>
    </row>
    <row r="564" spans="1:5" ht="20" customHeight="1">
      <c r="A564" s="60" t="s">
        <v>11</v>
      </c>
      <c r="B564" s="60" t="s">
        <v>3987</v>
      </c>
      <c r="C564" s="60">
        <v>20205419721</v>
      </c>
      <c r="D564" s="60" t="s">
        <v>3485</v>
      </c>
      <c r="E564" s="60">
        <v>68.180000000000007</v>
      </c>
    </row>
    <row r="565" spans="1:5" ht="20" customHeight="1">
      <c r="A565" s="60" t="s">
        <v>11</v>
      </c>
      <c r="B565" s="60" t="s">
        <v>3988</v>
      </c>
      <c r="C565" s="60">
        <v>20205419604</v>
      </c>
      <c r="D565" s="60" t="s">
        <v>3485</v>
      </c>
      <c r="E565" s="60">
        <v>68.174999999999997</v>
      </c>
    </row>
    <row r="566" spans="1:5" ht="20" customHeight="1">
      <c r="A566" s="60" t="s">
        <v>11</v>
      </c>
      <c r="B566" s="60" t="s">
        <v>3989</v>
      </c>
      <c r="C566" s="60">
        <v>20205419730</v>
      </c>
      <c r="D566" s="60" t="s">
        <v>3485</v>
      </c>
      <c r="E566" s="60">
        <v>68.150000000000006</v>
      </c>
    </row>
    <row r="567" spans="1:5" ht="20" customHeight="1">
      <c r="A567" s="60" t="s">
        <v>11</v>
      </c>
      <c r="B567" s="60" t="s">
        <v>3990</v>
      </c>
      <c r="C567" s="60">
        <v>20205419601</v>
      </c>
      <c r="D567" s="60" t="s">
        <v>3485</v>
      </c>
      <c r="E567" s="60">
        <v>68.08</v>
      </c>
    </row>
    <row r="568" spans="1:5" ht="20" customHeight="1">
      <c r="A568" s="60" t="s">
        <v>11</v>
      </c>
      <c r="B568" s="60" t="s">
        <v>3991</v>
      </c>
      <c r="C568" s="60">
        <v>20175111015</v>
      </c>
      <c r="D568" s="60" t="s">
        <v>3485</v>
      </c>
      <c r="E568" s="60">
        <v>67.938999999999993</v>
      </c>
    </row>
    <row r="569" spans="1:5" ht="20" customHeight="1">
      <c r="A569" s="60" t="s">
        <v>11</v>
      </c>
      <c r="B569" s="60" t="s">
        <v>3992</v>
      </c>
      <c r="C569" s="60">
        <v>20193345227</v>
      </c>
      <c r="D569" s="60" t="s">
        <v>3485</v>
      </c>
      <c r="E569" s="60">
        <v>67.849999999999994</v>
      </c>
    </row>
    <row r="570" spans="1:5" ht="20" customHeight="1">
      <c r="A570" s="60" t="s">
        <v>11</v>
      </c>
      <c r="B570" s="60" t="s">
        <v>3543</v>
      </c>
      <c r="C570" s="60">
        <v>20193344326</v>
      </c>
      <c r="D570" s="60" t="s">
        <v>3485</v>
      </c>
      <c r="E570" s="60">
        <v>67.8</v>
      </c>
    </row>
    <row r="571" spans="1:5" ht="20" customHeight="1">
      <c r="A571" s="60" t="s">
        <v>11</v>
      </c>
      <c r="B571" s="60" t="s">
        <v>837</v>
      </c>
      <c r="C571" s="60">
        <v>20193344415</v>
      </c>
      <c r="D571" s="60" t="s">
        <v>3485</v>
      </c>
      <c r="E571" s="60">
        <v>67.75</v>
      </c>
    </row>
    <row r="572" spans="1:5" ht="20" customHeight="1">
      <c r="A572" s="60" t="s">
        <v>11</v>
      </c>
      <c r="B572" s="60" t="s">
        <v>3993</v>
      </c>
      <c r="C572" s="60">
        <v>20193344304</v>
      </c>
      <c r="D572" s="60" t="s">
        <v>3485</v>
      </c>
      <c r="E572" s="60">
        <v>67.650000000000006</v>
      </c>
    </row>
    <row r="573" spans="1:5" ht="20" customHeight="1">
      <c r="A573" s="60" t="s">
        <v>11</v>
      </c>
      <c r="B573" s="60" t="s">
        <v>3994</v>
      </c>
      <c r="C573" s="60">
        <v>20193344815</v>
      </c>
      <c r="D573" s="60" t="s">
        <v>3485</v>
      </c>
      <c r="E573" s="60">
        <v>67.650000000000006</v>
      </c>
    </row>
    <row r="574" spans="1:5" ht="20" customHeight="1">
      <c r="A574" s="60" t="s">
        <v>11</v>
      </c>
      <c r="B574" s="60" t="s">
        <v>3995</v>
      </c>
      <c r="C574" s="60">
        <v>20193345212</v>
      </c>
      <c r="D574" s="60" t="s">
        <v>3485</v>
      </c>
      <c r="E574" s="60">
        <v>67.650000000000006</v>
      </c>
    </row>
    <row r="575" spans="1:5" ht="20" customHeight="1">
      <c r="A575" s="60" t="s">
        <v>11</v>
      </c>
      <c r="B575" s="60" t="s">
        <v>3996</v>
      </c>
      <c r="C575" s="60">
        <v>20193344922</v>
      </c>
      <c r="D575" s="60" t="s">
        <v>3485</v>
      </c>
      <c r="E575" s="60">
        <v>67.540000000000006</v>
      </c>
    </row>
    <row r="576" spans="1:5" ht="20" customHeight="1">
      <c r="A576" s="60" t="s">
        <v>11</v>
      </c>
      <c r="B576" s="60" t="s">
        <v>3997</v>
      </c>
      <c r="C576" s="60">
        <v>20193344217</v>
      </c>
      <c r="D576" s="60" t="s">
        <v>3485</v>
      </c>
      <c r="E576" s="60">
        <v>67.5</v>
      </c>
    </row>
    <row r="577" spans="1:5" ht="20" customHeight="1">
      <c r="A577" s="60" t="s">
        <v>11</v>
      </c>
      <c r="B577" s="60" t="s">
        <v>3998</v>
      </c>
      <c r="C577" s="60">
        <v>20193344317</v>
      </c>
      <c r="D577" s="60" t="s">
        <v>3485</v>
      </c>
      <c r="E577" s="60">
        <v>67.5</v>
      </c>
    </row>
    <row r="578" spans="1:5" ht="20" customHeight="1">
      <c r="A578" s="60" t="s">
        <v>11</v>
      </c>
      <c r="B578" s="60" t="s">
        <v>3999</v>
      </c>
      <c r="C578" s="60">
        <v>20193344706</v>
      </c>
      <c r="D578" s="60" t="s">
        <v>3485</v>
      </c>
      <c r="E578" s="60">
        <v>67.489999999999995</v>
      </c>
    </row>
    <row r="579" spans="1:5" ht="20" customHeight="1">
      <c r="A579" s="60" t="s">
        <v>11</v>
      </c>
      <c r="B579" s="60" t="s">
        <v>4000</v>
      </c>
      <c r="C579" s="60">
        <v>20193344213</v>
      </c>
      <c r="D579" s="60" t="s">
        <v>3485</v>
      </c>
      <c r="E579" s="60">
        <v>67.45</v>
      </c>
    </row>
    <row r="580" spans="1:5" ht="20" customHeight="1">
      <c r="A580" s="60" t="s">
        <v>11</v>
      </c>
      <c r="B580" s="60" t="s">
        <v>4001</v>
      </c>
      <c r="C580" s="60">
        <v>20193344822</v>
      </c>
      <c r="D580" s="60" t="s">
        <v>3485</v>
      </c>
      <c r="E580" s="60">
        <v>67.400000000000006</v>
      </c>
    </row>
    <row r="581" spans="1:5" ht="20" customHeight="1">
      <c r="A581" s="60" t="s">
        <v>11</v>
      </c>
      <c r="B581" s="60" t="s">
        <v>4002</v>
      </c>
      <c r="C581" s="60">
        <v>20193344919</v>
      </c>
      <c r="D581" s="60" t="s">
        <v>3485</v>
      </c>
      <c r="E581" s="60">
        <v>67.400000000000006</v>
      </c>
    </row>
    <row r="582" spans="1:5" ht="20" customHeight="1">
      <c r="A582" s="60" t="s">
        <v>11</v>
      </c>
      <c r="B582" s="60" t="s">
        <v>4003</v>
      </c>
      <c r="C582" s="60">
        <v>20193345005</v>
      </c>
      <c r="D582" s="60" t="s">
        <v>3485</v>
      </c>
      <c r="E582" s="60">
        <v>67.400000000000006</v>
      </c>
    </row>
    <row r="583" spans="1:5" ht="20" customHeight="1">
      <c r="A583" s="60" t="s">
        <v>11</v>
      </c>
      <c r="B583" s="60" t="s">
        <v>4004</v>
      </c>
      <c r="C583" s="60">
        <v>20193344321</v>
      </c>
      <c r="D583" s="60" t="s">
        <v>3485</v>
      </c>
      <c r="E583" s="60">
        <v>67.400000000000006</v>
      </c>
    </row>
    <row r="584" spans="1:5" ht="20" customHeight="1">
      <c r="A584" s="60" t="s">
        <v>11</v>
      </c>
      <c r="B584" s="60" t="s">
        <v>4005</v>
      </c>
      <c r="C584" s="60">
        <v>20193344920</v>
      </c>
      <c r="D584" s="60" t="s">
        <v>3485</v>
      </c>
      <c r="E584" s="60">
        <v>67.400000000000006</v>
      </c>
    </row>
    <row r="585" spans="1:5" ht="20" customHeight="1">
      <c r="A585" s="60" t="s">
        <v>11</v>
      </c>
      <c r="B585" s="60" t="s">
        <v>4006</v>
      </c>
      <c r="C585" s="60">
        <v>20193344520</v>
      </c>
      <c r="D585" s="60" t="s">
        <v>3485</v>
      </c>
      <c r="E585" s="60">
        <v>67.39</v>
      </c>
    </row>
    <row r="586" spans="1:5" ht="20" customHeight="1">
      <c r="A586" s="60" t="s">
        <v>11</v>
      </c>
      <c r="B586" s="60" t="s">
        <v>4007</v>
      </c>
      <c r="C586" s="60">
        <v>20193345109</v>
      </c>
      <c r="D586" s="60" t="s">
        <v>3485</v>
      </c>
      <c r="E586" s="60">
        <v>67.349999999999994</v>
      </c>
    </row>
    <row r="587" spans="1:5" ht="20" customHeight="1">
      <c r="A587" s="60" t="s">
        <v>11</v>
      </c>
      <c r="B587" s="60" t="s">
        <v>4008</v>
      </c>
      <c r="C587" s="60">
        <v>20193344615</v>
      </c>
      <c r="D587" s="60" t="s">
        <v>3485</v>
      </c>
      <c r="E587" s="60">
        <v>67.34</v>
      </c>
    </row>
    <row r="588" spans="1:5" ht="20" customHeight="1">
      <c r="A588" s="60" t="s">
        <v>11</v>
      </c>
      <c r="B588" s="60" t="s">
        <v>4009</v>
      </c>
      <c r="C588" s="60">
        <v>20193344329</v>
      </c>
      <c r="D588" s="60" t="s">
        <v>3485</v>
      </c>
      <c r="E588" s="60">
        <v>67.3</v>
      </c>
    </row>
    <row r="589" spans="1:5" ht="20" customHeight="1">
      <c r="A589" s="60" t="s">
        <v>11</v>
      </c>
      <c r="B589" s="60" t="s">
        <v>4010</v>
      </c>
      <c r="C589" s="60">
        <v>20193344613</v>
      </c>
      <c r="D589" s="60" t="s">
        <v>3485</v>
      </c>
      <c r="E589" s="60">
        <v>67.3</v>
      </c>
    </row>
    <row r="590" spans="1:5" ht="20" customHeight="1">
      <c r="A590" s="60" t="s">
        <v>11</v>
      </c>
      <c r="B590" s="60" t="s">
        <v>4011</v>
      </c>
      <c r="C590" s="60">
        <v>20193344910</v>
      </c>
      <c r="D590" s="60" t="s">
        <v>3485</v>
      </c>
      <c r="E590" s="60">
        <v>67.25</v>
      </c>
    </row>
    <row r="591" spans="1:5" ht="20" customHeight="1">
      <c r="A591" s="60" t="s">
        <v>11</v>
      </c>
      <c r="B591" s="60" t="s">
        <v>4012</v>
      </c>
      <c r="C591" s="60">
        <v>20193345110</v>
      </c>
      <c r="D591" s="60" t="s">
        <v>3485</v>
      </c>
      <c r="E591" s="60">
        <v>67.25</v>
      </c>
    </row>
    <row r="592" spans="1:5" ht="20" customHeight="1">
      <c r="A592" s="60" t="s">
        <v>11</v>
      </c>
      <c r="B592" s="60" t="s">
        <v>4013</v>
      </c>
      <c r="C592" s="60">
        <v>20203381316</v>
      </c>
      <c r="D592" s="60" t="s">
        <v>3485</v>
      </c>
      <c r="E592" s="60">
        <v>67.212000000000003</v>
      </c>
    </row>
    <row r="593" spans="1:5" ht="20" customHeight="1">
      <c r="A593" s="60" t="s">
        <v>11</v>
      </c>
      <c r="B593" s="60" t="s">
        <v>4014</v>
      </c>
      <c r="C593" s="60">
        <v>20193344220</v>
      </c>
      <c r="D593" s="60" t="s">
        <v>3485</v>
      </c>
      <c r="E593" s="60">
        <v>67.2</v>
      </c>
    </row>
    <row r="594" spans="1:5" ht="20" customHeight="1">
      <c r="A594" s="60" t="s">
        <v>11</v>
      </c>
      <c r="B594" s="60" t="s">
        <v>4015</v>
      </c>
      <c r="C594" s="60">
        <v>20193344413</v>
      </c>
      <c r="D594" s="60" t="s">
        <v>3485</v>
      </c>
      <c r="E594" s="60">
        <v>67.2</v>
      </c>
    </row>
    <row r="595" spans="1:5" ht="20" customHeight="1">
      <c r="A595" s="60" t="s">
        <v>11</v>
      </c>
      <c r="B595" s="60" t="s">
        <v>4016</v>
      </c>
      <c r="C595" s="60">
        <v>20193344827</v>
      </c>
      <c r="D595" s="60" t="s">
        <v>3485</v>
      </c>
      <c r="E595" s="60">
        <v>67.2</v>
      </c>
    </row>
    <row r="596" spans="1:5" ht="20" customHeight="1">
      <c r="A596" s="60" t="s">
        <v>11</v>
      </c>
      <c r="B596" s="60" t="s">
        <v>4017</v>
      </c>
      <c r="C596" s="60">
        <v>20193344401</v>
      </c>
      <c r="D596" s="60" t="s">
        <v>3485</v>
      </c>
      <c r="E596" s="60">
        <v>67.150000000000006</v>
      </c>
    </row>
    <row r="597" spans="1:5" ht="20" customHeight="1">
      <c r="A597" s="60" t="s">
        <v>11</v>
      </c>
      <c r="B597" s="60" t="s">
        <v>4018</v>
      </c>
      <c r="C597" s="60">
        <v>20193344716</v>
      </c>
      <c r="D597" s="60" t="s">
        <v>3485</v>
      </c>
      <c r="E597" s="60">
        <v>67.150000000000006</v>
      </c>
    </row>
    <row r="598" spans="1:5" ht="20" customHeight="1">
      <c r="A598" s="60" t="s">
        <v>11</v>
      </c>
      <c r="B598" s="60" t="s">
        <v>4019</v>
      </c>
      <c r="C598" s="60">
        <v>20193345111</v>
      </c>
      <c r="D598" s="60" t="s">
        <v>3485</v>
      </c>
      <c r="E598" s="60">
        <v>67.099999999999994</v>
      </c>
    </row>
    <row r="599" spans="1:5" ht="20" customHeight="1">
      <c r="A599" s="60" t="s">
        <v>11</v>
      </c>
      <c r="B599" s="60" t="s">
        <v>4020</v>
      </c>
      <c r="C599" s="60">
        <v>20193344218</v>
      </c>
      <c r="D599" s="60" t="s">
        <v>3485</v>
      </c>
      <c r="E599" s="60">
        <v>67.05</v>
      </c>
    </row>
    <row r="600" spans="1:5" ht="20" customHeight="1">
      <c r="A600" s="60" t="s">
        <v>11</v>
      </c>
      <c r="B600" s="60" t="s">
        <v>519</v>
      </c>
      <c r="C600" s="60">
        <v>20193344327</v>
      </c>
      <c r="D600" s="60" t="s">
        <v>3485</v>
      </c>
      <c r="E600" s="60">
        <v>67</v>
      </c>
    </row>
    <row r="601" spans="1:5" ht="20" customHeight="1">
      <c r="A601" s="60" t="s">
        <v>11</v>
      </c>
      <c r="B601" s="60" t="s">
        <v>4021</v>
      </c>
      <c r="C601" s="60">
        <v>20193345228</v>
      </c>
      <c r="D601" s="60" t="s">
        <v>3485</v>
      </c>
      <c r="E601" s="60">
        <v>67</v>
      </c>
    </row>
    <row r="602" spans="1:5" ht="20" customHeight="1">
      <c r="A602" s="60" t="s">
        <v>11</v>
      </c>
      <c r="B602" s="60" t="s">
        <v>4022</v>
      </c>
      <c r="C602" s="60">
        <v>20195448921</v>
      </c>
      <c r="D602" s="60" t="s">
        <v>3485</v>
      </c>
      <c r="E602" s="60">
        <v>66.971000000000004</v>
      </c>
    </row>
    <row r="603" spans="1:5" ht="20" customHeight="1">
      <c r="A603" s="60" t="s">
        <v>11</v>
      </c>
      <c r="B603" s="60" t="s">
        <v>4023</v>
      </c>
      <c r="C603" s="60">
        <v>20193344423</v>
      </c>
      <c r="D603" s="60" t="s">
        <v>3485</v>
      </c>
      <c r="E603" s="60">
        <v>66.95</v>
      </c>
    </row>
    <row r="604" spans="1:5" ht="20" customHeight="1">
      <c r="A604" s="60" t="s">
        <v>11</v>
      </c>
      <c r="B604" s="60" t="s">
        <v>4024</v>
      </c>
      <c r="C604" s="60">
        <v>20193344601</v>
      </c>
      <c r="D604" s="60" t="s">
        <v>3485</v>
      </c>
      <c r="E604" s="60">
        <v>66.95</v>
      </c>
    </row>
    <row r="605" spans="1:5" ht="20" customHeight="1">
      <c r="A605" s="60" t="s">
        <v>11</v>
      </c>
      <c r="B605" s="60" t="s">
        <v>4025</v>
      </c>
      <c r="C605" s="60">
        <v>20193345004</v>
      </c>
      <c r="D605" s="60" t="s">
        <v>3485</v>
      </c>
      <c r="E605" s="60">
        <v>66.95</v>
      </c>
    </row>
    <row r="606" spans="1:5" ht="20" customHeight="1">
      <c r="A606" s="60" t="s">
        <v>11</v>
      </c>
      <c r="B606" s="60" t="s">
        <v>4026</v>
      </c>
      <c r="C606" s="60">
        <v>20193344214</v>
      </c>
      <c r="D606" s="60" t="s">
        <v>3485</v>
      </c>
      <c r="E606" s="60">
        <v>66.900000000000006</v>
      </c>
    </row>
    <row r="607" spans="1:5" ht="20" customHeight="1">
      <c r="A607" s="60" t="s">
        <v>11</v>
      </c>
      <c r="B607" s="60" t="s">
        <v>4027</v>
      </c>
      <c r="C607" s="60">
        <v>20193345219</v>
      </c>
      <c r="D607" s="60" t="s">
        <v>3485</v>
      </c>
      <c r="E607" s="60">
        <v>66.900000000000006</v>
      </c>
    </row>
    <row r="608" spans="1:5" ht="20" customHeight="1">
      <c r="A608" s="60" t="s">
        <v>11</v>
      </c>
      <c r="B608" s="60" t="s">
        <v>3831</v>
      </c>
      <c r="C608" s="60">
        <v>20175111308</v>
      </c>
      <c r="D608" s="60" t="s">
        <v>3485</v>
      </c>
      <c r="E608" s="60">
        <v>66.866799999999998</v>
      </c>
    </row>
    <row r="609" spans="1:5" ht="20" customHeight="1">
      <c r="A609" s="60" t="s">
        <v>11</v>
      </c>
      <c r="B609" s="60" t="s">
        <v>4028</v>
      </c>
      <c r="C609" s="60">
        <v>20193344620</v>
      </c>
      <c r="D609" s="60" t="s">
        <v>3485</v>
      </c>
      <c r="E609" s="60">
        <v>66.86</v>
      </c>
    </row>
    <row r="610" spans="1:5" ht="20" customHeight="1">
      <c r="A610" s="60" t="s">
        <v>11</v>
      </c>
      <c r="B610" s="60" t="s">
        <v>4029</v>
      </c>
      <c r="C610" s="60">
        <v>20193345104</v>
      </c>
      <c r="D610" s="60" t="s">
        <v>3485</v>
      </c>
      <c r="E610" s="60">
        <v>66.849999999999994</v>
      </c>
    </row>
    <row r="611" spans="1:5" ht="20" customHeight="1">
      <c r="A611" s="60" t="s">
        <v>11</v>
      </c>
      <c r="B611" s="60" t="s">
        <v>1525</v>
      </c>
      <c r="C611" s="60">
        <v>20193344505</v>
      </c>
      <c r="D611" s="60" t="s">
        <v>3485</v>
      </c>
      <c r="E611" s="60">
        <v>66.760000000000005</v>
      </c>
    </row>
    <row r="612" spans="1:5" ht="20" customHeight="1">
      <c r="A612" s="60" t="s">
        <v>11</v>
      </c>
      <c r="B612" s="60" t="s">
        <v>4030</v>
      </c>
      <c r="C612" s="60">
        <v>20193344917</v>
      </c>
      <c r="D612" s="60" t="s">
        <v>3485</v>
      </c>
      <c r="E612" s="60">
        <v>66.650000000000006</v>
      </c>
    </row>
    <row r="613" spans="1:5" ht="20" customHeight="1">
      <c r="A613" s="60" t="s">
        <v>11</v>
      </c>
      <c r="B613" s="60" t="s">
        <v>2501</v>
      </c>
      <c r="C613" s="60">
        <v>20193344411</v>
      </c>
      <c r="D613" s="60" t="s">
        <v>3485</v>
      </c>
      <c r="E613" s="60">
        <v>66.58</v>
      </c>
    </row>
    <row r="614" spans="1:5" ht="20" customHeight="1">
      <c r="A614" s="60" t="s">
        <v>11</v>
      </c>
      <c r="B614" s="60" t="s">
        <v>4031</v>
      </c>
      <c r="C614" s="60">
        <v>20193344211</v>
      </c>
      <c r="D614" s="60" t="s">
        <v>3485</v>
      </c>
      <c r="E614" s="60">
        <v>66.55</v>
      </c>
    </row>
    <row r="615" spans="1:5" ht="20" customHeight="1">
      <c r="A615" s="60" t="s">
        <v>11</v>
      </c>
      <c r="B615" s="60" t="s">
        <v>4032</v>
      </c>
      <c r="C615" s="60">
        <v>20193344711</v>
      </c>
      <c r="D615" s="60" t="s">
        <v>3485</v>
      </c>
      <c r="E615" s="60">
        <v>66.540000000000006</v>
      </c>
    </row>
    <row r="616" spans="1:5" ht="20" customHeight="1">
      <c r="A616" s="60" t="s">
        <v>11</v>
      </c>
      <c r="B616" s="60" t="s">
        <v>4033</v>
      </c>
      <c r="C616" s="60">
        <v>20193344428</v>
      </c>
      <c r="D616" s="60" t="s">
        <v>3485</v>
      </c>
      <c r="E616" s="60">
        <v>66</v>
      </c>
    </row>
    <row r="617" spans="1:5" ht="20" customHeight="1">
      <c r="A617" s="60" t="s">
        <v>11</v>
      </c>
      <c r="B617" s="60" t="s">
        <v>4034</v>
      </c>
      <c r="C617" s="60">
        <v>20193344225</v>
      </c>
      <c r="D617" s="60" t="s">
        <v>3485</v>
      </c>
      <c r="E617" s="60">
        <v>65.75</v>
      </c>
    </row>
    <row r="618" spans="1:5" ht="20" customHeight="1">
      <c r="A618" s="60" t="s">
        <v>11</v>
      </c>
      <c r="B618" s="60" t="s">
        <v>4035</v>
      </c>
      <c r="C618" s="60">
        <v>20193344203</v>
      </c>
      <c r="D618" s="60" t="s">
        <v>3485</v>
      </c>
      <c r="E618" s="60">
        <v>65.5</v>
      </c>
    </row>
    <row r="619" spans="1:5" ht="20" customHeight="1">
      <c r="A619" s="62" t="s">
        <v>11</v>
      </c>
      <c r="B619" s="62" t="s">
        <v>4036</v>
      </c>
      <c r="C619" s="62">
        <v>20175111109</v>
      </c>
      <c r="D619" s="62" t="s">
        <v>3485</v>
      </c>
      <c r="E619" s="62">
        <v>65.360200000000006</v>
      </c>
    </row>
    <row r="620" spans="1:5" ht="20" customHeight="1">
      <c r="A620" s="62" t="s">
        <v>11</v>
      </c>
      <c r="B620" s="62" t="s">
        <v>4037</v>
      </c>
      <c r="C620" s="62">
        <v>20175111125</v>
      </c>
      <c r="D620" s="62" t="s">
        <v>3485</v>
      </c>
      <c r="E620" s="62">
        <v>65.300200000000004</v>
      </c>
    </row>
    <row r="621" spans="1:5" ht="20" customHeight="1">
      <c r="A621" s="60" t="s">
        <v>11</v>
      </c>
      <c r="B621" s="60" t="s">
        <v>4038</v>
      </c>
      <c r="C621" s="60">
        <v>20193344222</v>
      </c>
      <c r="D621" s="60" t="s">
        <v>3485</v>
      </c>
      <c r="E621" s="60">
        <v>65.25</v>
      </c>
    </row>
    <row r="622" spans="1:5" ht="20" customHeight="1">
      <c r="A622" s="60" t="s">
        <v>11</v>
      </c>
      <c r="B622" s="60" t="s">
        <v>4039</v>
      </c>
      <c r="C622" s="60">
        <v>20193344209</v>
      </c>
      <c r="D622" s="60" t="s">
        <v>3485</v>
      </c>
      <c r="E622" s="60">
        <v>65.150000000000006</v>
      </c>
    </row>
    <row r="623" spans="1:5" ht="20" customHeight="1">
      <c r="A623" s="60" t="s">
        <v>11</v>
      </c>
      <c r="B623" s="60" t="s">
        <v>4040</v>
      </c>
      <c r="C623" s="60">
        <v>20203381312</v>
      </c>
      <c r="D623" s="60" t="s">
        <v>3485</v>
      </c>
      <c r="E623" s="60">
        <v>64.849000000000004</v>
      </c>
    </row>
    <row r="624" spans="1:5" ht="20" customHeight="1">
      <c r="A624" s="60" t="s">
        <v>11</v>
      </c>
      <c r="B624" s="60" t="s">
        <v>4041</v>
      </c>
      <c r="C624" s="60">
        <v>20193345222</v>
      </c>
      <c r="D624" s="60" t="s">
        <v>3485</v>
      </c>
      <c r="E624" s="60">
        <v>64.8</v>
      </c>
    </row>
    <row r="625" spans="1:5" ht="20" customHeight="1">
      <c r="A625" s="60" t="s">
        <v>11</v>
      </c>
      <c r="B625" s="60" t="s">
        <v>4042</v>
      </c>
      <c r="C625" s="60">
        <v>20193345127</v>
      </c>
      <c r="D625" s="60" t="s">
        <v>3485</v>
      </c>
      <c r="E625" s="60">
        <v>64.599999999999994</v>
      </c>
    </row>
    <row r="626" spans="1:5" ht="20" customHeight="1">
      <c r="A626" s="60" t="s">
        <v>11</v>
      </c>
      <c r="B626" s="60" t="s">
        <v>4043</v>
      </c>
      <c r="C626" s="60">
        <v>20193345018</v>
      </c>
      <c r="D626" s="60" t="s">
        <v>3485</v>
      </c>
      <c r="E626" s="60">
        <v>64.5</v>
      </c>
    </row>
    <row r="627" spans="1:5" ht="20" customHeight="1">
      <c r="A627" s="62" t="s">
        <v>11</v>
      </c>
      <c r="B627" s="62" t="s">
        <v>4044</v>
      </c>
      <c r="C627" s="62">
        <v>20175111118</v>
      </c>
      <c r="D627" s="62" t="s">
        <v>3485</v>
      </c>
      <c r="E627" s="62">
        <v>64.34</v>
      </c>
    </row>
    <row r="628" spans="1:5" ht="20" customHeight="1">
      <c r="A628" s="62" t="s">
        <v>11</v>
      </c>
      <c r="B628" s="62" t="s">
        <v>4045</v>
      </c>
      <c r="C628" s="62">
        <v>20175111113</v>
      </c>
      <c r="D628" s="62" t="s">
        <v>3485</v>
      </c>
      <c r="E628" s="62">
        <v>63.120199999999997</v>
      </c>
    </row>
    <row r="629" spans="1:5" ht="20" customHeight="1">
      <c r="A629" s="60" t="s">
        <v>11</v>
      </c>
      <c r="B629" s="60" t="s">
        <v>4046</v>
      </c>
      <c r="C629" s="60">
        <v>20205195819</v>
      </c>
      <c r="D629" s="60" t="s">
        <v>3485</v>
      </c>
      <c r="E629" s="60">
        <v>61.5</v>
      </c>
    </row>
    <row r="630" spans="1:5" ht="20" customHeight="1">
      <c r="A630" s="61" t="s">
        <v>11</v>
      </c>
      <c r="B630" s="61" t="s">
        <v>1433</v>
      </c>
      <c r="C630" s="61">
        <v>20206127207</v>
      </c>
      <c r="D630" s="61" t="s">
        <v>3485</v>
      </c>
      <c r="E630" s="60">
        <v>60.1</v>
      </c>
    </row>
    <row r="631" spans="1:5" ht="20" customHeight="1">
      <c r="A631" s="61" t="s">
        <v>11</v>
      </c>
      <c r="B631" s="61" t="s">
        <v>4047</v>
      </c>
      <c r="C631" s="61">
        <v>20206127004</v>
      </c>
      <c r="D631" s="61" t="s">
        <v>3485</v>
      </c>
      <c r="E631" s="60">
        <v>60.05</v>
      </c>
    </row>
    <row r="632" spans="1:5" ht="20" customHeight="1">
      <c r="A632" s="61" t="s">
        <v>11</v>
      </c>
      <c r="B632" s="61" t="s">
        <v>4048</v>
      </c>
      <c r="C632" s="61">
        <v>20206127323</v>
      </c>
      <c r="D632" s="61" t="s">
        <v>3485</v>
      </c>
      <c r="E632" s="60">
        <v>60</v>
      </c>
    </row>
    <row r="633" spans="1:5" ht="20" customHeight="1">
      <c r="A633" s="60" t="s">
        <v>11</v>
      </c>
      <c r="B633" s="60" t="s">
        <v>4049</v>
      </c>
      <c r="C633" s="60">
        <v>20193334521</v>
      </c>
      <c r="D633" s="60" t="s">
        <v>3485</v>
      </c>
      <c r="E633" s="60">
        <v>59.92</v>
      </c>
    </row>
    <row r="634" spans="1:5" ht="20" customHeight="1">
      <c r="A634" s="60" t="s">
        <v>11</v>
      </c>
      <c r="B634" s="60" t="s">
        <v>4050</v>
      </c>
      <c r="C634" s="60">
        <v>20205195918</v>
      </c>
      <c r="D634" s="60" t="s">
        <v>3485</v>
      </c>
      <c r="E634" s="60">
        <v>59.8</v>
      </c>
    </row>
    <row r="635" spans="1:5" ht="20" customHeight="1">
      <c r="A635" s="60" t="s">
        <v>11</v>
      </c>
      <c r="B635" s="60" t="s">
        <v>4051</v>
      </c>
      <c r="C635" s="60">
        <v>20205195826</v>
      </c>
      <c r="D635" s="60" t="s">
        <v>3485</v>
      </c>
      <c r="E635" s="60">
        <v>59.46</v>
      </c>
    </row>
    <row r="636" spans="1:5" ht="20" customHeight="1">
      <c r="A636" s="60" t="s">
        <v>11</v>
      </c>
      <c r="B636" s="60" t="s">
        <v>4052</v>
      </c>
      <c r="C636" s="60">
        <v>20205196018</v>
      </c>
      <c r="D636" s="60" t="s">
        <v>3485</v>
      </c>
      <c r="E636" s="60">
        <v>59.4</v>
      </c>
    </row>
    <row r="637" spans="1:5" ht="20" customHeight="1">
      <c r="A637" s="61" t="s">
        <v>11</v>
      </c>
      <c r="B637" s="61" t="s">
        <v>4053</v>
      </c>
      <c r="C637" s="61">
        <v>20206127020</v>
      </c>
      <c r="D637" s="61" t="s">
        <v>3485</v>
      </c>
      <c r="E637" s="60">
        <v>59.4</v>
      </c>
    </row>
    <row r="638" spans="1:5" ht="20" customHeight="1">
      <c r="A638" s="61" t="s">
        <v>11</v>
      </c>
      <c r="B638" s="61" t="s">
        <v>4054</v>
      </c>
      <c r="C638" s="61">
        <v>20206127029</v>
      </c>
      <c r="D638" s="61" t="s">
        <v>3485</v>
      </c>
      <c r="E638" s="60">
        <v>59.25</v>
      </c>
    </row>
    <row r="639" spans="1:5" ht="20" customHeight="1">
      <c r="A639" s="60" t="s">
        <v>11</v>
      </c>
      <c r="B639" s="60" t="s">
        <v>2281</v>
      </c>
      <c r="C639" s="60">
        <v>20205196023</v>
      </c>
      <c r="D639" s="60" t="s">
        <v>3485</v>
      </c>
      <c r="E639" s="60">
        <v>59.17</v>
      </c>
    </row>
    <row r="640" spans="1:5" ht="20" customHeight="1">
      <c r="A640" s="60" t="s">
        <v>11</v>
      </c>
      <c r="B640" s="60" t="s">
        <v>4055</v>
      </c>
      <c r="C640" s="60">
        <v>20205195721</v>
      </c>
      <c r="D640" s="60" t="s">
        <v>3485</v>
      </c>
      <c r="E640" s="60">
        <v>59.03</v>
      </c>
    </row>
    <row r="641" spans="1:5" ht="20" customHeight="1">
      <c r="A641" s="61" t="s">
        <v>11</v>
      </c>
      <c r="B641" s="61" t="s">
        <v>4056</v>
      </c>
      <c r="C641" s="61">
        <v>20206127125</v>
      </c>
      <c r="D641" s="61" t="s">
        <v>3485</v>
      </c>
      <c r="E641" s="60">
        <v>59</v>
      </c>
    </row>
    <row r="642" spans="1:5" ht="20" customHeight="1">
      <c r="A642" s="61" t="s">
        <v>11</v>
      </c>
      <c r="B642" s="61" t="s">
        <v>4057</v>
      </c>
      <c r="C642" s="61">
        <v>20206127111</v>
      </c>
      <c r="D642" s="61" t="s">
        <v>3485</v>
      </c>
      <c r="E642" s="60">
        <v>58.75</v>
      </c>
    </row>
    <row r="643" spans="1:5" ht="20" customHeight="1">
      <c r="A643" s="61" t="s">
        <v>11</v>
      </c>
      <c r="B643" s="61" t="s">
        <v>4058</v>
      </c>
      <c r="C643" s="61">
        <v>20206127130</v>
      </c>
      <c r="D643" s="61" t="s">
        <v>3485</v>
      </c>
      <c r="E643" s="60">
        <v>58.6</v>
      </c>
    </row>
    <row r="644" spans="1:5" ht="20" customHeight="1">
      <c r="A644" s="61" t="s">
        <v>11</v>
      </c>
      <c r="B644" s="61" t="s">
        <v>4059</v>
      </c>
      <c r="C644" s="61">
        <v>20206127229</v>
      </c>
      <c r="D644" s="61" t="s">
        <v>3485</v>
      </c>
      <c r="E644" s="60">
        <v>58.45</v>
      </c>
    </row>
    <row r="645" spans="1:5" ht="20" customHeight="1">
      <c r="A645" s="60" t="s">
        <v>11</v>
      </c>
      <c r="B645" s="60" t="s">
        <v>4060</v>
      </c>
      <c r="C645" s="60">
        <v>20205195914</v>
      </c>
      <c r="D645" s="60" t="s">
        <v>3485</v>
      </c>
      <c r="E645" s="60">
        <v>58.34</v>
      </c>
    </row>
    <row r="646" spans="1:5" ht="20" customHeight="1">
      <c r="A646" s="60" t="s">
        <v>11</v>
      </c>
      <c r="B646" s="60" t="s">
        <v>4061</v>
      </c>
      <c r="C646" s="60">
        <v>20205195827</v>
      </c>
      <c r="D646" s="60" t="s">
        <v>3485</v>
      </c>
      <c r="E646" s="60">
        <v>58.14</v>
      </c>
    </row>
    <row r="647" spans="1:5" ht="20" customHeight="1">
      <c r="A647" s="61" t="s">
        <v>11</v>
      </c>
      <c r="B647" s="61" t="s">
        <v>4062</v>
      </c>
      <c r="C647" s="61">
        <v>20206127224</v>
      </c>
      <c r="D647" s="61" t="s">
        <v>3485</v>
      </c>
      <c r="E647" s="60">
        <v>57.9</v>
      </c>
    </row>
    <row r="648" spans="1:5" ht="20" customHeight="1">
      <c r="A648" s="61" t="s">
        <v>11</v>
      </c>
      <c r="B648" s="61" t="s">
        <v>4063</v>
      </c>
      <c r="C648" s="61">
        <v>20206127127</v>
      </c>
      <c r="D648" s="61" t="s">
        <v>3485</v>
      </c>
      <c r="E648" s="60">
        <v>57.5</v>
      </c>
    </row>
    <row r="649" spans="1:5" ht="20" customHeight="1">
      <c r="A649" s="61" t="s">
        <v>11</v>
      </c>
      <c r="B649" s="61" t="s">
        <v>4064</v>
      </c>
      <c r="C649" s="61">
        <v>20206127120</v>
      </c>
      <c r="D649" s="61" t="s">
        <v>3485</v>
      </c>
      <c r="E649" s="60">
        <v>57.45</v>
      </c>
    </row>
    <row r="650" spans="1:5" ht="20" customHeight="1">
      <c r="A650" s="60" t="s">
        <v>11</v>
      </c>
      <c r="B650" s="60" t="s">
        <v>4065</v>
      </c>
      <c r="C650" s="60">
        <v>20205195919</v>
      </c>
      <c r="D650" s="60" t="s">
        <v>3485</v>
      </c>
      <c r="E650" s="60">
        <v>56.6</v>
      </c>
    </row>
    <row r="651" spans="1:5" ht="20" customHeight="1">
      <c r="A651" s="60" t="s">
        <v>11</v>
      </c>
      <c r="B651" s="60" t="s">
        <v>4066</v>
      </c>
      <c r="C651" s="60">
        <v>20205195726</v>
      </c>
      <c r="D651" s="60" t="s">
        <v>3485</v>
      </c>
      <c r="E651" s="60">
        <v>56.5</v>
      </c>
    </row>
    <row r="652" spans="1:5" ht="20" customHeight="1">
      <c r="A652" s="61" t="s">
        <v>11</v>
      </c>
      <c r="B652" s="61" t="s">
        <v>3519</v>
      </c>
      <c r="C652" s="61">
        <v>20206127014</v>
      </c>
      <c r="D652" s="61" t="s">
        <v>3485</v>
      </c>
      <c r="E652" s="60">
        <v>56.332999999999998</v>
      </c>
    </row>
    <row r="653" spans="1:5" ht="20" customHeight="1">
      <c r="A653" s="61" t="s">
        <v>11</v>
      </c>
      <c r="B653" s="61" t="s">
        <v>4067</v>
      </c>
      <c r="C653" s="61">
        <v>20206127318</v>
      </c>
      <c r="D653" s="61" t="s">
        <v>3485</v>
      </c>
      <c r="E653" s="60">
        <v>56.125</v>
      </c>
    </row>
    <row r="654" spans="1:5" ht="20" customHeight="1">
      <c r="A654" s="61" t="s">
        <v>11</v>
      </c>
      <c r="B654" s="61" t="s">
        <v>4068</v>
      </c>
      <c r="C654" s="61">
        <v>20206127330</v>
      </c>
      <c r="D654" s="61" t="s">
        <v>3485</v>
      </c>
      <c r="E654" s="60">
        <v>56</v>
      </c>
    </row>
    <row r="655" spans="1:5" ht="20" customHeight="1">
      <c r="A655" s="60" t="s">
        <v>11</v>
      </c>
      <c r="B655" s="60" t="s">
        <v>4069</v>
      </c>
      <c r="C655" s="60">
        <v>20205195729</v>
      </c>
      <c r="D655" s="60" t="s">
        <v>3485</v>
      </c>
      <c r="E655" s="60">
        <v>55.91</v>
      </c>
    </row>
    <row r="656" spans="1:5" ht="20" customHeight="1">
      <c r="A656" s="61" t="s">
        <v>11</v>
      </c>
      <c r="B656" s="61" t="s">
        <v>4070</v>
      </c>
      <c r="C656" s="61">
        <v>20206127308</v>
      </c>
      <c r="D656" s="61" t="s">
        <v>3485</v>
      </c>
      <c r="E656" s="60">
        <v>55.85</v>
      </c>
    </row>
    <row r="657" spans="1:5" ht="20" customHeight="1">
      <c r="A657" s="61" t="s">
        <v>11</v>
      </c>
      <c r="B657" s="61" t="s">
        <v>4071</v>
      </c>
      <c r="C657" s="61">
        <v>20206127327</v>
      </c>
      <c r="D657" s="61" t="s">
        <v>3485</v>
      </c>
      <c r="E657" s="60">
        <v>55.828000000000003</v>
      </c>
    </row>
    <row r="658" spans="1:5" ht="20" customHeight="1">
      <c r="A658" s="60" t="s">
        <v>11</v>
      </c>
      <c r="B658" s="60" t="s">
        <v>4072</v>
      </c>
      <c r="C658" s="60">
        <v>20205196003</v>
      </c>
      <c r="D658" s="60" t="s">
        <v>3485</v>
      </c>
      <c r="E658" s="60">
        <v>55.79</v>
      </c>
    </row>
    <row r="659" spans="1:5" ht="20" customHeight="1">
      <c r="A659" s="60" t="s">
        <v>11</v>
      </c>
      <c r="B659" s="60" t="s">
        <v>4073</v>
      </c>
      <c r="C659" s="60">
        <v>20205195814</v>
      </c>
      <c r="D659" s="60" t="s">
        <v>3485</v>
      </c>
      <c r="E659" s="60">
        <v>55.7</v>
      </c>
    </row>
    <row r="660" spans="1:5" ht="20" customHeight="1">
      <c r="A660" s="61" t="s">
        <v>11</v>
      </c>
      <c r="B660" s="61" t="s">
        <v>4074</v>
      </c>
      <c r="C660" s="61">
        <v>20206127212</v>
      </c>
      <c r="D660" s="61" t="s">
        <v>3485</v>
      </c>
      <c r="E660" s="60">
        <v>55.6</v>
      </c>
    </row>
    <row r="661" spans="1:5" ht="20" customHeight="1">
      <c r="A661" s="60" t="s">
        <v>11</v>
      </c>
      <c r="B661" s="60" t="s">
        <v>4075</v>
      </c>
      <c r="C661" s="60">
        <v>20205195731</v>
      </c>
      <c r="D661" s="60" t="s">
        <v>3485</v>
      </c>
      <c r="E661" s="60">
        <v>55.59</v>
      </c>
    </row>
    <row r="662" spans="1:5" ht="20" customHeight="1">
      <c r="A662" s="61" t="s">
        <v>11</v>
      </c>
      <c r="B662" s="61" t="s">
        <v>4076</v>
      </c>
      <c r="C662" s="61">
        <v>20206127202</v>
      </c>
      <c r="D662" s="61" t="s">
        <v>3485</v>
      </c>
      <c r="E662" s="60">
        <v>55.578000000000003</v>
      </c>
    </row>
    <row r="663" spans="1:5" ht="20" customHeight="1">
      <c r="A663" s="61" t="s">
        <v>11</v>
      </c>
      <c r="B663" s="61" t="s">
        <v>4077</v>
      </c>
      <c r="C663" s="61">
        <v>20206127305</v>
      </c>
      <c r="D663" s="61" t="s">
        <v>3485</v>
      </c>
      <c r="E663" s="60">
        <v>55.482999999999997</v>
      </c>
    </row>
    <row r="664" spans="1:5" ht="20" customHeight="1">
      <c r="A664" s="60" t="s">
        <v>11</v>
      </c>
      <c r="B664" s="60" t="s">
        <v>4078</v>
      </c>
      <c r="C664" s="60">
        <v>20205196031</v>
      </c>
      <c r="D664" s="60" t="s">
        <v>3485</v>
      </c>
      <c r="E664" s="60">
        <v>55.45</v>
      </c>
    </row>
    <row r="665" spans="1:5" ht="20" customHeight="1">
      <c r="A665" s="60" t="s">
        <v>11</v>
      </c>
      <c r="B665" s="60" t="s">
        <v>4079</v>
      </c>
      <c r="C665" s="60">
        <v>20205196021</v>
      </c>
      <c r="D665" s="60" t="s">
        <v>3485</v>
      </c>
      <c r="E665" s="60">
        <v>55.45</v>
      </c>
    </row>
    <row r="666" spans="1:5" ht="20" customHeight="1">
      <c r="A666" s="61" t="s">
        <v>11</v>
      </c>
      <c r="B666" s="61" t="s">
        <v>4080</v>
      </c>
      <c r="C666" s="61">
        <v>20206127108</v>
      </c>
      <c r="D666" s="61" t="s">
        <v>3485</v>
      </c>
      <c r="E666" s="60">
        <v>55.4</v>
      </c>
    </row>
    <row r="667" spans="1:5" ht="20" customHeight="1">
      <c r="A667" s="60" t="s">
        <v>11</v>
      </c>
      <c r="B667" s="60" t="s">
        <v>4081</v>
      </c>
      <c r="C667" s="60">
        <v>20205195720</v>
      </c>
      <c r="D667" s="60" t="s">
        <v>3485</v>
      </c>
      <c r="E667" s="60">
        <v>55.39</v>
      </c>
    </row>
    <row r="668" spans="1:5" ht="20" customHeight="1">
      <c r="A668" s="60" t="s">
        <v>11</v>
      </c>
      <c r="B668" s="60" t="s">
        <v>4082</v>
      </c>
      <c r="C668" s="60">
        <v>20205196024</v>
      </c>
      <c r="D668" s="60" t="s">
        <v>3485</v>
      </c>
      <c r="E668" s="60">
        <v>55.32</v>
      </c>
    </row>
    <row r="669" spans="1:5" ht="20" customHeight="1">
      <c r="A669" s="60" t="s">
        <v>11</v>
      </c>
      <c r="B669" s="60" t="s">
        <v>4083</v>
      </c>
      <c r="C669" s="60">
        <v>20205195829</v>
      </c>
      <c r="D669" s="60" t="s">
        <v>3485</v>
      </c>
      <c r="E669" s="60">
        <v>55.28</v>
      </c>
    </row>
    <row r="670" spans="1:5" ht="20" customHeight="1">
      <c r="A670" s="60" t="s">
        <v>11</v>
      </c>
      <c r="B670" s="60" t="s">
        <v>4084</v>
      </c>
      <c r="C670" s="61">
        <v>20205195931</v>
      </c>
      <c r="D670" s="60" t="s">
        <v>3507</v>
      </c>
      <c r="E670" s="60">
        <v>55.26</v>
      </c>
    </row>
    <row r="671" spans="1:5" ht="20" customHeight="1">
      <c r="A671" s="60" t="s">
        <v>11</v>
      </c>
      <c r="B671" s="60" t="s">
        <v>4085</v>
      </c>
      <c r="C671" s="60">
        <v>20205196014</v>
      </c>
      <c r="D671" s="60" t="s">
        <v>3485</v>
      </c>
      <c r="E671" s="60">
        <v>55.22</v>
      </c>
    </row>
    <row r="672" spans="1:5" ht="20" customHeight="1">
      <c r="A672" s="60" t="s">
        <v>11</v>
      </c>
      <c r="B672" s="60" t="s">
        <v>4086</v>
      </c>
      <c r="C672" s="60">
        <v>20205195832</v>
      </c>
      <c r="D672" s="60" t="s">
        <v>3485</v>
      </c>
      <c r="E672" s="60">
        <v>55.2</v>
      </c>
    </row>
    <row r="673" spans="1:5" ht="20" customHeight="1">
      <c r="A673" s="60" t="s">
        <v>11</v>
      </c>
      <c r="B673" s="60" t="s">
        <v>1934</v>
      </c>
      <c r="C673" s="60">
        <v>20205195923</v>
      </c>
      <c r="D673" s="60" t="s">
        <v>3485</v>
      </c>
      <c r="E673" s="60">
        <v>54.92</v>
      </c>
    </row>
    <row r="674" spans="1:5" ht="20" customHeight="1">
      <c r="A674" s="61" t="s">
        <v>11</v>
      </c>
      <c r="B674" s="61" t="s">
        <v>4087</v>
      </c>
      <c r="C674" s="61">
        <v>20206127218</v>
      </c>
      <c r="D674" s="61" t="s">
        <v>3485</v>
      </c>
      <c r="E674" s="60">
        <v>54.85</v>
      </c>
    </row>
    <row r="675" spans="1:5" ht="20" customHeight="1">
      <c r="A675" s="60" t="s">
        <v>11</v>
      </c>
      <c r="B675" s="60" t="s">
        <v>4088</v>
      </c>
      <c r="C675" s="60">
        <v>20205195926</v>
      </c>
      <c r="D675" s="60" t="s">
        <v>3485</v>
      </c>
      <c r="E675" s="60">
        <v>54.71</v>
      </c>
    </row>
    <row r="676" spans="1:5" ht="20" customHeight="1">
      <c r="A676" s="60" t="s">
        <v>11</v>
      </c>
      <c r="B676" s="60" t="s">
        <v>4089</v>
      </c>
      <c r="C676" s="60">
        <v>20205195725</v>
      </c>
      <c r="D676" s="60" t="s">
        <v>3507</v>
      </c>
      <c r="E676" s="60">
        <v>54.6</v>
      </c>
    </row>
    <row r="677" spans="1:5" ht="20" customHeight="1">
      <c r="A677" s="60" t="s">
        <v>11</v>
      </c>
      <c r="B677" s="60" t="s">
        <v>4090</v>
      </c>
      <c r="C677" s="60">
        <v>20205195810</v>
      </c>
      <c r="D677" s="60" t="s">
        <v>3485</v>
      </c>
      <c r="E677" s="60">
        <v>54.57</v>
      </c>
    </row>
    <row r="678" spans="1:5" ht="20" customHeight="1">
      <c r="A678" s="60" t="s">
        <v>11</v>
      </c>
      <c r="B678" s="60" t="s">
        <v>4091</v>
      </c>
      <c r="C678" s="60">
        <v>20205195716</v>
      </c>
      <c r="D678" s="60" t="s">
        <v>3485</v>
      </c>
      <c r="E678" s="60">
        <v>54.56</v>
      </c>
    </row>
    <row r="679" spans="1:5" ht="20" customHeight="1">
      <c r="A679" s="60" t="s">
        <v>11</v>
      </c>
      <c r="B679" s="60" t="s">
        <v>4092</v>
      </c>
      <c r="C679" s="60">
        <v>20205195715</v>
      </c>
      <c r="D679" s="60" t="s">
        <v>3485</v>
      </c>
      <c r="E679" s="60">
        <v>54.49</v>
      </c>
    </row>
    <row r="680" spans="1:5" ht="20" customHeight="1">
      <c r="A680" s="60" t="s">
        <v>11</v>
      </c>
      <c r="B680" s="60" t="s">
        <v>4093</v>
      </c>
      <c r="C680" s="60">
        <v>20205195822</v>
      </c>
      <c r="D680" s="60" t="s">
        <v>3485</v>
      </c>
      <c r="E680" s="60">
        <v>54.45</v>
      </c>
    </row>
    <row r="681" spans="1:5" ht="20" customHeight="1">
      <c r="A681" s="60" t="s">
        <v>11</v>
      </c>
      <c r="B681" s="60" t="s">
        <v>4094</v>
      </c>
      <c r="C681" s="60">
        <v>20205195928</v>
      </c>
      <c r="D681" s="60" t="s">
        <v>3485</v>
      </c>
      <c r="E681" s="60">
        <v>54.37</v>
      </c>
    </row>
    <row r="682" spans="1:5" ht="20" customHeight="1">
      <c r="A682" s="60" t="s">
        <v>11</v>
      </c>
      <c r="B682" s="60" t="s">
        <v>4095</v>
      </c>
      <c r="C682" s="60">
        <v>20205195833</v>
      </c>
      <c r="D682" s="60" t="s">
        <v>3485</v>
      </c>
      <c r="E682" s="60">
        <v>54.18</v>
      </c>
    </row>
    <row r="683" spans="1:5" ht="20" customHeight="1">
      <c r="A683" s="60" t="s">
        <v>11</v>
      </c>
      <c r="B683" s="60" t="s">
        <v>4096</v>
      </c>
      <c r="C683" s="60">
        <v>20205195703</v>
      </c>
      <c r="D683" s="60" t="s">
        <v>3485</v>
      </c>
      <c r="E683" s="60">
        <v>53.93</v>
      </c>
    </row>
    <row r="684" spans="1:5" ht="20" customHeight="1">
      <c r="A684" s="60" t="s">
        <v>11</v>
      </c>
      <c r="B684" s="60" t="s">
        <v>4097</v>
      </c>
      <c r="C684" s="60">
        <v>20205195722</v>
      </c>
      <c r="D684" s="60" t="s">
        <v>3485</v>
      </c>
      <c r="E684" s="60">
        <v>53.93</v>
      </c>
    </row>
    <row r="685" spans="1:5" ht="20" customHeight="1">
      <c r="A685" s="60" t="s">
        <v>11</v>
      </c>
      <c r="B685" s="60" t="s">
        <v>4098</v>
      </c>
      <c r="C685" s="60">
        <v>20205195823</v>
      </c>
      <c r="D685" s="60" t="s">
        <v>3485</v>
      </c>
      <c r="E685" s="60">
        <v>53.93</v>
      </c>
    </row>
    <row r="686" spans="1:5" ht="20" customHeight="1">
      <c r="A686" s="60" t="s">
        <v>11</v>
      </c>
      <c r="B686" s="60" t="s">
        <v>4099</v>
      </c>
      <c r="C686" s="60">
        <v>20205195905</v>
      </c>
      <c r="D686" s="60" t="s">
        <v>3485</v>
      </c>
      <c r="E686" s="60">
        <v>53.87</v>
      </c>
    </row>
    <row r="687" spans="1:5" ht="20" customHeight="1">
      <c r="A687" s="60" t="s">
        <v>11</v>
      </c>
      <c r="B687" s="60" t="s">
        <v>4100</v>
      </c>
      <c r="C687" s="60">
        <v>20205195817</v>
      </c>
      <c r="D687" s="60" t="s">
        <v>3485</v>
      </c>
      <c r="E687" s="60">
        <v>53.44</v>
      </c>
    </row>
    <row r="688" spans="1:5" ht="20" customHeight="1">
      <c r="A688" s="60" t="s">
        <v>11</v>
      </c>
      <c r="B688" s="60" t="s">
        <v>4101</v>
      </c>
      <c r="C688" s="60">
        <v>20205195706</v>
      </c>
      <c r="D688" s="60" t="s">
        <v>3485</v>
      </c>
      <c r="E688" s="60">
        <v>51.88</v>
      </c>
    </row>
    <row r="689" spans="1:5" ht="20" customHeight="1">
      <c r="A689" s="60" t="s">
        <v>11</v>
      </c>
      <c r="B689" s="60" t="s">
        <v>4102</v>
      </c>
      <c r="C689" s="60">
        <v>20205195712</v>
      </c>
      <c r="D689" s="60" t="s">
        <v>3485</v>
      </c>
      <c r="E689" s="60">
        <v>51.41</v>
      </c>
    </row>
    <row r="690" spans="1:5" ht="20" customHeight="1">
      <c r="A690" s="152" t="s">
        <v>24</v>
      </c>
      <c r="B690" s="152"/>
      <c r="C690" s="152"/>
      <c r="D690" s="152"/>
      <c r="E690" s="153"/>
    </row>
    <row r="691" spans="1:5" ht="20" customHeight="1">
      <c r="A691" s="26" t="s">
        <v>1</v>
      </c>
      <c r="B691" s="26" t="s">
        <v>2</v>
      </c>
      <c r="C691" s="26" t="s">
        <v>3</v>
      </c>
      <c r="D691" s="26" t="s">
        <v>6</v>
      </c>
      <c r="E691" s="26" t="s">
        <v>521</v>
      </c>
    </row>
    <row r="692" spans="1:5" ht="20" customHeight="1">
      <c r="A692" s="66" t="s">
        <v>24</v>
      </c>
      <c r="B692" s="66" t="s">
        <v>5082</v>
      </c>
      <c r="C692" s="66">
        <v>20185216502</v>
      </c>
      <c r="D692" s="66" t="s">
        <v>3507</v>
      </c>
      <c r="E692" s="45">
        <v>99.85</v>
      </c>
    </row>
    <row r="693" spans="1:5" ht="20" customHeight="1">
      <c r="A693" s="66" t="s">
        <v>24</v>
      </c>
      <c r="B693" s="66" t="s">
        <v>2511</v>
      </c>
      <c r="C693" s="66">
        <v>20205164613</v>
      </c>
      <c r="D693" s="66" t="s">
        <v>3507</v>
      </c>
      <c r="E693" s="45">
        <v>99.8</v>
      </c>
    </row>
    <row r="694" spans="1:5" ht="20" customHeight="1">
      <c r="A694" s="66" t="s">
        <v>24</v>
      </c>
      <c r="B694" s="66" t="s">
        <v>5083</v>
      </c>
      <c r="C694" s="66">
        <v>20193160601</v>
      </c>
      <c r="D694" s="66" t="s">
        <v>3507</v>
      </c>
      <c r="E694" s="45">
        <v>99.8</v>
      </c>
    </row>
    <row r="695" spans="1:5" ht="20" customHeight="1">
      <c r="A695" s="66" t="s">
        <v>24</v>
      </c>
      <c r="B695" s="66" t="s">
        <v>3489</v>
      </c>
      <c r="C695" s="66">
        <v>20205164611</v>
      </c>
      <c r="D695" s="66" t="s">
        <v>3507</v>
      </c>
      <c r="E695" s="45">
        <v>99.75</v>
      </c>
    </row>
    <row r="696" spans="1:5" ht="20" customHeight="1">
      <c r="A696" s="66" t="s">
        <v>24</v>
      </c>
      <c r="B696" s="66" t="s">
        <v>5084</v>
      </c>
      <c r="C696" s="66">
        <v>20205458208</v>
      </c>
      <c r="D696" s="66" t="s">
        <v>3507</v>
      </c>
      <c r="E696" s="45">
        <v>99.7</v>
      </c>
    </row>
    <row r="697" spans="1:5" ht="20" customHeight="1">
      <c r="A697" s="66" t="s">
        <v>24</v>
      </c>
      <c r="B697" s="66" t="s">
        <v>5085</v>
      </c>
      <c r="C697" s="66">
        <v>20185165301</v>
      </c>
      <c r="D697" s="66" t="s">
        <v>3485</v>
      </c>
      <c r="E697" s="45">
        <v>99.7</v>
      </c>
    </row>
    <row r="698" spans="1:5" ht="20" customHeight="1">
      <c r="A698" s="66" t="s">
        <v>24</v>
      </c>
      <c r="B698" s="66" t="s">
        <v>5086</v>
      </c>
      <c r="C698" s="66">
        <v>20185172510</v>
      </c>
      <c r="D698" s="66" t="s">
        <v>3485</v>
      </c>
      <c r="E698" s="45">
        <v>99.7</v>
      </c>
    </row>
    <row r="699" spans="1:5" ht="20" customHeight="1">
      <c r="A699" s="66" t="s">
        <v>24</v>
      </c>
      <c r="B699" s="66" t="s">
        <v>5087</v>
      </c>
      <c r="C699" s="66">
        <v>20185417933</v>
      </c>
      <c r="D699" s="66" t="s">
        <v>3485</v>
      </c>
      <c r="E699" s="45">
        <v>99.7</v>
      </c>
    </row>
    <row r="700" spans="1:5" ht="20" customHeight="1">
      <c r="A700" s="66" t="s">
        <v>24</v>
      </c>
      <c r="B700" s="66" t="s">
        <v>2677</v>
      </c>
      <c r="C700" s="66">
        <v>20205489123</v>
      </c>
      <c r="D700" s="66" t="s">
        <v>3485</v>
      </c>
      <c r="E700" s="45">
        <v>99.7</v>
      </c>
    </row>
    <row r="701" spans="1:5" ht="20" customHeight="1">
      <c r="A701" s="66" t="s">
        <v>24</v>
      </c>
      <c r="B701" s="66" t="s">
        <v>5088</v>
      </c>
      <c r="C701" s="66">
        <v>20185172612</v>
      </c>
      <c r="D701" s="66" t="s">
        <v>3485</v>
      </c>
      <c r="E701" s="45">
        <v>99.7</v>
      </c>
    </row>
    <row r="702" spans="1:5" ht="20" customHeight="1">
      <c r="A702" s="66" t="s">
        <v>24</v>
      </c>
      <c r="B702" s="66" t="s">
        <v>1422</v>
      </c>
      <c r="C702" s="66">
        <v>20185172718</v>
      </c>
      <c r="D702" s="66" t="s">
        <v>3485</v>
      </c>
      <c r="E702" s="45">
        <v>99.7</v>
      </c>
    </row>
    <row r="703" spans="1:5" ht="20" customHeight="1">
      <c r="A703" s="66" t="s">
        <v>24</v>
      </c>
      <c r="B703" s="66" t="s">
        <v>5089</v>
      </c>
      <c r="C703" s="66">
        <v>20185173007</v>
      </c>
      <c r="D703" s="66" t="s">
        <v>3485</v>
      </c>
      <c r="E703" s="45">
        <v>99.7</v>
      </c>
    </row>
    <row r="704" spans="1:5" ht="20" customHeight="1">
      <c r="A704" s="66" t="s">
        <v>24</v>
      </c>
      <c r="B704" s="66" t="s">
        <v>5090</v>
      </c>
      <c r="C704" s="66">
        <v>20185173011</v>
      </c>
      <c r="D704" s="66" t="s">
        <v>3485</v>
      </c>
      <c r="E704" s="45">
        <v>99.7</v>
      </c>
    </row>
    <row r="705" spans="1:5" ht="20" customHeight="1">
      <c r="A705" s="66" t="s">
        <v>24</v>
      </c>
      <c r="B705" s="66" t="s">
        <v>5091</v>
      </c>
      <c r="C705" s="66">
        <v>20185173017</v>
      </c>
      <c r="D705" s="66" t="s">
        <v>3485</v>
      </c>
      <c r="E705" s="45">
        <v>99.7</v>
      </c>
    </row>
    <row r="706" spans="1:5" ht="20" customHeight="1">
      <c r="A706" s="66" t="s">
        <v>24</v>
      </c>
      <c r="B706" s="66" t="s">
        <v>5092</v>
      </c>
      <c r="C706" s="66">
        <v>20185173103</v>
      </c>
      <c r="D706" s="66" t="s">
        <v>3485</v>
      </c>
      <c r="E706" s="45">
        <v>99.7</v>
      </c>
    </row>
    <row r="707" spans="1:5" ht="20" customHeight="1">
      <c r="A707" s="66" t="s">
        <v>24</v>
      </c>
      <c r="B707" s="66" t="s">
        <v>5093</v>
      </c>
      <c r="C707" s="66">
        <v>20185173116</v>
      </c>
      <c r="D707" s="66" t="s">
        <v>3485</v>
      </c>
      <c r="E707" s="45">
        <v>99.7</v>
      </c>
    </row>
    <row r="708" spans="1:5" ht="20" customHeight="1">
      <c r="A708" s="66" t="s">
        <v>24</v>
      </c>
      <c r="B708" s="66" t="s">
        <v>2672</v>
      </c>
      <c r="C708" s="66">
        <v>20185173207</v>
      </c>
      <c r="D708" s="66" t="s">
        <v>3485</v>
      </c>
      <c r="E708" s="45">
        <v>99.7</v>
      </c>
    </row>
    <row r="709" spans="1:5" ht="20" customHeight="1">
      <c r="A709" s="66" t="s">
        <v>24</v>
      </c>
      <c r="B709" s="66" t="s">
        <v>5094</v>
      </c>
      <c r="C709" s="66">
        <v>20185173219</v>
      </c>
      <c r="D709" s="66" t="s">
        <v>3485</v>
      </c>
      <c r="E709" s="45">
        <v>99.7</v>
      </c>
    </row>
    <row r="710" spans="1:5" ht="20" customHeight="1">
      <c r="A710" s="66" t="s">
        <v>24</v>
      </c>
      <c r="B710" s="66" t="s">
        <v>5095</v>
      </c>
      <c r="C710" s="66">
        <v>20185173221</v>
      </c>
      <c r="D710" s="66" t="s">
        <v>3485</v>
      </c>
      <c r="E710" s="45">
        <v>99.7</v>
      </c>
    </row>
    <row r="711" spans="1:5" ht="20" customHeight="1">
      <c r="A711" s="66" t="s">
        <v>24</v>
      </c>
      <c r="B711" s="66" t="s">
        <v>5096</v>
      </c>
      <c r="C711" s="66">
        <v>20185238305</v>
      </c>
      <c r="D711" s="66" t="s">
        <v>3485</v>
      </c>
      <c r="E711" s="45">
        <v>99.7</v>
      </c>
    </row>
    <row r="712" spans="1:5" ht="20" customHeight="1">
      <c r="A712" s="66" t="s">
        <v>24</v>
      </c>
      <c r="B712" s="66" t="s">
        <v>5097</v>
      </c>
      <c r="C712" s="66">
        <v>20185268415</v>
      </c>
      <c r="D712" s="66" t="s">
        <v>3485</v>
      </c>
      <c r="E712" s="45">
        <v>99.7</v>
      </c>
    </row>
    <row r="713" spans="1:5" ht="20" customHeight="1">
      <c r="A713" s="66" t="s">
        <v>24</v>
      </c>
      <c r="B713" s="66" t="s">
        <v>5098</v>
      </c>
      <c r="C713" s="66">
        <v>20185268422</v>
      </c>
      <c r="D713" s="66" t="s">
        <v>3485</v>
      </c>
      <c r="E713" s="45">
        <v>99.7</v>
      </c>
    </row>
    <row r="714" spans="1:5" ht="20" customHeight="1">
      <c r="A714" s="66" t="s">
        <v>24</v>
      </c>
      <c r="B714" s="66" t="s">
        <v>5099</v>
      </c>
      <c r="C714" s="66">
        <v>20185268510</v>
      </c>
      <c r="D714" s="66" t="s">
        <v>3485</v>
      </c>
      <c r="E714" s="45">
        <v>99.7</v>
      </c>
    </row>
    <row r="715" spans="1:5" ht="20" customHeight="1">
      <c r="A715" s="66" t="s">
        <v>24</v>
      </c>
      <c r="B715" s="66" t="s">
        <v>5100</v>
      </c>
      <c r="C715" s="66">
        <v>20185367625</v>
      </c>
      <c r="D715" s="66" t="s">
        <v>3485</v>
      </c>
      <c r="E715" s="45">
        <v>99.7</v>
      </c>
    </row>
    <row r="716" spans="1:5" ht="20" customHeight="1">
      <c r="A716" s="66" t="s">
        <v>24</v>
      </c>
      <c r="B716" s="66" t="s">
        <v>5101</v>
      </c>
      <c r="C716" s="66">
        <v>20193160522</v>
      </c>
      <c r="D716" s="66" t="s">
        <v>3485</v>
      </c>
      <c r="E716" s="45">
        <v>99.7</v>
      </c>
    </row>
    <row r="717" spans="1:5" ht="20" customHeight="1">
      <c r="A717" s="66" t="s">
        <v>24</v>
      </c>
      <c r="B717" s="66" t="s">
        <v>751</v>
      </c>
      <c r="C717" s="66">
        <v>20193160603</v>
      </c>
      <c r="D717" s="66" t="s">
        <v>3485</v>
      </c>
      <c r="E717" s="45">
        <v>99.7</v>
      </c>
    </row>
    <row r="718" spans="1:5" ht="20" customHeight="1">
      <c r="A718" s="66" t="s">
        <v>24</v>
      </c>
      <c r="B718" s="66" t="s">
        <v>5102</v>
      </c>
      <c r="C718" s="66">
        <v>20195172618</v>
      </c>
      <c r="D718" s="66" t="s">
        <v>3485</v>
      </c>
      <c r="E718" s="45">
        <v>99.7</v>
      </c>
    </row>
    <row r="719" spans="1:5" ht="20" customHeight="1">
      <c r="A719" s="66" t="s">
        <v>24</v>
      </c>
      <c r="B719" s="66" t="s">
        <v>5103</v>
      </c>
      <c r="C719" s="66">
        <v>20195172717</v>
      </c>
      <c r="D719" s="66" t="s">
        <v>3485</v>
      </c>
      <c r="E719" s="45">
        <v>99.7</v>
      </c>
    </row>
    <row r="720" spans="1:5" ht="20" customHeight="1">
      <c r="A720" s="66" t="s">
        <v>24</v>
      </c>
      <c r="B720" s="66" t="s">
        <v>5104</v>
      </c>
      <c r="C720" s="66">
        <v>20195173204</v>
      </c>
      <c r="D720" s="66" t="s">
        <v>3485</v>
      </c>
      <c r="E720" s="45">
        <v>99.7</v>
      </c>
    </row>
    <row r="721" spans="1:5" ht="20" customHeight="1">
      <c r="A721" s="66" t="s">
        <v>24</v>
      </c>
      <c r="B721" s="66" t="s">
        <v>2692</v>
      </c>
      <c r="C721" s="66">
        <v>20203401405</v>
      </c>
      <c r="D721" s="66" t="s">
        <v>3485</v>
      </c>
      <c r="E721" s="45">
        <v>99.7</v>
      </c>
    </row>
    <row r="722" spans="1:5" ht="20" customHeight="1">
      <c r="A722" s="66" t="s">
        <v>24</v>
      </c>
      <c r="B722" s="66" t="s">
        <v>2601</v>
      </c>
      <c r="C722" s="66">
        <v>20205164814</v>
      </c>
      <c r="D722" s="66" t="s">
        <v>3485</v>
      </c>
      <c r="E722" s="45">
        <v>99.7</v>
      </c>
    </row>
    <row r="723" spans="1:5" ht="20" customHeight="1">
      <c r="A723" s="66" t="s">
        <v>24</v>
      </c>
      <c r="B723" s="66" t="s">
        <v>5105</v>
      </c>
      <c r="C723" s="66">
        <v>20185164912</v>
      </c>
      <c r="D723" s="66" t="s">
        <v>3485</v>
      </c>
      <c r="E723" s="45">
        <v>99.4</v>
      </c>
    </row>
    <row r="724" spans="1:5" ht="20" customHeight="1">
      <c r="A724" s="66" t="s">
        <v>24</v>
      </c>
      <c r="B724" s="66" t="s">
        <v>5106</v>
      </c>
      <c r="C724" s="66">
        <v>20185165408</v>
      </c>
      <c r="D724" s="66" t="s">
        <v>3485</v>
      </c>
      <c r="E724" s="45">
        <v>99.4</v>
      </c>
    </row>
    <row r="725" spans="1:5" ht="20" customHeight="1">
      <c r="A725" s="66" t="s">
        <v>24</v>
      </c>
      <c r="B725" s="66" t="s">
        <v>5107</v>
      </c>
      <c r="C725" s="66">
        <v>20185165625</v>
      </c>
      <c r="D725" s="66" t="s">
        <v>3485</v>
      </c>
      <c r="E725" s="45">
        <v>99.4</v>
      </c>
    </row>
    <row r="726" spans="1:5" ht="20" customHeight="1">
      <c r="A726" s="66" t="s">
        <v>24</v>
      </c>
      <c r="B726" s="66" t="s">
        <v>5108</v>
      </c>
      <c r="C726" s="66">
        <v>20185172504</v>
      </c>
      <c r="D726" s="66" t="s">
        <v>3485</v>
      </c>
      <c r="E726" s="45">
        <v>99.4</v>
      </c>
    </row>
    <row r="727" spans="1:5" ht="20" customHeight="1">
      <c r="A727" s="66" t="s">
        <v>24</v>
      </c>
      <c r="B727" s="66" t="s">
        <v>5109</v>
      </c>
      <c r="C727" s="66">
        <v>20185172517</v>
      </c>
      <c r="D727" s="66" t="s">
        <v>3485</v>
      </c>
      <c r="E727" s="45">
        <v>99.4</v>
      </c>
    </row>
    <row r="728" spans="1:5" ht="20" customHeight="1">
      <c r="A728" s="66" t="s">
        <v>24</v>
      </c>
      <c r="B728" s="66" t="s">
        <v>5110</v>
      </c>
      <c r="C728" s="66">
        <v>20185216425</v>
      </c>
      <c r="D728" s="66" t="s">
        <v>3485</v>
      </c>
      <c r="E728" s="45">
        <v>99.4</v>
      </c>
    </row>
    <row r="729" spans="1:5" ht="20" customHeight="1">
      <c r="A729" s="66" t="s">
        <v>24</v>
      </c>
      <c r="B729" s="66" t="s">
        <v>2669</v>
      </c>
      <c r="C729" s="66">
        <v>20185172622</v>
      </c>
      <c r="D729" s="66" t="s">
        <v>3485</v>
      </c>
      <c r="E729" s="45">
        <v>99.4</v>
      </c>
    </row>
    <row r="730" spans="1:5" ht="20" customHeight="1">
      <c r="A730" s="66" t="s">
        <v>24</v>
      </c>
      <c r="B730" s="66" t="s">
        <v>5111</v>
      </c>
      <c r="C730" s="66">
        <v>20185172714</v>
      </c>
      <c r="D730" s="66" t="s">
        <v>3485</v>
      </c>
      <c r="E730" s="45">
        <v>99.4</v>
      </c>
    </row>
    <row r="731" spans="1:5" ht="20" customHeight="1">
      <c r="A731" s="66" t="s">
        <v>24</v>
      </c>
      <c r="B731" s="66" t="s">
        <v>5112</v>
      </c>
      <c r="C731" s="66">
        <v>20185172817</v>
      </c>
      <c r="D731" s="66" t="s">
        <v>3485</v>
      </c>
      <c r="E731" s="45">
        <v>99.4</v>
      </c>
    </row>
    <row r="732" spans="1:5" ht="20" customHeight="1">
      <c r="A732" s="66" t="s">
        <v>24</v>
      </c>
      <c r="B732" s="66" t="s">
        <v>2427</v>
      </c>
      <c r="C732" s="66">
        <v>20185172919</v>
      </c>
      <c r="D732" s="66" t="s">
        <v>3485</v>
      </c>
      <c r="E732" s="45">
        <v>99.4</v>
      </c>
    </row>
    <row r="733" spans="1:5" ht="20" customHeight="1">
      <c r="A733" s="66" t="s">
        <v>24</v>
      </c>
      <c r="B733" s="66" t="s">
        <v>5113</v>
      </c>
      <c r="C733" s="66">
        <v>20185172925</v>
      </c>
      <c r="D733" s="66" t="s">
        <v>3485</v>
      </c>
      <c r="E733" s="45">
        <v>99.4</v>
      </c>
    </row>
    <row r="734" spans="1:5" ht="20" customHeight="1">
      <c r="A734" s="66" t="s">
        <v>24</v>
      </c>
      <c r="B734" s="66" t="s">
        <v>5114</v>
      </c>
      <c r="C734" s="66">
        <v>20185173022</v>
      </c>
      <c r="D734" s="66" t="s">
        <v>3485</v>
      </c>
      <c r="E734" s="45">
        <v>99.4</v>
      </c>
    </row>
    <row r="735" spans="1:5" ht="20" customHeight="1">
      <c r="A735" s="66" t="s">
        <v>24</v>
      </c>
      <c r="B735" s="66" t="s">
        <v>5115</v>
      </c>
      <c r="C735" s="66">
        <v>20185238312</v>
      </c>
      <c r="D735" s="66" t="s">
        <v>3485</v>
      </c>
      <c r="E735" s="45">
        <v>99.4</v>
      </c>
    </row>
    <row r="736" spans="1:5" ht="20" customHeight="1">
      <c r="A736" s="66" t="s">
        <v>24</v>
      </c>
      <c r="B736" s="66" t="s">
        <v>2551</v>
      </c>
      <c r="C736" s="66">
        <v>20185238324</v>
      </c>
      <c r="D736" s="66" t="s">
        <v>3485</v>
      </c>
      <c r="E736" s="45">
        <v>99.4</v>
      </c>
    </row>
    <row r="737" spans="1:5" ht="20" customHeight="1">
      <c r="A737" s="66" t="s">
        <v>24</v>
      </c>
      <c r="B737" s="66" t="s">
        <v>5116</v>
      </c>
      <c r="C737" s="66">
        <v>20185268402</v>
      </c>
      <c r="D737" s="66" t="s">
        <v>3485</v>
      </c>
      <c r="E737" s="45">
        <v>99.4</v>
      </c>
    </row>
    <row r="738" spans="1:5" ht="20" customHeight="1">
      <c r="A738" s="66" t="s">
        <v>24</v>
      </c>
      <c r="B738" s="66" t="s">
        <v>5117</v>
      </c>
      <c r="C738" s="66">
        <v>20185268408</v>
      </c>
      <c r="D738" s="66" t="s">
        <v>3485</v>
      </c>
      <c r="E738" s="45">
        <v>99.4</v>
      </c>
    </row>
    <row r="739" spans="1:5" ht="20" customHeight="1">
      <c r="A739" s="66" t="s">
        <v>24</v>
      </c>
      <c r="B739" s="66" t="s">
        <v>5118</v>
      </c>
      <c r="C739" s="66">
        <v>20185268546</v>
      </c>
      <c r="D739" s="66" t="s">
        <v>3485</v>
      </c>
      <c r="E739" s="45">
        <v>99.4</v>
      </c>
    </row>
    <row r="740" spans="1:5" ht="20" customHeight="1">
      <c r="A740" s="66" t="s">
        <v>24</v>
      </c>
      <c r="B740" s="66" t="s">
        <v>2174</v>
      </c>
      <c r="C740" s="66">
        <v>20193160507</v>
      </c>
      <c r="D740" s="66" t="s">
        <v>3485</v>
      </c>
      <c r="E740" s="45">
        <v>99.4</v>
      </c>
    </row>
    <row r="741" spans="1:5" ht="20" customHeight="1">
      <c r="A741" s="66" t="s">
        <v>24</v>
      </c>
      <c r="B741" s="66" t="s">
        <v>5119</v>
      </c>
      <c r="C741" s="66">
        <v>20193160721</v>
      </c>
      <c r="D741" s="66" t="s">
        <v>3485</v>
      </c>
      <c r="E741" s="45">
        <v>99.4</v>
      </c>
    </row>
    <row r="742" spans="1:5" ht="20" customHeight="1">
      <c r="A742" s="66" t="s">
        <v>24</v>
      </c>
      <c r="B742" s="66" t="s">
        <v>5120</v>
      </c>
      <c r="C742" s="66">
        <v>20195165018</v>
      </c>
      <c r="D742" s="66" t="s">
        <v>3485</v>
      </c>
      <c r="E742" s="45">
        <v>99.4</v>
      </c>
    </row>
    <row r="743" spans="1:5" ht="20" customHeight="1">
      <c r="A743" s="66" t="s">
        <v>24</v>
      </c>
      <c r="B743" s="66" t="s">
        <v>1101</v>
      </c>
      <c r="C743" s="66">
        <v>20195165625</v>
      </c>
      <c r="D743" s="66" t="s">
        <v>3485</v>
      </c>
      <c r="E743" s="45">
        <v>99.4</v>
      </c>
    </row>
    <row r="744" spans="1:5" ht="20" customHeight="1">
      <c r="A744" s="66" t="s">
        <v>24</v>
      </c>
      <c r="B744" s="66" t="s">
        <v>5121</v>
      </c>
      <c r="C744" s="66">
        <v>20195172524</v>
      </c>
      <c r="D744" s="66" t="s">
        <v>3485</v>
      </c>
      <c r="E744" s="45">
        <v>99.4</v>
      </c>
    </row>
    <row r="745" spans="1:5" ht="20" customHeight="1">
      <c r="A745" s="66" t="s">
        <v>24</v>
      </c>
      <c r="B745" s="66" t="s">
        <v>5122</v>
      </c>
      <c r="C745" s="66">
        <v>20195172614</v>
      </c>
      <c r="D745" s="66" t="s">
        <v>3485</v>
      </c>
      <c r="E745" s="45">
        <v>99.4</v>
      </c>
    </row>
    <row r="746" spans="1:5" ht="20" customHeight="1">
      <c r="A746" s="66" t="s">
        <v>24</v>
      </c>
      <c r="B746" s="66" t="s">
        <v>904</v>
      </c>
      <c r="C746" s="66">
        <v>20195172623</v>
      </c>
      <c r="D746" s="66" t="s">
        <v>3485</v>
      </c>
      <c r="E746" s="45">
        <v>99.4</v>
      </c>
    </row>
    <row r="747" spans="1:5" ht="20" customHeight="1">
      <c r="A747" s="66" t="s">
        <v>24</v>
      </c>
      <c r="B747" s="66" t="s">
        <v>2651</v>
      </c>
      <c r="C747" s="66">
        <v>20203401424</v>
      </c>
      <c r="D747" s="66" t="s">
        <v>3485</v>
      </c>
      <c r="E747" s="45">
        <v>99.4</v>
      </c>
    </row>
    <row r="748" spans="1:5" ht="20" customHeight="1">
      <c r="A748" s="66" t="s">
        <v>24</v>
      </c>
      <c r="B748" s="66" t="s">
        <v>5123</v>
      </c>
      <c r="C748" s="66">
        <v>20205112307</v>
      </c>
      <c r="D748" s="66" t="s">
        <v>3485</v>
      </c>
      <c r="E748" s="45">
        <v>99.4</v>
      </c>
    </row>
    <row r="749" spans="1:5" ht="20" customHeight="1">
      <c r="A749" s="66" t="s">
        <v>24</v>
      </c>
      <c r="B749" s="66" t="s">
        <v>5124</v>
      </c>
      <c r="C749" s="66">
        <v>20205173220</v>
      </c>
      <c r="D749" s="66" t="s">
        <v>3485</v>
      </c>
      <c r="E749" s="45">
        <v>99.4</v>
      </c>
    </row>
    <row r="750" spans="1:5" ht="20" customHeight="1">
      <c r="A750" s="66" t="s">
        <v>24</v>
      </c>
      <c r="B750" s="66" t="s">
        <v>5125</v>
      </c>
      <c r="C750" s="66">
        <v>20205458422</v>
      </c>
      <c r="D750" s="66" t="s">
        <v>3485</v>
      </c>
      <c r="E750" s="45">
        <v>99.4</v>
      </c>
    </row>
    <row r="751" spans="1:5" ht="20" customHeight="1">
      <c r="A751" s="66" t="s">
        <v>24</v>
      </c>
      <c r="B751" s="66" t="s">
        <v>5126</v>
      </c>
      <c r="C751" s="66">
        <v>20205489121</v>
      </c>
      <c r="D751" s="66" t="s">
        <v>3485</v>
      </c>
      <c r="E751" s="45">
        <v>99.4</v>
      </c>
    </row>
    <row r="752" spans="1:5" ht="20" customHeight="1">
      <c r="A752" s="66" t="s">
        <v>24</v>
      </c>
      <c r="B752" s="66" t="s">
        <v>5127</v>
      </c>
      <c r="C752" s="66">
        <v>20185165109</v>
      </c>
      <c r="D752" s="66" t="s">
        <v>3485</v>
      </c>
      <c r="E752" s="45">
        <v>99.3</v>
      </c>
    </row>
    <row r="753" spans="1:5" ht="20" customHeight="1">
      <c r="A753" s="66" t="s">
        <v>24</v>
      </c>
      <c r="B753" s="66" t="s">
        <v>5128</v>
      </c>
      <c r="C753" s="66">
        <v>20185165323</v>
      </c>
      <c r="D753" s="66" t="s">
        <v>3485</v>
      </c>
      <c r="E753" s="45">
        <v>99.3</v>
      </c>
    </row>
    <row r="754" spans="1:5" ht="20" customHeight="1">
      <c r="A754" s="66" t="s">
        <v>24</v>
      </c>
      <c r="B754" s="66" t="s">
        <v>813</v>
      </c>
      <c r="C754" s="66">
        <v>20195165202</v>
      </c>
      <c r="D754" s="66" t="s">
        <v>3485</v>
      </c>
      <c r="E754" s="45">
        <v>99.3</v>
      </c>
    </row>
    <row r="755" spans="1:5" ht="20" customHeight="1">
      <c r="A755" s="66" t="s">
        <v>24</v>
      </c>
      <c r="B755" s="66" t="s">
        <v>5129</v>
      </c>
      <c r="C755" s="66">
        <v>20195165623</v>
      </c>
      <c r="D755" s="66" t="s">
        <v>3485</v>
      </c>
      <c r="E755" s="45">
        <v>99.3</v>
      </c>
    </row>
    <row r="756" spans="1:5" ht="20" customHeight="1">
      <c r="A756" s="66" t="s">
        <v>24</v>
      </c>
      <c r="B756" s="66" t="s">
        <v>5130</v>
      </c>
      <c r="C756" s="66">
        <v>20195173102</v>
      </c>
      <c r="D756" s="66" t="s">
        <v>3485</v>
      </c>
      <c r="E756" s="45">
        <v>99.3</v>
      </c>
    </row>
    <row r="757" spans="1:5" ht="20" customHeight="1">
      <c r="A757" s="66" t="s">
        <v>24</v>
      </c>
      <c r="B757" s="66" t="s">
        <v>5131</v>
      </c>
      <c r="C757" s="66">
        <v>20205111807</v>
      </c>
      <c r="D757" s="66" t="s">
        <v>3485</v>
      </c>
      <c r="E757" s="45">
        <v>99.3</v>
      </c>
    </row>
    <row r="758" spans="1:5" ht="20" customHeight="1">
      <c r="A758" s="66" t="s">
        <v>24</v>
      </c>
      <c r="B758" s="66" t="s">
        <v>5132</v>
      </c>
      <c r="C758" s="66">
        <v>20205112219</v>
      </c>
      <c r="D758" s="66" t="s">
        <v>3485</v>
      </c>
      <c r="E758" s="45">
        <v>99.3</v>
      </c>
    </row>
    <row r="759" spans="1:5" ht="20" customHeight="1">
      <c r="A759" s="66" t="s">
        <v>24</v>
      </c>
      <c r="B759" s="66" t="s">
        <v>5133</v>
      </c>
      <c r="C759" s="66">
        <v>20205164101</v>
      </c>
      <c r="D759" s="66" t="s">
        <v>3485</v>
      </c>
      <c r="E759" s="45">
        <v>99.3</v>
      </c>
    </row>
    <row r="760" spans="1:5" ht="20" customHeight="1">
      <c r="A760" s="66" t="s">
        <v>24</v>
      </c>
      <c r="B760" s="66" t="s">
        <v>5134</v>
      </c>
      <c r="C760" s="66">
        <v>20205164602</v>
      </c>
      <c r="D760" s="66" t="s">
        <v>3485</v>
      </c>
      <c r="E760" s="45">
        <v>99.3</v>
      </c>
    </row>
    <row r="761" spans="1:5" ht="20" customHeight="1">
      <c r="A761" s="66" t="s">
        <v>24</v>
      </c>
      <c r="B761" s="66" t="s">
        <v>1602</v>
      </c>
      <c r="C761" s="66">
        <v>20205164713</v>
      </c>
      <c r="D761" s="66" t="s">
        <v>3485</v>
      </c>
      <c r="E761" s="45">
        <v>99.3</v>
      </c>
    </row>
    <row r="762" spans="1:5" ht="20" customHeight="1">
      <c r="A762" s="66" t="s">
        <v>24</v>
      </c>
      <c r="B762" s="66" t="s">
        <v>4006</v>
      </c>
      <c r="C762" s="66">
        <v>20205172821</v>
      </c>
      <c r="D762" s="66" t="s">
        <v>3485</v>
      </c>
      <c r="E762" s="45">
        <v>99.3</v>
      </c>
    </row>
    <row r="763" spans="1:5" ht="20" customHeight="1">
      <c r="A763" s="66" t="s">
        <v>24</v>
      </c>
      <c r="B763" s="66" t="s">
        <v>5135</v>
      </c>
      <c r="C763" s="66">
        <v>20205173009</v>
      </c>
      <c r="D763" s="66" t="s">
        <v>3485</v>
      </c>
      <c r="E763" s="45">
        <v>99.3</v>
      </c>
    </row>
    <row r="764" spans="1:5" ht="20" customHeight="1">
      <c r="A764" s="66" t="s">
        <v>24</v>
      </c>
      <c r="B764" s="66" t="s">
        <v>5136</v>
      </c>
      <c r="C764" s="66">
        <v>20205458316</v>
      </c>
      <c r="D764" s="66" t="s">
        <v>3485</v>
      </c>
      <c r="E764" s="45">
        <v>99.3</v>
      </c>
    </row>
    <row r="765" spans="1:5" ht="20" customHeight="1">
      <c r="A765" s="66" t="s">
        <v>24</v>
      </c>
      <c r="B765" s="66" t="s">
        <v>5137</v>
      </c>
      <c r="C765" s="66">
        <v>20165337920</v>
      </c>
      <c r="D765" s="66" t="s">
        <v>3485</v>
      </c>
      <c r="E765" s="45">
        <v>99.1</v>
      </c>
    </row>
    <row r="766" spans="1:5" ht="20" customHeight="1">
      <c r="A766" s="66" t="s">
        <v>24</v>
      </c>
      <c r="B766" s="66" t="s">
        <v>5138</v>
      </c>
      <c r="C766" s="66">
        <v>20175268433</v>
      </c>
      <c r="D766" s="66" t="s">
        <v>3485</v>
      </c>
      <c r="E766" s="45">
        <v>99.1</v>
      </c>
    </row>
    <row r="767" spans="1:5" ht="20" customHeight="1">
      <c r="A767" s="66" t="s">
        <v>24</v>
      </c>
      <c r="B767" s="66" t="s">
        <v>5139</v>
      </c>
      <c r="C767" s="66">
        <v>20185164914</v>
      </c>
      <c r="D767" s="66" t="s">
        <v>3485</v>
      </c>
      <c r="E767" s="45">
        <v>99.1</v>
      </c>
    </row>
    <row r="768" spans="1:5" ht="20" customHeight="1">
      <c r="A768" s="66" t="s">
        <v>24</v>
      </c>
      <c r="B768" s="66" t="s">
        <v>5140</v>
      </c>
      <c r="C768" s="66">
        <v>20185165218</v>
      </c>
      <c r="D768" s="66" t="s">
        <v>3485</v>
      </c>
      <c r="E768" s="45">
        <v>99.1</v>
      </c>
    </row>
    <row r="769" spans="1:5" ht="20" customHeight="1">
      <c r="A769" s="66" t="s">
        <v>24</v>
      </c>
      <c r="B769" s="66" t="s">
        <v>5141</v>
      </c>
      <c r="C769" s="66">
        <v>20185165325</v>
      </c>
      <c r="D769" s="66" t="s">
        <v>3485</v>
      </c>
      <c r="E769" s="45">
        <v>99.1</v>
      </c>
    </row>
    <row r="770" spans="1:5" ht="20" customHeight="1">
      <c r="A770" s="66" t="s">
        <v>24</v>
      </c>
      <c r="B770" s="66" t="s">
        <v>5142</v>
      </c>
      <c r="C770" s="66">
        <v>20185172514</v>
      </c>
      <c r="D770" s="66" t="s">
        <v>3485</v>
      </c>
      <c r="E770" s="45">
        <v>99.1</v>
      </c>
    </row>
    <row r="771" spans="1:5" ht="20" customHeight="1">
      <c r="A771" s="66" t="s">
        <v>24</v>
      </c>
      <c r="B771" s="66" t="s">
        <v>5143</v>
      </c>
      <c r="C771" s="66">
        <v>20185172516</v>
      </c>
      <c r="D771" s="66" t="s">
        <v>3485</v>
      </c>
      <c r="E771" s="45">
        <v>99.1</v>
      </c>
    </row>
    <row r="772" spans="1:5" ht="20" customHeight="1">
      <c r="A772" s="66" t="s">
        <v>24</v>
      </c>
      <c r="B772" s="66" t="s">
        <v>5144</v>
      </c>
      <c r="C772" s="66">
        <v>20185216420</v>
      </c>
      <c r="D772" s="66" t="s">
        <v>3485</v>
      </c>
      <c r="E772" s="45">
        <v>99.1</v>
      </c>
    </row>
    <row r="773" spans="1:5" ht="20" customHeight="1">
      <c r="A773" s="66" t="s">
        <v>24</v>
      </c>
      <c r="B773" s="66" t="s">
        <v>2576</v>
      </c>
      <c r="C773" s="66">
        <v>20205164433</v>
      </c>
      <c r="D773" s="66" t="s">
        <v>3485</v>
      </c>
      <c r="E773" s="45">
        <v>99.1</v>
      </c>
    </row>
    <row r="774" spans="1:5" ht="20" customHeight="1">
      <c r="A774" s="66" t="s">
        <v>24</v>
      </c>
      <c r="B774" s="66" t="s">
        <v>5145</v>
      </c>
      <c r="C774" s="66">
        <v>20205489031</v>
      </c>
      <c r="D774" s="66" t="s">
        <v>3485</v>
      </c>
      <c r="E774" s="45">
        <v>99.1</v>
      </c>
    </row>
    <row r="775" spans="1:5" ht="20" customHeight="1">
      <c r="A775" s="66" t="s">
        <v>24</v>
      </c>
      <c r="B775" s="66" t="s">
        <v>5146</v>
      </c>
      <c r="C775" s="66">
        <v>20185173026</v>
      </c>
      <c r="D775" s="66" t="s">
        <v>3485</v>
      </c>
      <c r="E775" s="45">
        <v>99.1</v>
      </c>
    </row>
    <row r="776" spans="1:5" ht="20" customHeight="1">
      <c r="A776" s="66" t="s">
        <v>24</v>
      </c>
      <c r="B776" s="66" t="s">
        <v>5147</v>
      </c>
      <c r="C776" s="66">
        <v>20185268535</v>
      </c>
      <c r="D776" s="66" t="s">
        <v>3485</v>
      </c>
      <c r="E776" s="45">
        <v>99.1</v>
      </c>
    </row>
    <row r="777" spans="1:5" ht="20" customHeight="1">
      <c r="A777" s="66" t="s">
        <v>24</v>
      </c>
      <c r="B777" s="66" t="s">
        <v>2499</v>
      </c>
      <c r="C777" s="66">
        <v>20193160720</v>
      </c>
      <c r="D777" s="66" t="s">
        <v>3485</v>
      </c>
      <c r="E777" s="45">
        <v>99.1</v>
      </c>
    </row>
    <row r="778" spans="1:5" ht="20" customHeight="1">
      <c r="A778" s="66" t="s">
        <v>24</v>
      </c>
      <c r="B778" s="66" t="s">
        <v>5148</v>
      </c>
      <c r="C778" s="66">
        <v>20193160804</v>
      </c>
      <c r="D778" s="66" t="s">
        <v>3485</v>
      </c>
      <c r="E778" s="45">
        <v>99.1</v>
      </c>
    </row>
    <row r="779" spans="1:5" ht="20" customHeight="1">
      <c r="A779" s="66" t="s">
        <v>24</v>
      </c>
      <c r="B779" s="66" t="s">
        <v>5149</v>
      </c>
      <c r="C779" s="66">
        <v>20195164911</v>
      </c>
      <c r="D779" s="66" t="s">
        <v>3485</v>
      </c>
      <c r="E779" s="45">
        <v>99.1</v>
      </c>
    </row>
    <row r="780" spans="1:5" ht="20" customHeight="1">
      <c r="A780" s="66" t="s">
        <v>24</v>
      </c>
      <c r="B780" s="66" t="s">
        <v>5150</v>
      </c>
      <c r="C780" s="66">
        <v>20195165010</v>
      </c>
      <c r="D780" s="66" t="s">
        <v>3485</v>
      </c>
      <c r="E780" s="45">
        <v>99.1</v>
      </c>
    </row>
    <row r="781" spans="1:5" ht="20" customHeight="1">
      <c r="A781" s="66" t="s">
        <v>24</v>
      </c>
      <c r="B781" s="66" t="s">
        <v>5151</v>
      </c>
      <c r="C781" s="66">
        <v>20195165329</v>
      </c>
      <c r="D781" s="66" t="s">
        <v>3485</v>
      </c>
      <c r="E781" s="45">
        <v>99.1</v>
      </c>
    </row>
    <row r="782" spans="1:5" ht="20" customHeight="1">
      <c r="A782" s="66" t="s">
        <v>24</v>
      </c>
      <c r="B782" s="66" t="s">
        <v>5152</v>
      </c>
      <c r="C782" s="66">
        <v>20195165515</v>
      </c>
      <c r="D782" s="66" t="s">
        <v>3485</v>
      </c>
      <c r="E782" s="45">
        <v>99.1</v>
      </c>
    </row>
    <row r="783" spans="1:5" ht="20" customHeight="1">
      <c r="A783" s="66" t="s">
        <v>24</v>
      </c>
      <c r="B783" s="66" t="s">
        <v>5153</v>
      </c>
      <c r="C783" s="66">
        <v>20195165612</v>
      </c>
      <c r="D783" s="66" t="s">
        <v>3485</v>
      </c>
      <c r="E783" s="45">
        <v>99.1</v>
      </c>
    </row>
    <row r="784" spans="1:5" ht="20" customHeight="1">
      <c r="A784" s="66" t="s">
        <v>24</v>
      </c>
      <c r="B784" s="66" t="s">
        <v>5154</v>
      </c>
      <c r="C784" s="66">
        <v>20195172633</v>
      </c>
      <c r="D784" s="66" t="s">
        <v>3485</v>
      </c>
      <c r="E784" s="45">
        <v>99.1</v>
      </c>
    </row>
    <row r="785" spans="1:5" ht="20" customHeight="1">
      <c r="A785" s="66" t="s">
        <v>24</v>
      </c>
      <c r="B785" s="66" t="s">
        <v>4249</v>
      </c>
      <c r="C785" s="66">
        <v>20195172912</v>
      </c>
      <c r="D785" s="66" t="s">
        <v>3485</v>
      </c>
      <c r="E785" s="45">
        <v>99.1</v>
      </c>
    </row>
    <row r="786" spans="1:5" ht="20" customHeight="1">
      <c r="A786" s="66" t="s">
        <v>24</v>
      </c>
      <c r="B786" s="66" t="s">
        <v>1422</v>
      </c>
      <c r="C786" s="66">
        <v>20195173203</v>
      </c>
      <c r="D786" s="66" t="s">
        <v>3485</v>
      </c>
      <c r="E786" s="45">
        <v>99.1</v>
      </c>
    </row>
    <row r="787" spans="1:5" ht="20" customHeight="1">
      <c r="A787" s="66" t="s">
        <v>24</v>
      </c>
      <c r="B787" s="66" t="s">
        <v>5155</v>
      </c>
      <c r="C787" s="66">
        <v>20205111916</v>
      </c>
      <c r="D787" s="66" t="s">
        <v>3485</v>
      </c>
      <c r="E787" s="45">
        <v>99.1</v>
      </c>
    </row>
    <row r="788" spans="1:5" ht="20" customHeight="1">
      <c r="A788" s="66" t="s">
        <v>24</v>
      </c>
      <c r="B788" s="66" t="s">
        <v>5156</v>
      </c>
      <c r="C788" s="66">
        <v>20205112424</v>
      </c>
      <c r="D788" s="66" t="s">
        <v>3485</v>
      </c>
      <c r="E788" s="45">
        <v>99.1</v>
      </c>
    </row>
    <row r="789" spans="1:5" ht="20" customHeight="1">
      <c r="A789" s="66" t="s">
        <v>24</v>
      </c>
      <c r="B789" s="66" t="s">
        <v>5157</v>
      </c>
      <c r="C789" s="66">
        <v>20205164225</v>
      </c>
      <c r="D789" s="66" t="s">
        <v>3485</v>
      </c>
      <c r="E789" s="45">
        <v>99.1</v>
      </c>
    </row>
    <row r="790" spans="1:5" ht="20" customHeight="1">
      <c r="A790" s="66" t="s">
        <v>24</v>
      </c>
      <c r="B790" s="66" t="s">
        <v>5158</v>
      </c>
      <c r="C790" s="66">
        <v>20205172727</v>
      </c>
      <c r="D790" s="66" t="s">
        <v>3485</v>
      </c>
      <c r="E790" s="45">
        <v>99.1</v>
      </c>
    </row>
    <row r="791" spans="1:5" ht="20" customHeight="1">
      <c r="A791" s="66" t="s">
        <v>24</v>
      </c>
      <c r="B791" s="66" t="s">
        <v>5159</v>
      </c>
      <c r="C791" s="66">
        <v>20205458210</v>
      </c>
      <c r="D791" s="66" t="s">
        <v>3485</v>
      </c>
      <c r="E791" s="45">
        <v>99.1</v>
      </c>
    </row>
    <row r="792" spans="1:5" ht="20" customHeight="1">
      <c r="A792" s="66" t="s">
        <v>24</v>
      </c>
      <c r="B792" s="66" t="s">
        <v>5160</v>
      </c>
      <c r="C792" s="66">
        <v>20205458405</v>
      </c>
      <c r="D792" s="66" t="s">
        <v>3485</v>
      </c>
      <c r="E792" s="45">
        <v>99.1</v>
      </c>
    </row>
    <row r="793" spans="1:5" ht="20" customHeight="1">
      <c r="A793" s="66" t="s">
        <v>24</v>
      </c>
      <c r="B793" s="66" t="s">
        <v>5161</v>
      </c>
      <c r="C793" s="66">
        <v>20185165601</v>
      </c>
      <c r="D793" s="66" t="s">
        <v>3485</v>
      </c>
      <c r="E793" s="45">
        <v>99</v>
      </c>
    </row>
    <row r="794" spans="1:5" ht="20" customHeight="1">
      <c r="A794" s="66" t="s">
        <v>24</v>
      </c>
      <c r="B794" s="66" t="s">
        <v>5162</v>
      </c>
      <c r="C794" s="66">
        <v>20185172525</v>
      </c>
      <c r="D794" s="66" t="s">
        <v>3485</v>
      </c>
      <c r="E794" s="45">
        <v>99</v>
      </c>
    </row>
    <row r="795" spans="1:5" ht="20" customHeight="1">
      <c r="A795" s="66" t="s">
        <v>24</v>
      </c>
      <c r="B795" s="66" t="s">
        <v>1365</v>
      </c>
      <c r="C795" s="66">
        <v>20185173112</v>
      </c>
      <c r="D795" s="66" t="s">
        <v>3485</v>
      </c>
      <c r="E795" s="45">
        <v>99</v>
      </c>
    </row>
    <row r="796" spans="1:5" ht="20" customHeight="1">
      <c r="A796" s="66" t="s">
        <v>24</v>
      </c>
      <c r="B796" s="66" t="s">
        <v>5163</v>
      </c>
      <c r="C796" s="66">
        <v>20185173215</v>
      </c>
      <c r="D796" s="66" t="s">
        <v>3485</v>
      </c>
      <c r="E796" s="45">
        <v>99</v>
      </c>
    </row>
    <row r="797" spans="1:5" ht="20" customHeight="1">
      <c r="A797" s="66" t="s">
        <v>24</v>
      </c>
      <c r="B797" s="66" t="s">
        <v>5164</v>
      </c>
      <c r="C797" s="66">
        <v>20185173223</v>
      </c>
      <c r="D797" s="66" t="s">
        <v>3485</v>
      </c>
      <c r="E797" s="45">
        <v>99</v>
      </c>
    </row>
    <row r="798" spans="1:5" ht="20" customHeight="1">
      <c r="A798" s="66" t="s">
        <v>24</v>
      </c>
      <c r="B798" s="66" t="s">
        <v>5165</v>
      </c>
      <c r="C798" s="66">
        <v>20185238331</v>
      </c>
      <c r="D798" s="66" t="s">
        <v>3485</v>
      </c>
      <c r="E798" s="45">
        <v>99</v>
      </c>
    </row>
    <row r="799" spans="1:5" ht="20" customHeight="1">
      <c r="A799" s="66" t="s">
        <v>24</v>
      </c>
      <c r="B799" s="66" t="s">
        <v>5166</v>
      </c>
      <c r="C799" s="66">
        <v>20185268419</v>
      </c>
      <c r="D799" s="66" t="s">
        <v>3485</v>
      </c>
      <c r="E799" s="45">
        <v>99</v>
      </c>
    </row>
    <row r="800" spans="1:5" ht="20" customHeight="1">
      <c r="A800" s="66" t="s">
        <v>24</v>
      </c>
      <c r="B800" s="66" t="s">
        <v>5167</v>
      </c>
      <c r="C800" s="66">
        <v>20185268503</v>
      </c>
      <c r="D800" s="66" t="s">
        <v>3485</v>
      </c>
      <c r="E800" s="45">
        <v>99</v>
      </c>
    </row>
    <row r="801" spans="1:5" ht="20" customHeight="1">
      <c r="A801" s="66" t="s">
        <v>24</v>
      </c>
      <c r="B801" s="66" t="s">
        <v>5168</v>
      </c>
      <c r="C801" s="66">
        <v>20185268515</v>
      </c>
      <c r="D801" s="66" t="s">
        <v>3485</v>
      </c>
      <c r="E801" s="45">
        <v>99</v>
      </c>
    </row>
    <row r="802" spans="1:5" ht="20" customHeight="1">
      <c r="A802" s="66" t="s">
        <v>24</v>
      </c>
      <c r="B802" s="66" t="s">
        <v>5169</v>
      </c>
      <c r="C802" s="66">
        <v>20193160824</v>
      </c>
      <c r="D802" s="66" t="s">
        <v>3485</v>
      </c>
      <c r="E802" s="45">
        <v>99</v>
      </c>
    </row>
    <row r="803" spans="1:5" ht="20" customHeight="1">
      <c r="A803" s="66" t="s">
        <v>24</v>
      </c>
      <c r="B803" s="66" t="s">
        <v>5170</v>
      </c>
      <c r="C803" s="66">
        <v>20195165125</v>
      </c>
      <c r="D803" s="66" t="s">
        <v>3485</v>
      </c>
      <c r="E803" s="45">
        <v>99</v>
      </c>
    </row>
    <row r="804" spans="1:5" ht="20" customHeight="1">
      <c r="A804" s="66" t="s">
        <v>24</v>
      </c>
      <c r="B804" s="66" t="s">
        <v>5171</v>
      </c>
      <c r="C804" s="66">
        <v>20195165227</v>
      </c>
      <c r="D804" s="66" t="s">
        <v>3485</v>
      </c>
      <c r="E804" s="45">
        <v>99</v>
      </c>
    </row>
    <row r="805" spans="1:5" ht="20" customHeight="1">
      <c r="A805" s="66" t="s">
        <v>24</v>
      </c>
      <c r="B805" s="66" t="s">
        <v>5172</v>
      </c>
      <c r="C805" s="66">
        <v>20195165511</v>
      </c>
      <c r="D805" s="66" t="s">
        <v>3485</v>
      </c>
      <c r="E805" s="45">
        <v>99</v>
      </c>
    </row>
    <row r="806" spans="1:5" ht="20" customHeight="1">
      <c r="A806" s="66" t="s">
        <v>24</v>
      </c>
      <c r="B806" s="66" t="s">
        <v>2486</v>
      </c>
      <c r="C806" s="66">
        <v>20205112106</v>
      </c>
      <c r="D806" s="66" t="s">
        <v>3485</v>
      </c>
      <c r="E806" s="45">
        <v>99</v>
      </c>
    </row>
    <row r="807" spans="1:5" ht="20" customHeight="1">
      <c r="A807" s="66" t="s">
        <v>24</v>
      </c>
      <c r="B807" s="66" t="s">
        <v>3489</v>
      </c>
      <c r="C807" s="66">
        <v>20205164611</v>
      </c>
      <c r="D807" s="66" t="s">
        <v>3485</v>
      </c>
      <c r="E807" s="45">
        <v>99</v>
      </c>
    </row>
    <row r="808" spans="1:5" ht="20" customHeight="1">
      <c r="A808" s="66" t="s">
        <v>24</v>
      </c>
      <c r="B808" s="66" t="s">
        <v>5173</v>
      </c>
      <c r="C808" s="66">
        <v>20205172617</v>
      </c>
      <c r="D808" s="66" t="s">
        <v>3485</v>
      </c>
      <c r="E808" s="45">
        <v>99</v>
      </c>
    </row>
    <row r="809" spans="1:5" ht="20" customHeight="1">
      <c r="A809" s="66" t="s">
        <v>24</v>
      </c>
      <c r="B809" s="66" t="s">
        <v>5174</v>
      </c>
      <c r="C809" s="66">
        <v>20205172802</v>
      </c>
      <c r="D809" s="66" t="s">
        <v>3485</v>
      </c>
      <c r="E809" s="45">
        <v>99</v>
      </c>
    </row>
    <row r="810" spans="1:5" ht="20" customHeight="1">
      <c r="A810" s="66" t="s">
        <v>24</v>
      </c>
      <c r="B810" s="66" t="s">
        <v>5134</v>
      </c>
      <c r="C810" s="66">
        <v>20205458220</v>
      </c>
      <c r="D810" s="66" t="s">
        <v>3485</v>
      </c>
      <c r="E810" s="45">
        <v>99</v>
      </c>
    </row>
    <row r="811" spans="1:5" ht="20" customHeight="1">
      <c r="A811" s="66" t="s">
        <v>24</v>
      </c>
      <c r="B811" s="66" t="s">
        <v>5175</v>
      </c>
      <c r="C811" s="66">
        <v>20205489132</v>
      </c>
      <c r="D811" s="66" t="s">
        <v>3485</v>
      </c>
      <c r="E811" s="45">
        <v>99</v>
      </c>
    </row>
    <row r="812" spans="1:5" ht="20" customHeight="1">
      <c r="A812" s="66" t="s">
        <v>24</v>
      </c>
      <c r="B812" s="66" t="s">
        <v>5176</v>
      </c>
      <c r="C812" s="66">
        <v>20185164910</v>
      </c>
      <c r="D812" s="66" t="s">
        <v>3485</v>
      </c>
      <c r="E812" s="45">
        <v>98.8</v>
      </c>
    </row>
    <row r="813" spans="1:5" ht="20" customHeight="1">
      <c r="A813" s="66" t="s">
        <v>24</v>
      </c>
      <c r="B813" s="66" t="s">
        <v>5177</v>
      </c>
      <c r="C813" s="66">
        <v>20185165029</v>
      </c>
      <c r="D813" s="66" t="s">
        <v>3485</v>
      </c>
      <c r="E813" s="45">
        <v>98.8</v>
      </c>
    </row>
    <row r="814" spans="1:5" ht="20" customHeight="1">
      <c r="A814" s="66" t="s">
        <v>24</v>
      </c>
      <c r="B814" s="66" t="s">
        <v>5178</v>
      </c>
      <c r="C814" s="66">
        <v>20185165208</v>
      </c>
      <c r="D814" s="66" t="s">
        <v>3485</v>
      </c>
      <c r="E814" s="45">
        <v>98.8</v>
      </c>
    </row>
    <row r="815" spans="1:5" ht="20" customHeight="1">
      <c r="A815" s="66" t="s">
        <v>24</v>
      </c>
      <c r="B815" s="66" t="s">
        <v>5179</v>
      </c>
      <c r="C815" s="66">
        <v>20185165514</v>
      </c>
      <c r="D815" s="66" t="s">
        <v>3485</v>
      </c>
      <c r="E815" s="45">
        <v>98.8</v>
      </c>
    </row>
    <row r="816" spans="1:5" ht="20" customHeight="1">
      <c r="A816" s="66" t="s">
        <v>24</v>
      </c>
      <c r="B816" s="66" t="s">
        <v>5180</v>
      </c>
      <c r="C816" s="66">
        <v>20185165613</v>
      </c>
      <c r="D816" s="66" t="s">
        <v>3485</v>
      </c>
      <c r="E816" s="45">
        <v>98.8</v>
      </c>
    </row>
    <row r="817" spans="1:5" ht="20" customHeight="1">
      <c r="A817" s="66" t="s">
        <v>24</v>
      </c>
      <c r="B817" s="66" t="s">
        <v>5181</v>
      </c>
      <c r="C817" s="66">
        <v>20205164431</v>
      </c>
      <c r="D817" s="66" t="s">
        <v>3485</v>
      </c>
      <c r="E817" s="45">
        <v>98.8</v>
      </c>
    </row>
    <row r="818" spans="1:5" ht="20" customHeight="1">
      <c r="A818" s="66" t="s">
        <v>24</v>
      </c>
      <c r="B818" s="66" t="s">
        <v>2494</v>
      </c>
      <c r="C818" s="66">
        <v>20205458226</v>
      </c>
      <c r="D818" s="66" t="s">
        <v>3485</v>
      </c>
      <c r="E818" s="45">
        <v>98.8</v>
      </c>
    </row>
    <row r="819" spans="1:5" ht="20" customHeight="1">
      <c r="A819" s="66" t="s">
        <v>24</v>
      </c>
      <c r="B819" s="66" t="s">
        <v>5182</v>
      </c>
      <c r="C819" s="66">
        <v>20205489023</v>
      </c>
      <c r="D819" s="66" t="s">
        <v>3485</v>
      </c>
      <c r="E819" s="45">
        <v>98.8</v>
      </c>
    </row>
    <row r="820" spans="1:5" ht="20" customHeight="1">
      <c r="A820" s="66" t="s">
        <v>24</v>
      </c>
      <c r="B820" s="66" t="s">
        <v>1610</v>
      </c>
      <c r="C820" s="66">
        <v>20185172619</v>
      </c>
      <c r="D820" s="66" t="s">
        <v>3485</v>
      </c>
      <c r="E820" s="45">
        <v>98.8</v>
      </c>
    </row>
    <row r="821" spans="1:5" ht="20" customHeight="1">
      <c r="A821" s="66" t="s">
        <v>24</v>
      </c>
      <c r="B821" s="66" t="s">
        <v>5183</v>
      </c>
      <c r="C821" s="66">
        <v>20185172910</v>
      </c>
      <c r="D821" s="66" t="s">
        <v>3485</v>
      </c>
      <c r="E821" s="45">
        <v>98.8</v>
      </c>
    </row>
    <row r="822" spans="1:5" ht="20" customHeight="1">
      <c r="A822" s="66" t="s">
        <v>24</v>
      </c>
      <c r="B822" s="66" t="s">
        <v>5184</v>
      </c>
      <c r="C822" s="66">
        <v>20185173013</v>
      </c>
      <c r="D822" s="66" t="s">
        <v>3485</v>
      </c>
      <c r="E822" s="45">
        <v>98.8</v>
      </c>
    </row>
    <row r="823" spans="1:5" ht="20" customHeight="1">
      <c r="A823" s="66" t="s">
        <v>24</v>
      </c>
      <c r="B823" s="66" t="s">
        <v>5185</v>
      </c>
      <c r="C823" s="66">
        <v>20185436932</v>
      </c>
      <c r="D823" s="66" t="s">
        <v>3485</v>
      </c>
      <c r="E823" s="45">
        <v>98.8</v>
      </c>
    </row>
    <row r="824" spans="1:5" ht="20" customHeight="1">
      <c r="A824" s="66" t="s">
        <v>24</v>
      </c>
      <c r="B824" s="66" t="s">
        <v>819</v>
      </c>
      <c r="C824" s="66">
        <v>20193160609</v>
      </c>
      <c r="D824" s="66" t="s">
        <v>3485</v>
      </c>
      <c r="E824" s="45">
        <v>98.8</v>
      </c>
    </row>
    <row r="825" spans="1:5" ht="20" customHeight="1">
      <c r="A825" s="66" t="s">
        <v>24</v>
      </c>
      <c r="B825" s="66" t="s">
        <v>1171</v>
      </c>
      <c r="C825" s="66">
        <v>20193160706</v>
      </c>
      <c r="D825" s="66" t="s">
        <v>3485</v>
      </c>
      <c r="E825" s="45">
        <v>98.8</v>
      </c>
    </row>
    <row r="826" spans="1:5" ht="20" customHeight="1">
      <c r="A826" s="66" t="s">
        <v>24</v>
      </c>
      <c r="B826" s="66" t="s">
        <v>5186</v>
      </c>
      <c r="C826" s="66">
        <v>20195164913</v>
      </c>
      <c r="D826" s="66" t="s">
        <v>3485</v>
      </c>
      <c r="E826" s="45">
        <v>98.8</v>
      </c>
    </row>
    <row r="827" spans="1:5" ht="20" customHeight="1">
      <c r="A827" s="66" t="s">
        <v>24</v>
      </c>
      <c r="B827" s="66" t="s">
        <v>5187</v>
      </c>
      <c r="C827" s="66">
        <v>20195165520</v>
      </c>
      <c r="D827" s="66" t="s">
        <v>3485</v>
      </c>
      <c r="E827" s="45">
        <v>98.8</v>
      </c>
    </row>
    <row r="828" spans="1:5" ht="20" customHeight="1">
      <c r="A828" s="66" t="s">
        <v>24</v>
      </c>
      <c r="B828" s="66" t="s">
        <v>3341</v>
      </c>
      <c r="C828" s="66">
        <v>20195172519</v>
      </c>
      <c r="D828" s="66" t="s">
        <v>3485</v>
      </c>
      <c r="E828" s="45">
        <v>98.8</v>
      </c>
    </row>
    <row r="829" spans="1:5" ht="20" customHeight="1">
      <c r="A829" s="66" t="s">
        <v>24</v>
      </c>
      <c r="B829" s="66" t="s">
        <v>5188</v>
      </c>
      <c r="C829" s="66">
        <v>20205164108</v>
      </c>
      <c r="D829" s="66" t="s">
        <v>3485</v>
      </c>
      <c r="E829" s="45">
        <v>98.8</v>
      </c>
    </row>
    <row r="830" spans="1:5" ht="20" customHeight="1">
      <c r="A830" s="66" t="s">
        <v>24</v>
      </c>
      <c r="B830" s="66" t="s">
        <v>5189</v>
      </c>
      <c r="C830" s="66">
        <v>20205164604</v>
      </c>
      <c r="D830" s="66" t="s">
        <v>3485</v>
      </c>
      <c r="E830" s="45">
        <v>98.8</v>
      </c>
    </row>
    <row r="831" spans="1:5" ht="20" customHeight="1">
      <c r="A831" s="66" t="s">
        <v>24</v>
      </c>
      <c r="B831" s="66" t="s">
        <v>5190</v>
      </c>
      <c r="C831" s="66">
        <v>20195172728</v>
      </c>
      <c r="D831" s="66" t="s">
        <v>3507</v>
      </c>
      <c r="E831" s="45">
        <v>98.75</v>
      </c>
    </row>
    <row r="832" spans="1:5" ht="20" customHeight="1">
      <c r="A832" s="66" t="s">
        <v>24</v>
      </c>
      <c r="B832" s="66" t="s">
        <v>5191</v>
      </c>
      <c r="C832" s="66">
        <v>20205112110</v>
      </c>
      <c r="D832" s="66" t="s">
        <v>3507</v>
      </c>
      <c r="E832" s="45">
        <v>98.75</v>
      </c>
    </row>
    <row r="833" spans="1:5" ht="20" customHeight="1">
      <c r="A833" s="66" t="s">
        <v>24</v>
      </c>
      <c r="B833" s="66" t="s">
        <v>2561</v>
      </c>
      <c r="C833" s="66">
        <v>20205164728</v>
      </c>
      <c r="D833" s="66" t="s">
        <v>3485</v>
      </c>
      <c r="E833" s="45">
        <v>98.7</v>
      </c>
    </row>
    <row r="834" spans="1:5" ht="20" customHeight="1">
      <c r="A834" s="66" t="s">
        <v>24</v>
      </c>
      <c r="B834" s="66" t="s">
        <v>5192</v>
      </c>
      <c r="C834" s="66">
        <v>20185172712</v>
      </c>
      <c r="D834" s="66" t="s">
        <v>3485</v>
      </c>
      <c r="E834" s="45">
        <v>98.7</v>
      </c>
    </row>
    <row r="835" spans="1:5" ht="20" customHeight="1">
      <c r="A835" s="66" t="s">
        <v>24</v>
      </c>
      <c r="B835" s="66" t="s">
        <v>5193</v>
      </c>
      <c r="C835" s="66">
        <v>20185172717</v>
      </c>
      <c r="D835" s="66" t="s">
        <v>3485</v>
      </c>
      <c r="E835" s="45">
        <v>98.7</v>
      </c>
    </row>
    <row r="836" spans="1:5" ht="20" customHeight="1">
      <c r="A836" s="66" t="s">
        <v>24</v>
      </c>
      <c r="B836" s="66" t="s">
        <v>5194</v>
      </c>
      <c r="C836" s="66">
        <v>20185172920</v>
      </c>
      <c r="D836" s="66" t="s">
        <v>3485</v>
      </c>
      <c r="E836" s="45">
        <v>98.7</v>
      </c>
    </row>
    <row r="837" spans="1:5" ht="20" customHeight="1">
      <c r="A837" s="66" t="s">
        <v>24</v>
      </c>
      <c r="B837" s="66" t="s">
        <v>904</v>
      </c>
      <c r="C837" s="66">
        <v>20193160702</v>
      </c>
      <c r="D837" s="66" t="s">
        <v>3485</v>
      </c>
      <c r="E837" s="45">
        <v>98.7</v>
      </c>
    </row>
    <row r="838" spans="1:5" ht="20" customHeight="1">
      <c r="A838" s="66" t="s">
        <v>24</v>
      </c>
      <c r="B838" s="66" t="s">
        <v>5195</v>
      </c>
      <c r="C838" s="66">
        <v>20193160802</v>
      </c>
      <c r="D838" s="66" t="s">
        <v>3485</v>
      </c>
      <c r="E838" s="45">
        <v>98.7</v>
      </c>
    </row>
    <row r="839" spans="1:5" ht="20" customHeight="1">
      <c r="A839" s="66" t="s">
        <v>24</v>
      </c>
      <c r="B839" s="66" t="s">
        <v>5196</v>
      </c>
      <c r="C839" s="66">
        <v>20193160815</v>
      </c>
      <c r="D839" s="66" t="s">
        <v>3485</v>
      </c>
      <c r="E839" s="45">
        <v>98.7</v>
      </c>
    </row>
    <row r="840" spans="1:5" ht="20" customHeight="1">
      <c r="A840" s="66" t="s">
        <v>24</v>
      </c>
      <c r="B840" s="66" t="s">
        <v>5197</v>
      </c>
      <c r="C840" s="66">
        <v>20205111720</v>
      </c>
      <c r="D840" s="66" t="s">
        <v>3485</v>
      </c>
      <c r="E840" s="45">
        <v>98.7</v>
      </c>
    </row>
    <row r="841" spans="1:5" ht="20" customHeight="1">
      <c r="A841" s="66" t="s">
        <v>24</v>
      </c>
      <c r="B841" s="66" t="s">
        <v>5198</v>
      </c>
      <c r="C841" s="66">
        <v>20185165014</v>
      </c>
      <c r="D841" s="66" t="s">
        <v>3485</v>
      </c>
      <c r="E841" s="45">
        <v>98.6</v>
      </c>
    </row>
    <row r="842" spans="1:5" ht="20" customHeight="1">
      <c r="A842" s="66" t="s">
        <v>24</v>
      </c>
      <c r="B842" s="66" t="s">
        <v>5199</v>
      </c>
      <c r="C842" s="66">
        <v>20185165023</v>
      </c>
      <c r="D842" s="66" t="s">
        <v>3485</v>
      </c>
      <c r="E842" s="45">
        <v>98.6</v>
      </c>
    </row>
    <row r="843" spans="1:5" ht="20" customHeight="1">
      <c r="A843" s="66" t="s">
        <v>24</v>
      </c>
      <c r="B843" s="66" t="s">
        <v>5200</v>
      </c>
      <c r="C843" s="66">
        <v>20185165026</v>
      </c>
      <c r="D843" s="66" t="s">
        <v>3485</v>
      </c>
      <c r="E843" s="45">
        <v>98.6</v>
      </c>
    </row>
    <row r="844" spans="1:5" ht="20" customHeight="1">
      <c r="A844" s="66" t="s">
        <v>24</v>
      </c>
      <c r="B844" s="66" t="s">
        <v>5201</v>
      </c>
      <c r="C844" s="66">
        <v>20185165116</v>
      </c>
      <c r="D844" s="66" t="s">
        <v>3485</v>
      </c>
      <c r="E844" s="45">
        <v>98.6</v>
      </c>
    </row>
    <row r="845" spans="1:5" ht="20" customHeight="1">
      <c r="A845" s="66" t="s">
        <v>24</v>
      </c>
      <c r="B845" s="66" t="s">
        <v>5202</v>
      </c>
      <c r="C845" s="66">
        <v>20185165123</v>
      </c>
      <c r="D845" s="66" t="s">
        <v>3485</v>
      </c>
      <c r="E845" s="45">
        <v>98.6</v>
      </c>
    </row>
    <row r="846" spans="1:5" ht="20" customHeight="1">
      <c r="A846" s="66" t="s">
        <v>24</v>
      </c>
      <c r="B846" s="66" t="s">
        <v>5203</v>
      </c>
      <c r="C846" s="66">
        <v>20185165326</v>
      </c>
      <c r="D846" s="66" t="s">
        <v>3485</v>
      </c>
      <c r="E846" s="45">
        <v>98.6</v>
      </c>
    </row>
    <row r="847" spans="1:5" ht="20" customHeight="1">
      <c r="A847" s="66" t="s">
        <v>24</v>
      </c>
      <c r="B847" s="66" t="s">
        <v>5204</v>
      </c>
      <c r="C847" s="66">
        <v>20185165409</v>
      </c>
      <c r="D847" s="66" t="s">
        <v>3485</v>
      </c>
      <c r="E847" s="45">
        <v>98.6</v>
      </c>
    </row>
    <row r="848" spans="1:5" ht="20" customHeight="1">
      <c r="A848" s="66" t="s">
        <v>24</v>
      </c>
      <c r="B848" s="66" t="s">
        <v>5205</v>
      </c>
      <c r="C848" s="66">
        <v>20185165509</v>
      </c>
      <c r="D848" s="66" t="s">
        <v>3485</v>
      </c>
      <c r="E848" s="45">
        <v>98.6</v>
      </c>
    </row>
    <row r="849" spans="1:5" ht="20" customHeight="1">
      <c r="A849" s="66" t="s">
        <v>24</v>
      </c>
      <c r="B849" s="66" t="s">
        <v>5206</v>
      </c>
      <c r="C849" s="66">
        <v>20185165610</v>
      </c>
      <c r="D849" s="66" t="s">
        <v>3485</v>
      </c>
      <c r="E849" s="45">
        <v>98.6</v>
      </c>
    </row>
    <row r="850" spans="1:5" ht="20" customHeight="1">
      <c r="A850" s="66" t="s">
        <v>24</v>
      </c>
      <c r="B850" s="66" t="s">
        <v>339</v>
      </c>
      <c r="C850" s="66">
        <v>20185216406</v>
      </c>
      <c r="D850" s="66" t="s">
        <v>3485</v>
      </c>
      <c r="E850" s="45">
        <v>98.6</v>
      </c>
    </row>
    <row r="851" spans="1:5" ht="20" customHeight="1">
      <c r="A851" s="66" t="s">
        <v>24</v>
      </c>
      <c r="B851" s="66" t="s">
        <v>5207</v>
      </c>
      <c r="C851" s="66">
        <v>20185216501</v>
      </c>
      <c r="D851" s="66" t="s">
        <v>3485</v>
      </c>
      <c r="E851" s="45">
        <v>98.6</v>
      </c>
    </row>
    <row r="852" spans="1:5" ht="20" customHeight="1">
      <c r="A852" s="66" t="s">
        <v>24</v>
      </c>
      <c r="B852" s="66" t="s">
        <v>5208</v>
      </c>
      <c r="C852" s="66">
        <v>20185216603</v>
      </c>
      <c r="D852" s="66" t="s">
        <v>3485</v>
      </c>
      <c r="E852" s="45">
        <v>98.6</v>
      </c>
    </row>
    <row r="853" spans="1:5" ht="20" customHeight="1">
      <c r="A853" s="66" t="s">
        <v>24</v>
      </c>
      <c r="B853" s="66" t="s">
        <v>5209</v>
      </c>
      <c r="C853" s="66">
        <v>20185216710</v>
      </c>
      <c r="D853" s="66" t="s">
        <v>3485</v>
      </c>
      <c r="E853" s="45">
        <v>98.6</v>
      </c>
    </row>
    <row r="854" spans="1:5" ht="20" customHeight="1">
      <c r="A854" s="66" t="s">
        <v>24</v>
      </c>
      <c r="B854" s="66" t="s">
        <v>5210</v>
      </c>
      <c r="C854" s="66">
        <v>20185216712</v>
      </c>
      <c r="D854" s="66" t="s">
        <v>3485</v>
      </c>
      <c r="E854" s="45">
        <v>98.6</v>
      </c>
    </row>
    <row r="855" spans="1:5" ht="20" customHeight="1">
      <c r="A855" s="66" t="s">
        <v>24</v>
      </c>
      <c r="B855" s="66" t="s">
        <v>5211</v>
      </c>
      <c r="C855" s="66">
        <v>20185367710</v>
      </c>
      <c r="D855" s="66" t="s">
        <v>3485</v>
      </c>
      <c r="E855" s="45">
        <v>98.6</v>
      </c>
    </row>
    <row r="856" spans="1:5" ht="20" customHeight="1">
      <c r="A856" s="66" t="s">
        <v>24</v>
      </c>
      <c r="B856" s="66" t="s">
        <v>327</v>
      </c>
      <c r="C856" s="66">
        <v>20185367803</v>
      </c>
      <c r="D856" s="66" t="s">
        <v>3485</v>
      </c>
      <c r="E856" s="45">
        <v>98.6</v>
      </c>
    </row>
    <row r="857" spans="1:5" ht="20" customHeight="1">
      <c r="A857" s="66" t="s">
        <v>24</v>
      </c>
      <c r="B857" s="66" t="s">
        <v>2416</v>
      </c>
      <c r="C857" s="66">
        <v>20195164904</v>
      </c>
      <c r="D857" s="66" t="s">
        <v>3485</v>
      </c>
      <c r="E857" s="45">
        <v>98.6</v>
      </c>
    </row>
    <row r="858" spans="1:5" ht="20" customHeight="1">
      <c r="A858" s="66" t="s">
        <v>24</v>
      </c>
      <c r="B858" s="66" t="s">
        <v>5212</v>
      </c>
      <c r="C858" s="66">
        <v>20195164909</v>
      </c>
      <c r="D858" s="66" t="s">
        <v>3485</v>
      </c>
      <c r="E858" s="45">
        <v>98.6</v>
      </c>
    </row>
    <row r="859" spans="1:5" ht="20" customHeight="1">
      <c r="A859" s="66" t="s">
        <v>24</v>
      </c>
      <c r="B859" s="66" t="s">
        <v>799</v>
      </c>
      <c r="C859" s="66">
        <v>20195165002</v>
      </c>
      <c r="D859" s="66" t="s">
        <v>3485</v>
      </c>
      <c r="E859" s="45">
        <v>98.6</v>
      </c>
    </row>
    <row r="860" spans="1:5" ht="20" customHeight="1">
      <c r="A860" s="66" t="s">
        <v>24</v>
      </c>
      <c r="B860" s="66" t="s">
        <v>321</v>
      </c>
      <c r="C860" s="66">
        <v>20195165017</v>
      </c>
      <c r="D860" s="66" t="s">
        <v>3485</v>
      </c>
      <c r="E860" s="45">
        <v>98.6</v>
      </c>
    </row>
    <row r="861" spans="1:5" ht="20" customHeight="1">
      <c r="A861" s="66" t="s">
        <v>24</v>
      </c>
      <c r="B861" s="66" t="s">
        <v>687</v>
      </c>
      <c r="C861" s="66">
        <v>20195165112</v>
      </c>
      <c r="D861" s="66" t="s">
        <v>3485</v>
      </c>
      <c r="E861" s="45">
        <v>98.6</v>
      </c>
    </row>
    <row r="862" spans="1:5" ht="20" customHeight="1">
      <c r="A862" s="66" t="s">
        <v>24</v>
      </c>
      <c r="B862" s="66" t="s">
        <v>5213</v>
      </c>
      <c r="C862" s="66">
        <v>20195165120</v>
      </c>
      <c r="D862" s="66" t="s">
        <v>3485</v>
      </c>
      <c r="E862" s="45">
        <v>98.6</v>
      </c>
    </row>
    <row r="863" spans="1:5" ht="20" customHeight="1">
      <c r="A863" s="66" t="s">
        <v>24</v>
      </c>
      <c r="B863" s="66" t="s">
        <v>5214</v>
      </c>
      <c r="C863" s="66">
        <v>20195165412</v>
      </c>
      <c r="D863" s="66" t="s">
        <v>3485</v>
      </c>
      <c r="E863" s="45">
        <v>98.6</v>
      </c>
    </row>
    <row r="864" spans="1:5" ht="20" customHeight="1">
      <c r="A864" s="66" t="s">
        <v>24</v>
      </c>
      <c r="B864" s="66" t="s">
        <v>688</v>
      </c>
      <c r="C864" s="66">
        <v>20195165431</v>
      </c>
      <c r="D864" s="66" t="s">
        <v>3485</v>
      </c>
      <c r="E864" s="45">
        <v>98.6</v>
      </c>
    </row>
    <row r="865" spans="1:5" ht="20" customHeight="1">
      <c r="A865" s="66" t="s">
        <v>24</v>
      </c>
      <c r="B865" s="66" t="s">
        <v>25</v>
      </c>
      <c r="C865" s="66">
        <v>20195172824</v>
      </c>
      <c r="D865" s="66" t="s">
        <v>3485</v>
      </c>
      <c r="E865" s="45">
        <v>98.6</v>
      </c>
    </row>
    <row r="866" spans="1:5" ht="20" customHeight="1">
      <c r="A866" s="66" t="s">
        <v>24</v>
      </c>
      <c r="B866" s="66" t="s">
        <v>4440</v>
      </c>
      <c r="C866" s="66">
        <v>20195172913</v>
      </c>
      <c r="D866" s="66" t="s">
        <v>3485</v>
      </c>
      <c r="E866" s="45">
        <v>98.6</v>
      </c>
    </row>
    <row r="867" spans="1:5" ht="20" customHeight="1">
      <c r="A867" s="66" t="s">
        <v>24</v>
      </c>
      <c r="B867" s="66" t="s">
        <v>5215</v>
      </c>
      <c r="C867" s="66">
        <v>20195173009</v>
      </c>
      <c r="D867" s="66" t="s">
        <v>3485</v>
      </c>
      <c r="E867" s="45">
        <v>98.6</v>
      </c>
    </row>
    <row r="868" spans="1:5" ht="20" customHeight="1">
      <c r="A868" s="66" t="s">
        <v>24</v>
      </c>
      <c r="B868" s="66" t="s">
        <v>5216</v>
      </c>
      <c r="C868" s="66">
        <v>20195173011</v>
      </c>
      <c r="D868" s="66" t="s">
        <v>3485</v>
      </c>
      <c r="E868" s="45">
        <v>98.6</v>
      </c>
    </row>
    <row r="869" spans="1:5" ht="20" customHeight="1">
      <c r="A869" s="66" t="s">
        <v>24</v>
      </c>
      <c r="B869" s="66" t="s">
        <v>5217</v>
      </c>
      <c r="C869" s="66">
        <v>20195173014</v>
      </c>
      <c r="D869" s="66" t="s">
        <v>3485</v>
      </c>
      <c r="E869" s="45">
        <v>98.6</v>
      </c>
    </row>
    <row r="870" spans="1:5" ht="20" customHeight="1">
      <c r="A870" s="66" t="s">
        <v>24</v>
      </c>
      <c r="B870" s="66" t="s">
        <v>5218</v>
      </c>
      <c r="C870" s="66">
        <v>20195173108</v>
      </c>
      <c r="D870" s="66" t="s">
        <v>3485</v>
      </c>
      <c r="E870" s="45">
        <v>98.6</v>
      </c>
    </row>
    <row r="871" spans="1:5" ht="20" customHeight="1">
      <c r="A871" s="66" t="s">
        <v>24</v>
      </c>
      <c r="B871" s="66" t="s">
        <v>5219</v>
      </c>
      <c r="C871" s="66">
        <v>20205111804</v>
      </c>
      <c r="D871" s="66" t="s">
        <v>3485</v>
      </c>
      <c r="E871" s="45">
        <v>98.6</v>
      </c>
    </row>
    <row r="872" spans="1:5" ht="20" customHeight="1">
      <c r="A872" s="66" t="s">
        <v>24</v>
      </c>
      <c r="B872" s="66" t="s">
        <v>5220</v>
      </c>
      <c r="C872" s="66">
        <v>20205112007</v>
      </c>
      <c r="D872" s="66" t="s">
        <v>3485</v>
      </c>
      <c r="E872" s="45">
        <v>98.6</v>
      </c>
    </row>
    <row r="873" spans="1:5" ht="20" customHeight="1">
      <c r="A873" s="66" t="s">
        <v>24</v>
      </c>
      <c r="B873" s="66" t="s">
        <v>5221</v>
      </c>
      <c r="C873" s="66">
        <v>20205112406</v>
      </c>
      <c r="D873" s="66" t="s">
        <v>3485</v>
      </c>
      <c r="E873" s="45">
        <v>98.6</v>
      </c>
    </row>
    <row r="874" spans="1:5" ht="20" customHeight="1">
      <c r="A874" s="66" t="s">
        <v>24</v>
      </c>
      <c r="B874" s="66" t="s">
        <v>5222</v>
      </c>
      <c r="C874" s="66">
        <v>20205112407</v>
      </c>
      <c r="D874" s="66" t="s">
        <v>3485</v>
      </c>
      <c r="E874" s="45">
        <v>98.6</v>
      </c>
    </row>
    <row r="875" spans="1:5" ht="20" customHeight="1">
      <c r="A875" s="66" t="s">
        <v>24</v>
      </c>
      <c r="B875" s="66" t="s">
        <v>5223</v>
      </c>
      <c r="C875" s="66">
        <v>20205164219</v>
      </c>
      <c r="D875" s="66" t="s">
        <v>3485</v>
      </c>
      <c r="E875" s="45">
        <v>98.6</v>
      </c>
    </row>
    <row r="876" spans="1:5" ht="20" customHeight="1">
      <c r="A876" s="66" t="s">
        <v>24</v>
      </c>
      <c r="B876" s="66" t="s">
        <v>3971</v>
      </c>
      <c r="C876" s="66">
        <v>20205164227</v>
      </c>
      <c r="D876" s="66" t="s">
        <v>3485</v>
      </c>
      <c r="E876" s="45">
        <v>98.6</v>
      </c>
    </row>
    <row r="877" spans="1:5" ht="20" customHeight="1">
      <c r="A877" s="66" t="s">
        <v>24</v>
      </c>
      <c r="B877" s="66" t="s">
        <v>5224</v>
      </c>
      <c r="C877" s="66">
        <v>20205164324</v>
      </c>
      <c r="D877" s="66" t="s">
        <v>3485</v>
      </c>
      <c r="E877" s="45">
        <v>98.6</v>
      </c>
    </row>
    <row r="878" spans="1:5" ht="20" customHeight="1">
      <c r="A878" s="66" t="s">
        <v>24</v>
      </c>
      <c r="B878" s="66" t="s">
        <v>5225</v>
      </c>
      <c r="C878" s="66">
        <v>20205164403</v>
      </c>
      <c r="D878" s="66" t="s">
        <v>3485</v>
      </c>
      <c r="E878" s="45">
        <v>98.6</v>
      </c>
    </row>
    <row r="879" spans="1:5" ht="20" customHeight="1">
      <c r="A879" s="66" t="s">
        <v>24</v>
      </c>
      <c r="B879" s="66" t="s">
        <v>5226</v>
      </c>
      <c r="C879" s="66">
        <v>20205164411</v>
      </c>
      <c r="D879" s="66" t="s">
        <v>3485</v>
      </c>
      <c r="E879" s="45">
        <v>98.6</v>
      </c>
    </row>
    <row r="880" spans="1:5" ht="20" customHeight="1">
      <c r="A880" s="66" t="s">
        <v>24</v>
      </c>
      <c r="B880" s="66" t="s">
        <v>5227</v>
      </c>
      <c r="C880" s="66">
        <v>20205164501</v>
      </c>
      <c r="D880" s="66" t="s">
        <v>3485</v>
      </c>
      <c r="E880" s="45">
        <v>98.6</v>
      </c>
    </row>
    <row r="881" spans="1:5" ht="20" customHeight="1">
      <c r="A881" s="66" t="s">
        <v>24</v>
      </c>
      <c r="B881" s="66" t="s">
        <v>5228</v>
      </c>
      <c r="C881" s="66">
        <v>20205164518</v>
      </c>
      <c r="D881" s="66" t="s">
        <v>3485</v>
      </c>
      <c r="E881" s="45">
        <v>98.6</v>
      </c>
    </row>
    <row r="882" spans="1:5" ht="20" customHeight="1">
      <c r="A882" s="66" t="s">
        <v>24</v>
      </c>
      <c r="B882" s="66" t="s">
        <v>5229</v>
      </c>
      <c r="C882" s="66">
        <v>20205164718</v>
      </c>
      <c r="D882" s="66" t="s">
        <v>3485</v>
      </c>
      <c r="E882" s="45">
        <v>98.6</v>
      </c>
    </row>
    <row r="883" spans="1:5" ht="20" customHeight="1">
      <c r="A883" s="66" t="s">
        <v>24</v>
      </c>
      <c r="B883" s="66" t="s">
        <v>5230</v>
      </c>
      <c r="C883" s="66">
        <v>20205164819</v>
      </c>
      <c r="D883" s="66" t="s">
        <v>3485</v>
      </c>
      <c r="E883" s="45">
        <v>98.6</v>
      </c>
    </row>
    <row r="884" spans="1:5" ht="20" customHeight="1">
      <c r="A884" s="66" t="s">
        <v>24</v>
      </c>
      <c r="B884" s="66" t="s">
        <v>5231</v>
      </c>
      <c r="C884" s="66">
        <v>20205172511</v>
      </c>
      <c r="D884" s="66" t="s">
        <v>3485</v>
      </c>
      <c r="E884" s="45">
        <v>98.6</v>
      </c>
    </row>
    <row r="885" spans="1:5" ht="20" customHeight="1">
      <c r="A885" s="66" t="s">
        <v>24</v>
      </c>
      <c r="B885" s="66" t="s">
        <v>5232</v>
      </c>
      <c r="C885" s="66">
        <v>20205172805</v>
      </c>
      <c r="D885" s="66" t="s">
        <v>3485</v>
      </c>
      <c r="E885" s="45">
        <v>98.6</v>
      </c>
    </row>
    <row r="886" spans="1:5" ht="20" customHeight="1">
      <c r="A886" s="66" t="s">
        <v>24</v>
      </c>
      <c r="B886" s="66" t="s">
        <v>5233</v>
      </c>
      <c r="C886" s="66">
        <v>20205172908</v>
      </c>
      <c r="D886" s="66" t="s">
        <v>3485</v>
      </c>
      <c r="E886" s="45">
        <v>98.6</v>
      </c>
    </row>
    <row r="887" spans="1:5" ht="20" customHeight="1">
      <c r="A887" s="66" t="s">
        <v>24</v>
      </c>
      <c r="B887" s="66" t="s">
        <v>5234</v>
      </c>
      <c r="C887" s="66">
        <v>20205173109</v>
      </c>
      <c r="D887" s="66" t="s">
        <v>3485</v>
      </c>
      <c r="E887" s="45">
        <v>98.6</v>
      </c>
    </row>
    <row r="888" spans="1:5" ht="20" customHeight="1">
      <c r="A888" s="66" t="s">
        <v>24</v>
      </c>
      <c r="B888" s="66" t="s">
        <v>5235</v>
      </c>
      <c r="C888" s="66">
        <v>20205173116</v>
      </c>
      <c r="D888" s="66" t="s">
        <v>3485</v>
      </c>
      <c r="E888" s="45">
        <v>98.6</v>
      </c>
    </row>
    <row r="889" spans="1:5" ht="20" customHeight="1">
      <c r="A889" s="66" t="s">
        <v>24</v>
      </c>
      <c r="B889" s="66" t="s">
        <v>5236</v>
      </c>
      <c r="C889" s="66">
        <v>20205173218</v>
      </c>
      <c r="D889" s="66" t="s">
        <v>3485</v>
      </c>
      <c r="E889" s="45">
        <v>98.6</v>
      </c>
    </row>
    <row r="890" spans="1:5" ht="20" customHeight="1">
      <c r="A890" s="66" t="s">
        <v>24</v>
      </c>
      <c r="B890" s="66" t="s">
        <v>5237</v>
      </c>
      <c r="C890" s="66">
        <v>20205173221</v>
      </c>
      <c r="D890" s="66" t="s">
        <v>3485</v>
      </c>
      <c r="E890" s="45">
        <v>98.6</v>
      </c>
    </row>
    <row r="891" spans="1:5" ht="20" customHeight="1">
      <c r="A891" s="66" t="s">
        <v>24</v>
      </c>
      <c r="B891" s="66" t="s">
        <v>5238</v>
      </c>
      <c r="C891" s="66">
        <v>20185172815</v>
      </c>
      <c r="D891" s="66" t="s">
        <v>3507</v>
      </c>
      <c r="E891" s="45">
        <v>98.5</v>
      </c>
    </row>
    <row r="892" spans="1:5" ht="20" customHeight="1">
      <c r="A892" s="66" t="s">
        <v>24</v>
      </c>
      <c r="B892" s="66" t="s">
        <v>5239</v>
      </c>
      <c r="C892" s="66">
        <v>20185172908</v>
      </c>
      <c r="D892" s="66" t="s">
        <v>3507</v>
      </c>
      <c r="E892" s="45">
        <v>98.5</v>
      </c>
    </row>
    <row r="893" spans="1:5" ht="20" customHeight="1">
      <c r="A893" s="66" t="s">
        <v>24</v>
      </c>
      <c r="B893" s="66" t="s">
        <v>5240</v>
      </c>
      <c r="C893" s="66">
        <v>20175417908</v>
      </c>
      <c r="D893" s="66" t="s">
        <v>3485</v>
      </c>
      <c r="E893" s="45">
        <v>98.5</v>
      </c>
    </row>
    <row r="894" spans="1:5" ht="20" customHeight="1">
      <c r="A894" s="66" t="s">
        <v>24</v>
      </c>
      <c r="B894" s="66" t="s">
        <v>5241</v>
      </c>
      <c r="C894" s="66">
        <v>20185164927</v>
      </c>
      <c r="D894" s="66" t="s">
        <v>3485</v>
      </c>
      <c r="E894" s="45">
        <v>98.5</v>
      </c>
    </row>
    <row r="895" spans="1:5" ht="20" customHeight="1">
      <c r="A895" s="66" t="s">
        <v>24</v>
      </c>
      <c r="B895" s="66" t="s">
        <v>2621</v>
      </c>
      <c r="C895" s="66">
        <v>20185165202</v>
      </c>
      <c r="D895" s="66" t="s">
        <v>3485</v>
      </c>
      <c r="E895" s="45">
        <v>98.5</v>
      </c>
    </row>
    <row r="896" spans="1:5" ht="20" customHeight="1">
      <c r="A896" s="66" t="s">
        <v>24</v>
      </c>
      <c r="B896" s="66" t="s">
        <v>5242</v>
      </c>
      <c r="C896" s="66">
        <v>20185165402</v>
      </c>
      <c r="D896" s="66" t="s">
        <v>3485</v>
      </c>
      <c r="E896" s="45">
        <v>98.5</v>
      </c>
    </row>
    <row r="897" spans="1:5" ht="20" customHeight="1">
      <c r="A897" s="66" t="s">
        <v>24</v>
      </c>
      <c r="B897" s="66" t="s">
        <v>5243</v>
      </c>
      <c r="C897" s="66">
        <v>20185172833</v>
      </c>
      <c r="D897" s="66" t="s">
        <v>3485</v>
      </c>
      <c r="E897" s="45">
        <v>98.5</v>
      </c>
    </row>
    <row r="898" spans="1:5" ht="20" customHeight="1">
      <c r="A898" s="66" t="s">
        <v>24</v>
      </c>
      <c r="B898" s="66" t="s">
        <v>5244</v>
      </c>
      <c r="C898" s="66">
        <v>20185173130</v>
      </c>
      <c r="D898" s="66" t="s">
        <v>3485</v>
      </c>
      <c r="E898" s="45">
        <v>98.5</v>
      </c>
    </row>
    <row r="899" spans="1:5" ht="20" customHeight="1">
      <c r="A899" s="66" t="s">
        <v>24</v>
      </c>
      <c r="B899" s="66" t="s">
        <v>5245</v>
      </c>
      <c r="C899" s="66">
        <v>20205111716</v>
      </c>
      <c r="D899" s="66" t="s">
        <v>3485</v>
      </c>
      <c r="E899" s="45">
        <v>98.5</v>
      </c>
    </row>
    <row r="900" spans="1:5" ht="20" customHeight="1">
      <c r="A900" s="66" t="s">
        <v>24</v>
      </c>
      <c r="B900" s="66" t="s">
        <v>5246</v>
      </c>
      <c r="C900" s="66">
        <v>20205112119</v>
      </c>
      <c r="D900" s="66" t="s">
        <v>3485</v>
      </c>
      <c r="E900" s="45">
        <v>98.5</v>
      </c>
    </row>
    <row r="901" spans="1:5" ht="20" customHeight="1">
      <c r="A901" s="66" t="s">
        <v>24</v>
      </c>
      <c r="B901" s="66" t="s">
        <v>5247</v>
      </c>
      <c r="C901" s="66">
        <v>20205164430</v>
      </c>
      <c r="D901" s="66" t="s">
        <v>3485</v>
      </c>
      <c r="E901" s="45">
        <v>98.5</v>
      </c>
    </row>
    <row r="902" spans="1:5" ht="20" customHeight="1">
      <c r="A902" s="66" t="s">
        <v>24</v>
      </c>
      <c r="B902" s="66" t="s">
        <v>2415</v>
      </c>
      <c r="C902" s="66">
        <v>20205173028</v>
      </c>
      <c r="D902" s="66" t="s">
        <v>3485</v>
      </c>
      <c r="E902" s="45">
        <v>98.5</v>
      </c>
    </row>
    <row r="903" spans="1:5" ht="20" customHeight="1">
      <c r="A903" s="66" t="s">
        <v>24</v>
      </c>
      <c r="B903" s="66" t="s">
        <v>5248</v>
      </c>
      <c r="C903" s="66">
        <v>20205489020</v>
      </c>
      <c r="D903" s="66" t="s">
        <v>3485</v>
      </c>
      <c r="E903" s="45">
        <v>98.5</v>
      </c>
    </row>
    <row r="904" spans="1:5" ht="20" customHeight="1">
      <c r="A904" s="66" t="s">
        <v>24</v>
      </c>
      <c r="B904" s="66" t="s">
        <v>5249</v>
      </c>
      <c r="C904" s="66">
        <v>20185172706</v>
      </c>
      <c r="D904" s="66" t="s">
        <v>3485</v>
      </c>
      <c r="E904" s="45">
        <v>98.5</v>
      </c>
    </row>
    <row r="905" spans="1:5" ht="20" customHeight="1">
      <c r="A905" s="66" t="s">
        <v>24</v>
      </c>
      <c r="B905" s="66" t="s">
        <v>2662</v>
      </c>
      <c r="C905" s="66">
        <v>20185173002</v>
      </c>
      <c r="D905" s="66" t="s">
        <v>3485</v>
      </c>
      <c r="E905" s="45">
        <v>98.5</v>
      </c>
    </row>
    <row r="906" spans="1:5" ht="20" customHeight="1">
      <c r="A906" s="66" t="s">
        <v>24</v>
      </c>
      <c r="B906" s="66" t="s">
        <v>2505</v>
      </c>
      <c r="C906" s="66">
        <v>20185367722</v>
      </c>
      <c r="D906" s="66" t="s">
        <v>3485</v>
      </c>
      <c r="E906" s="45">
        <v>98.5</v>
      </c>
    </row>
    <row r="907" spans="1:5" ht="20" customHeight="1">
      <c r="A907" s="66" t="s">
        <v>24</v>
      </c>
      <c r="B907" s="66" t="s">
        <v>5250</v>
      </c>
      <c r="C907" s="66">
        <v>20193160708</v>
      </c>
      <c r="D907" s="66" t="s">
        <v>3485</v>
      </c>
      <c r="E907" s="45">
        <v>98.5</v>
      </c>
    </row>
    <row r="908" spans="1:5" ht="20" customHeight="1">
      <c r="A908" s="66" t="s">
        <v>24</v>
      </c>
      <c r="B908" s="66" t="s">
        <v>5251</v>
      </c>
      <c r="C908" s="66">
        <v>20195164922</v>
      </c>
      <c r="D908" s="66" t="s">
        <v>3485</v>
      </c>
      <c r="E908" s="45">
        <v>98.5</v>
      </c>
    </row>
    <row r="909" spans="1:5" ht="20" customHeight="1">
      <c r="A909" s="66" t="s">
        <v>24</v>
      </c>
      <c r="B909" s="66" t="s">
        <v>5252</v>
      </c>
      <c r="C909" s="66">
        <v>20195172733</v>
      </c>
      <c r="D909" s="66" t="s">
        <v>3485</v>
      </c>
      <c r="E909" s="45">
        <v>98.5</v>
      </c>
    </row>
    <row r="910" spans="1:5" ht="20" customHeight="1">
      <c r="A910" s="66" t="s">
        <v>24</v>
      </c>
      <c r="B910" s="66" t="s">
        <v>5253</v>
      </c>
      <c r="C910" s="66">
        <v>20205172728</v>
      </c>
      <c r="D910" s="66" t="s">
        <v>3485</v>
      </c>
      <c r="E910" s="45">
        <v>98.5</v>
      </c>
    </row>
    <row r="911" spans="1:5" ht="20" customHeight="1">
      <c r="A911" s="66" t="s">
        <v>24</v>
      </c>
      <c r="B911" s="66" t="s">
        <v>5254</v>
      </c>
      <c r="C911" s="66">
        <v>20175238332</v>
      </c>
      <c r="D911" s="66" t="s">
        <v>3485</v>
      </c>
      <c r="E911" s="45">
        <v>98.4</v>
      </c>
    </row>
    <row r="912" spans="1:5" ht="20" customHeight="1">
      <c r="A912" s="66" t="s">
        <v>24</v>
      </c>
      <c r="B912" s="66" t="s">
        <v>5255</v>
      </c>
      <c r="C912" s="66">
        <v>20185172909</v>
      </c>
      <c r="D912" s="66" t="s">
        <v>3485</v>
      </c>
      <c r="E912" s="45">
        <v>98.4</v>
      </c>
    </row>
    <row r="913" spans="1:5" ht="20" customHeight="1">
      <c r="A913" s="66" t="s">
        <v>24</v>
      </c>
      <c r="B913" s="66" t="s">
        <v>5256</v>
      </c>
      <c r="C913" s="66">
        <v>20185173019</v>
      </c>
      <c r="D913" s="66" t="s">
        <v>3485</v>
      </c>
      <c r="E913" s="45">
        <v>98.4</v>
      </c>
    </row>
    <row r="914" spans="1:5" ht="20" customHeight="1">
      <c r="A914" s="66" t="s">
        <v>24</v>
      </c>
      <c r="B914" s="66" t="s">
        <v>2519</v>
      </c>
      <c r="C914" s="66">
        <v>20185367629</v>
      </c>
      <c r="D914" s="66" t="s">
        <v>3485</v>
      </c>
      <c r="E914" s="45">
        <v>98.4</v>
      </c>
    </row>
    <row r="915" spans="1:5" ht="20" customHeight="1">
      <c r="A915" s="66" t="s">
        <v>24</v>
      </c>
      <c r="B915" s="66" t="s">
        <v>2449</v>
      </c>
      <c r="C915" s="66">
        <v>20205112213</v>
      </c>
      <c r="D915" s="66" t="s">
        <v>3485</v>
      </c>
      <c r="E915" s="45">
        <v>98.4</v>
      </c>
    </row>
    <row r="916" spans="1:5" ht="20" customHeight="1">
      <c r="A916" s="66" t="s">
        <v>24</v>
      </c>
      <c r="B916" s="66" t="s">
        <v>5257</v>
      </c>
      <c r="C916" s="66">
        <v>20205164825</v>
      </c>
      <c r="D916" s="66" t="s">
        <v>3485</v>
      </c>
      <c r="E916" s="45">
        <v>98.4</v>
      </c>
    </row>
    <row r="917" spans="1:5" ht="20" customHeight="1">
      <c r="A917" s="66" t="s">
        <v>24</v>
      </c>
      <c r="B917" s="66" t="s">
        <v>5258</v>
      </c>
      <c r="C917" s="66">
        <v>20205489115</v>
      </c>
      <c r="D917" s="66" t="s">
        <v>3485</v>
      </c>
      <c r="E917" s="45">
        <v>98.4</v>
      </c>
    </row>
    <row r="918" spans="1:5" ht="20" customHeight="1">
      <c r="A918" s="66" t="s">
        <v>24</v>
      </c>
      <c r="B918" s="66" t="s">
        <v>5259</v>
      </c>
      <c r="C918" s="66">
        <v>20206206905</v>
      </c>
      <c r="D918" s="66" t="s">
        <v>3485</v>
      </c>
      <c r="E918" s="45">
        <v>98.4</v>
      </c>
    </row>
    <row r="919" spans="1:5" ht="20" customHeight="1">
      <c r="A919" s="66" t="s">
        <v>24</v>
      </c>
      <c r="B919" s="66" t="s">
        <v>5260</v>
      </c>
      <c r="C919" s="66">
        <v>20185165419</v>
      </c>
      <c r="D919" s="66" t="s">
        <v>3485</v>
      </c>
      <c r="E919" s="45">
        <v>98.3</v>
      </c>
    </row>
    <row r="920" spans="1:5" ht="20" customHeight="1">
      <c r="A920" s="66" t="s">
        <v>24</v>
      </c>
      <c r="B920" s="66" t="s">
        <v>5261</v>
      </c>
      <c r="C920" s="66">
        <v>20185165628</v>
      </c>
      <c r="D920" s="66" t="s">
        <v>3485</v>
      </c>
      <c r="E920" s="45">
        <v>98.3</v>
      </c>
    </row>
    <row r="921" spans="1:5" ht="20" customHeight="1">
      <c r="A921" s="66" t="s">
        <v>24</v>
      </c>
      <c r="B921" s="66" t="s">
        <v>5262</v>
      </c>
      <c r="C921" s="66">
        <v>20195165108</v>
      </c>
      <c r="D921" s="66" t="s">
        <v>3485</v>
      </c>
      <c r="E921" s="45">
        <v>98.3</v>
      </c>
    </row>
    <row r="922" spans="1:5" ht="20" customHeight="1">
      <c r="A922" s="66" t="s">
        <v>24</v>
      </c>
      <c r="B922" s="66" t="s">
        <v>4545</v>
      </c>
      <c r="C922" s="66">
        <v>20195173111</v>
      </c>
      <c r="D922" s="66" t="s">
        <v>3485</v>
      </c>
      <c r="E922" s="45">
        <v>98.3</v>
      </c>
    </row>
    <row r="923" spans="1:5" ht="20" customHeight="1">
      <c r="A923" s="66" t="s">
        <v>24</v>
      </c>
      <c r="B923" s="66" t="s">
        <v>2399</v>
      </c>
      <c r="C923" s="66">
        <v>20195458218</v>
      </c>
      <c r="D923" s="66" t="s">
        <v>3485</v>
      </c>
      <c r="E923" s="45">
        <v>98.3</v>
      </c>
    </row>
    <row r="924" spans="1:5" ht="20" customHeight="1">
      <c r="A924" s="66" t="s">
        <v>24</v>
      </c>
      <c r="B924" s="66" t="s">
        <v>5263</v>
      </c>
      <c r="C924" s="66">
        <v>20205164308</v>
      </c>
      <c r="D924" s="66" t="s">
        <v>3485</v>
      </c>
      <c r="E924" s="45">
        <v>98.3</v>
      </c>
    </row>
    <row r="925" spans="1:5" ht="20" customHeight="1">
      <c r="A925" s="66" t="s">
        <v>24</v>
      </c>
      <c r="B925" s="66" t="s">
        <v>5264</v>
      </c>
      <c r="C925" s="66">
        <v>20205164520</v>
      </c>
      <c r="D925" s="66" t="s">
        <v>3485</v>
      </c>
      <c r="E925" s="45">
        <v>98.3</v>
      </c>
    </row>
    <row r="926" spans="1:5" ht="20" customHeight="1">
      <c r="A926" s="66" t="s">
        <v>24</v>
      </c>
      <c r="B926" s="66" t="s">
        <v>5265</v>
      </c>
      <c r="C926" s="66">
        <v>20205172603</v>
      </c>
      <c r="D926" s="66" t="s">
        <v>3485</v>
      </c>
      <c r="E926" s="45">
        <v>98.3</v>
      </c>
    </row>
    <row r="927" spans="1:5" ht="20" customHeight="1">
      <c r="A927" s="66" t="s">
        <v>24</v>
      </c>
      <c r="B927" s="66" t="s">
        <v>5266</v>
      </c>
      <c r="C927" s="66">
        <v>20205172904</v>
      </c>
      <c r="D927" s="66" t="s">
        <v>3485</v>
      </c>
      <c r="E927" s="45">
        <v>98.3</v>
      </c>
    </row>
    <row r="928" spans="1:5" ht="20" customHeight="1">
      <c r="A928" s="66" t="s">
        <v>24</v>
      </c>
      <c r="B928" s="66" t="s">
        <v>5267</v>
      </c>
      <c r="C928" s="66">
        <v>20205172916</v>
      </c>
      <c r="D928" s="66" t="s">
        <v>3485</v>
      </c>
      <c r="E928" s="45">
        <v>98.3</v>
      </c>
    </row>
    <row r="929" spans="1:5" ht="20" customHeight="1">
      <c r="A929" s="66" t="s">
        <v>24</v>
      </c>
      <c r="B929" s="66" t="s">
        <v>5268</v>
      </c>
      <c r="C929" s="66">
        <v>20205173202</v>
      </c>
      <c r="D929" s="66" t="s">
        <v>3485</v>
      </c>
      <c r="E929" s="45">
        <v>98.3</v>
      </c>
    </row>
    <row r="930" spans="1:5" ht="20" customHeight="1">
      <c r="A930" s="66" t="s">
        <v>24</v>
      </c>
      <c r="B930" s="66" t="s">
        <v>5269</v>
      </c>
      <c r="C930" s="66">
        <v>20205458314</v>
      </c>
      <c r="D930" s="66" t="s">
        <v>3485</v>
      </c>
      <c r="E930" s="45">
        <v>98.3</v>
      </c>
    </row>
    <row r="931" spans="1:5" ht="20" customHeight="1">
      <c r="A931" s="66" t="s">
        <v>24</v>
      </c>
      <c r="B931" s="66" t="s">
        <v>2665</v>
      </c>
      <c r="C931" s="66">
        <v>20205489017</v>
      </c>
      <c r="D931" s="66" t="s">
        <v>3485</v>
      </c>
      <c r="E931" s="45">
        <v>98.3</v>
      </c>
    </row>
    <row r="932" spans="1:5" ht="20" customHeight="1">
      <c r="A932" s="66" t="s">
        <v>24</v>
      </c>
      <c r="B932" s="66" t="s">
        <v>5270</v>
      </c>
      <c r="C932" s="66">
        <v>20185164924</v>
      </c>
      <c r="D932" s="66" t="s">
        <v>3485</v>
      </c>
      <c r="E932" s="45">
        <v>98.2</v>
      </c>
    </row>
    <row r="933" spans="1:5" ht="20" customHeight="1">
      <c r="A933" s="66" t="s">
        <v>24</v>
      </c>
      <c r="B933" s="66" t="s">
        <v>5271</v>
      </c>
      <c r="C933" s="66">
        <v>20185165101</v>
      </c>
      <c r="D933" s="66" t="s">
        <v>3485</v>
      </c>
      <c r="E933" s="45">
        <v>98.2</v>
      </c>
    </row>
    <row r="934" spans="1:5" ht="20" customHeight="1">
      <c r="A934" s="66" t="s">
        <v>24</v>
      </c>
      <c r="B934" s="66" t="s">
        <v>5272</v>
      </c>
      <c r="C934" s="66">
        <v>20185165427</v>
      </c>
      <c r="D934" s="66" t="s">
        <v>3485</v>
      </c>
      <c r="E934" s="45">
        <v>98.2</v>
      </c>
    </row>
    <row r="935" spans="1:5" ht="20" customHeight="1">
      <c r="A935" s="66" t="s">
        <v>24</v>
      </c>
      <c r="B935" s="66" t="s">
        <v>2636</v>
      </c>
      <c r="C935" s="66">
        <v>20185172831</v>
      </c>
      <c r="D935" s="66" t="s">
        <v>3485</v>
      </c>
      <c r="E935" s="45">
        <v>98.2</v>
      </c>
    </row>
    <row r="936" spans="1:5" ht="20" customHeight="1">
      <c r="A936" s="66" t="s">
        <v>24</v>
      </c>
      <c r="B936" s="66" t="s">
        <v>5273</v>
      </c>
      <c r="C936" s="66">
        <v>20205111923</v>
      </c>
      <c r="D936" s="66" t="s">
        <v>3485</v>
      </c>
      <c r="E936" s="45">
        <v>98.2</v>
      </c>
    </row>
    <row r="937" spans="1:5" ht="20" customHeight="1">
      <c r="A937" s="66" t="s">
        <v>24</v>
      </c>
      <c r="B937" s="66" t="s">
        <v>5274</v>
      </c>
      <c r="C937" s="66">
        <v>20185172811</v>
      </c>
      <c r="D937" s="66" t="s">
        <v>3485</v>
      </c>
      <c r="E937" s="45">
        <v>98.2</v>
      </c>
    </row>
    <row r="938" spans="1:5" ht="20" customHeight="1">
      <c r="A938" s="66" t="s">
        <v>24</v>
      </c>
      <c r="B938" s="66" t="s">
        <v>5275</v>
      </c>
      <c r="C938" s="66">
        <v>20195173225</v>
      </c>
      <c r="D938" s="66" t="s">
        <v>3485</v>
      </c>
      <c r="E938" s="45">
        <v>98.2</v>
      </c>
    </row>
    <row r="939" spans="1:5" ht="20" customHeight="1">
      <c r="A939" s="66" t="s">
        <v>24</v>
      </c>
      <c r="B939" s="66" t="s">
        <v>5276</v>
      </c>
      <c r="C939" s="66">
        <v>20185165304</v>
      </c>
      <c r="D939" s="66" t="s">
        <v>3485</v>
      </c>
      <c r="E939" s="45">
        <v>98.1</v>
      </c>
    </row>
    <row r="940" spans="1:5" ht="20" customHeight="1">
      <c r="A940" s="66" t="s">
        <v>24</v>
      </c>
      <c r="B940" s="66" t="s">
        <v>5277</v>
      </c>
      <c r="C940" s="66">
        <v>20185173131</v>
      </c>
      <c r="D940" s="66" t="s">
        <v>3485</v>
      </c>
      <c r="E940" s="45">
        <v>98.1</v>
      </c>
    </row>
    <row r="941" spans="1:5" ht="20" customHeight="1">
      <c r="A941" s="66" t="s">
        <v>24</v>
      </c>
      <c r="B941" s="66" t="s">
        <v>5278</v>
      </c>
      <c r="C941" s="66">
        <v>20185172708</v>
      </c>
      <c r="D941" s="66" t="s">
        <v>3485</v>
      </c>
      <c r="E941" s="45">
        <v>98.1</v>
      </c>
    </row>
    <row r="942" spans="1:5" ht="20" customHeight="1">
      <c r="A942" s="66" t="s">
        <v>24</v>
      </c>
      <c r="B942" s="66" t="s">
        <v>5279</v>
      </c>
      <c r="C942" s="66">
        <v>20185173111</v>
      </c>
      <c r="D942" s="66" t="s">
        <v>3485</v>
      </c>
      <c r="E942" s="45">
        <v>98.1</v>
      </c>
    </row>
    <row r="943" spans="1:5" ht="20" customHeight="1">
      <c r="A943" s="66" t="s">
        <v>24</v>
      </c>
      <c r="B943" s="66" t="s">
        <v>5280</v>
      </c>
      <c r="C943" s="66">
        <v>20185268429</v>
      </c>
      <c r="D943" s="66" t="s">
        <v>3485</v>
      </c>
      <c r="E943" s="45">
        <v>98.1</v>
      </c>
    </row>
    <row r="944" spans="1:5" ht="20" customHeight="1">
      <c r="A944" s="66" t="s">
        <v>24</v>
      </c>
      <c r="B944" s="66" t="s">
        <v>2646</v>
      </c>
      <c r="C944" s="66">
        <v>20193160515</v>
      </c>
      <c r="D944" s="66" t="s">
        <v>3485</v>
      </c>
      <c r="E944" s="45">
        <v>98.1</v>
      </c>
    </row>
    <row r="945" spans="1:5" ht="20" customHeight="1">
      <c r="A945" s="66" t="s">
        <v>24</v>
      </c>
      <c r="B945" s="66" t="s">
        <v>5281</v>
      </c>
      <c r="C945" s="66">
        <v>20193160807</v>
      </c>
      <c r="D945" s="66" t="s">
        <v>3485</v>
      </c>
      <c r="E945" s="45">
        <v>98.1</v>
      </c>
    </row>
    <row r="946" spans="1:5" ht="20" customHeight="1">
      <c r="A946" s="66" t="s">
        <v>24</v>
      </c>
      <c r="B946" s="66" t="s">
        <v>5282</v>
      </c>
      <c r="C946" s="66">
        <v>20195172625</v>
      </c>
      <c r="D946" s="66" t="s">
        <v>3485</v>
      </c>
      <c r="E946" s="45">
        <v>98.1</v>
      </c>
    </row>
    <row r="947" spans="1:5" ht="20" customHeight="1">
      <c r="A947" s="66" t="s">
        <v>24</v>
      </c>
      <c r="B947" s="66" t="s">
        <v>2517</v>
      </c>
      <c r="C947" s="66">
        <v>20205164631</v>
      </c>
      <c r="D947" s="66" t="s">
        <v>3485</v>
      </c>
      <c r="E947" s="45">
        <v>98.1</v>
      </c>
    </row>
    <row r="948" spans="1:5" ht="20" customHeight="1">
      <c r="A948" s="66" t="s">
        <v>24</v>
      </c>
      <c r="B948" s="66" t="s">
        <v>5087</v>
      </c>
      <c r="C948" s="66">
        <v>20185417933</v>
      </c>
      <c r="D948" s="66" t="s">
        <v>3507</v>
      </c>
      <c r="E948" s="45">
        <v>98</v>
      </c>
    </row>
    <row r="949" spans="1:5" ht="20" customHeight="1">
      <c r="A949" s="66" t="s">
        <v>24</v>
      </c>
      <c r="B949" s="66" t="s">
        <v>5283</v>
      </c>
      <c r="C949" s="66">
        <v>20185165004</v>
      </c>
      <c r="D949" s="66" t="s">
        <v>3485</v>
      </c>
      <c r="E949" s="45">
        <v>97.9</v>
      </c>
    </row>
    <row r="950" spans="1:5" ht="20" customHeight="1">
      <c r="A950" s="66" t="s">
        <v>24</v>
      </c>
      <c r="B950" s="66" t="s">
        <v>5284</v>
      </c>
      <c r="C950" s="66">
        <v>20185165007</v>
      </c>
      <c r="D950" s="66" t="s">
        <v>3485</v>
      </c>
      <c r="E950" s="45">
        <v>97.9</v>
      </c>
    </row>
    <row r="951" spans="1:5" ht="20" customHeight="1">
      <c r="A951" s="66" t="s">
        <v>24</v>
      </c>
      <c r="B951" s="66" t="s">
        <v>5285</v>
      </c>
      <c r="C951" s="66">
        <v>20185165114</v>
      </c>
      <c r="D951" s="66" t="s">
        <v>3485</v>
      </c>
      <c r="E951" s="45">
        <v>97.9</v>
      </c>
    </row>
    <row r="952" spans="1:5" ht="20" customHeight="1">
      <c r="A952" s="66" t="s">
        <v>24</v>
      </c>
      <c r="B952" s="66" t="s">
        <v>5286</v>
      </c>
      <c r="C952" s="66">
        <v>20185165122</v>
      </c>
      <c r="D952" s="66" t="s">
        <v>3485</v>
      </c>
      <c r="E952" s="45">
        <v>97.9</v>
      </c>
    </row>
    <row r="953" spans="1:5" ht="20" customHeight="1">
      <c r="A953" s="66" t="s">
        <v>24</v>
      </c>
      <c r="B953" s="66" t="s">
        <v>5287</v>
      </c>
      <c r="C953" s="66">
        <v>20185165210</v>
      </c>
      <c r="D953" s="66" t="s">
        <v>3485</v>
      </c>
      <c r="E953" s="45">
        <v>97.9</v>
      </c>
    </row>
    <row r="954" spans="1:5" ht="20" customHeight="1">
      <c r="A954" s="66" t="s">
        <v>24</v>
      </c>
      <c r="B954" s="66" t="s">
        <v>5288</v>
      </c>
      <c r="C954" s="66">
        <v>20185165214</v>
      </c>
      <c r="D954" s="66" t="s">
        <v>3485</v>
      </c>
      <c r="E954" s="45">
        <v>97.9</v>
      </c>
    </row>
    <row r="955" spans="1:5" ht="20" customHeight="1">
      <c r="A955" s="66" t="s">
        <v>24</v>
      </c>
      <c r="B955" s="66" t="s">
        <v>5289</v>
      </c>
      <c r="C955" s="66">
        <v>20185165312</v>
      </c>
      <c r="D955" s="66" t="s">
        <v>3485</v>
      </c>
      <c r="E955" s="45">
        <v>97.9</v>
      </c>
    </row>
    <row r="956" spans="1:5" ht="20" customHeight="1">
      <c r="A956" s="66" t="s">
        <v>24</v>
      </c>
      <c r="B956" s="66" t="s">
        <v>2623</v>
      </c>
      <c r="C956" s="66">
        <v>20185165317</v>
      </c>
      <c r="D956" s="66" t="s">
        <v>3485</v>
      </c>
      <c r="E956" s="45">
        <v>97.9</v>
      </c>
    </row>
    <row r="957" spans="1:5" ht="20" customHeight="1">
      <c r="A957" s="66" t="s">
        <v>24</v>
      </c>
      <c r="B957" s="66" t="s">
        <v>5290</v>
      </c>
      <c r="C957" s="66">
        <v>20185165328</v>
      </c>
      <c r="D957" s="66" t="s">
        <v>3485</v>
      </c>
      <c r="E957" s="45">
        <v>97.9</v>
      </c>
    </row>
    <row r="958" spans="1:5" ht="20" customHeight="1">
      <c r="A958" s="66" t="s">
        <v>24</v>
      </c>
      <c r="B958" s="66" t="s">
        <v>5291</v>
      </c>
      <c r="C958" s="66">
        <v>20185165529</v>
      </c>
      <c r="D958" s="66" t="s">
        <v>3485</v>
      </c>
      <c r="E958" s="45">
        <v>97.9</v>
      </c>
    </row>
    <row r="959" spans="1:5" ht="20" customHeight="1">
      <c r="A959" s="66" t="s">
        <v>24</v>
      </c>
      <c r="B959" s="66" t="s">
        <v>5292</v>
      </c>
      <c r="C959" s="66">
        <v>20185165620</v>
      </c>
      <c r="D959" s="66" t="s">
        <v>3485</v>
      </c>
      <c r="E959" s="45">
        <v>97.9</v>
      </c>
    </row>
    <row r="960" spans="1:5" ht="20" customHeight="1">
      <c r="A960" s="66" t="s">
        <v>24</v>
      </c>
      <c r="B960" s="66" t="s">
        <v>5293</v>
      </c>
      <c r="C960" s="66">
        <v>20185172524</v>
      </c>
      <c r="D960" s="66" t="s">
        <v>3485</v>
      </c>
      <c r="E960" s="45">
        <v>97.9</v>
      </c>
    </row>
    <row r="961" spans="1:5" ht="20" customHeight="1">
      <c r="A961" s="66" t="s">
        <v>24</v>
      </c>
      <c r="B961" s="66" t="s">
        <v>5294</v>
      </c>
      <c r="C961" s="66">
        <v>20185172829</v>
      </c>
      <c r="D961" s="66" t="s">
        <v>3485</v>
      </c>
      <c r="E961" s="45">
        <v>97.9</v>
      </c>
    </row>
    <row r="962" spans="1:5" ht="20" customHeight="1">
      <c r="A962" s="66" t="s">
        <v>24</v>
      </c>
      <c r="B962" s="66" t="s">
        <v>2456</v>
      </c>
      <c r="C962" s="66">
        <v>20205111814</v>
      </c>
      <c r="D962" s="66" t="s">
        <v>3485</v>
      </c>
      <c r="E962" s="45">
        <v>97.9</v>
      </c>
    </row>
    <row r="963" spans="1:5" ht="20" customHeight="1">
      <c r="A963" s="66" t="s">
        <v>24</v>
      </c>
      <c r="B963" s="66" t="s">
        <v>5295</v>
      </c>
      <c r="C963" s="66">
        <v>20205111919</v>
      </c>
      <c r="D963" s="66" t="s">
        <v>3485</v>
      </c>
      <c r="E963" s="45">
        <v>97.9</v>
      </c>
    </row>
    <row r="964" spans="1:5" ht="20" customHeight="1">
      <c r="A964" s="66" t="s">
        <v>24</v>
      </c>
      <c r="B964" s="66" t="s">
        <v>5296</v>
      </c>
      <c r="C964" s="66">
        <v>20205112113</v>
      </c>
      <c r="D964" s="66" t="s">
        <v>3485</v>
      </c>
      <c r="E964" s="45">
        <v>97.9</v>
      </c>
    </row>
    <row r="965" spans="1:5" ht="20" customHeight="1">
      <c r="A965" s="66" t="s">
        <v>24</v>
      </c>
      <c r="B965" s="66" t="s">
        <v>2470</v>
      </c>
      <c r="C965" s="66">
        <v>20205112409</v>
      </c>
      <c r="D965" s="66" t="s">
        <v>3485</v>
      </c>
      <c r="E965" s="45">
        <v>97.9</v>
      </c>
    </row>
    <row r="966" spans="1:5" ht="20" customHeight="1">
      <c r="A966" s="66" t="s">
        <v>24</v>
      </c>
      <c r="B966" s="66" t="s">
        <v>5297</v>
      </c>
      <c r="C966" s="66">
        <v>20205172628</v>
      </c>
      <c r="D966" s="66" t="s">
        <v>3485</v>
      </c>
      <c r="E966" s="45">
        <v>97.9</v>
      </c>
    </row>
    <row r="967" spans="1:5" ht="20" customHeight="1">
      <c r="A967" s="66" t="s">
        <v>24</v>
      </c>
      <c r="B967" s="66" t="s">
        <v>5298</v>
      </c>
      <c r="C967" s="66">
        <v>20185172602</v>
      </c>
      <c r="D967" s="66" t="s">
        <v>3485</v>
      </c>
      <c r="E967" s="45">
        <v>97.9</v>
      </c>
    </row>
    <row r="968" spans="1:5" ht="20" customHeight="1">
      <c r="A968" s="66" t="s">
        <v>24</v>
      </c>
      <c r="B968" s="66" t="s">
        <v>5299</v>
      </c>
      <c r="C968" s="66">
        <v>20185172617</v>
      </c>
      <c r="D968" s="66" t="s">
        <v>3485</v>
      </c>
      <c r="E968" s="45">
        <v>97.9</v>
      </c>
    </row>
    <row r="969" spans="1:5" ht="20" customHeight="1">
      <c r="A969" s="66" t="s">
        <v>24</v>
      </c>
      <c r="B969" s="66" t="s">
        <v>5300</v>
      </c>
      <c r="C969" s="66">
        <v>20185173021</v>
      </c>
      <c r="D969" s="66" t="s">
        <v>3485</v>
      </c>
      <c r="E969" s="45">
        <v>97.9</v>
      </c>
    </row>
    <row r="970" spans="1:5" ht="20" customHeight="1">
      <c r="A970" s="66" t="s">
        <v>24</v>
      </c>
      <c r="B970" s="66" t="s">
        <v>2566</v>
      </c>
      <c r="C970" s="66">
        <v>20185216403</v>
      </c>
      <c r="D970" s="66" t="s">
        <v>3485</v>
      </c>
      <c r="E970" s="45">
        <v>97.9</v>
      </c>
    </row>
    <row r="971" spans="1:5" ht="20" customHeight="1">
      <c r="A971" s="66" t="s">
        <v>24</v>
      </c>
      <c r="B971" s="66" t="s">
        <v>5301</v>
      </c>
      <c r="C971" s="66">
        <v>20185268522</v>
      </c>
      <c r="D971" s="66" t="s">
        <v>3485</v>
      </c>
      <c r="E971" s="45">
        <v>97.9</v>
      </c>
    </row>
    <row r="972" spans="1:5" ht="20" customHeight="1">
      <c r="A972" s="66" t="s">
        <v>24</v>
      </c>
      <c r="B972" s="66" t="s">
        <v>5302</v>
      </c>
      <c r="C972" s="66">
        <v>20185367508</v>
      </c>
      <c r="D972" s="66" t="s">
        <v>3485</v>
      </c>
      <c r="E972" s="45">
        <v>97.9</v>
      </c>
    </row>
    <row r="973" spans="1:5" ht="20" customHeight="1">
      <c r="A973" s="66" t="s">
        <v>24</v>
      </c>
      <c r="B973" s="66" t="s">
        <v>5303</v>
      </c>
      <c r="C973" s="66">
        <v>20185367605</v>
      </c>
      <c r="D973" s="66" t="s">
        <v>3485</v>
      </c>
      <c r="E973" s="45">
        <v>97.9</v>
      </c>
    </row>
    <row r="974" spans="1:5" ht="20" customHeight="1">
      <c r="A974" s="66" t="s">
        <v>24</v>
      </c>
      <c r="B974" s="66" t="s">
        <v>5304</v>
      </c>
      <c r="C974" s="66">
        <v>20185367712</v>
      </c>
      <c r="D974" s="66" t="s">
        <v>3485</v>
      </c>
      <c r="E974" s="45">
        <v>97.9</v>
      </c>
    </row>
    <row r="975" spans="1:5" ht="20" customHeight="1">
      <c r="A975" s="66" t="s">
        <v>24</v>
      </c>
      <c r="B975" s="66" t="s">
        <v>5305</v>
      </c>
      <c r="C975" s="66">
        <v>20185367814</v>
      </c>
      <c r="D975" s="66" t="s">
        <v>3485</v>
      </c>
      <c r="E975" s="45">
        <v>97.9</v>
      </c>
    </row>
    <row r="976" spans="1:5" ht="20" customHeight="1">
      <c r="A976" s="66" t="s">
        <v>24</v>
      </c>
      <c r="B976" s="66" t="s">
        <v>5306</v>
      </c>
      <c r="C976" s="66">
        <v>20185367815</v>
      </c>
      <c r="D976" s="66" t="s">
        <v>3485</v>
      </c>
      <c r="E976" s="45">
        <v>97.9</v>
      </c>
    </row>
    <row r="977" spans="1:5" ht="20" customHeight="1">
      <c r="A977" s="66" t="s">
        <v>24</v>
      </c>
      <c r="B977" s="66" t="s">
        <v>5307</v>
      </c>
      <c r="C977" s="66">
        <v>20185367819</v>
      </c>
      <c r="D977" s="66" t="s">
        <v>3485</v>
      </c>
      <c r="E977" s="45">
        <v>97.9</v>
      </c>
    </row>
    <row r="978" spans="1:5" ht="20" customHeight="1">
      <c r="A978" s="66" t="s">
        <v>24</v>
      </c>
      <c r="B978" s="66" t="s">
        <v>2686</v>
      </c>
      <c r="C978" s="66">
        <v>20193160528</v>
      </c>
      <c r="D978" s="66" t="s">
        <v>3485</v>
      </c>
      <c r="E978" s="45">
        <v>97.9</v>
      </c>
    </row>
    <row r="979" spans="1:5" ht="20" customHeight="1">
      <c r="A979" s="66" t="s">
        <v>24</v>
      </c>
      <c r="B979" s="66" t="s">
        <v>5308</v>
      </c>
      <c r="C979" s="66">
        <v>20193160631</v>
      </c>
      <c r="D979" s="66" t="s">
        <v>3485</v>
      </c>
      <c r="E979" s="45">
        <v>97.9</v>
      </c>
    </row>
    <row r="980" spans="1:5" ht="20" customHeight="1">
      <c r="A980" s="66" t="s">
        <v>24</v>
      </c>
      <c r="B980" s="66" t="s">
        <v>5309</v>
      </c>
      <c r="C980" s="66">
        <v>20195165004</v>
      </c>
      <c r="D980" s="66" t="s">
        <v>3485</v>
      </c>
      <c r="E980" s="45">
        <v>97.9</v>
      </c>
    </row>
    <row r="981" spans="1:5" ht="20" customHeight="1">
      <c r="A981" s="66" t="s">
        <v>24</v>
      </c>
      <c r="B981" s="66" t="s">
        <v>5310</v>
      </c>
      <c r="C981" s="66">
        <v>20195165213</v>
      </c>
      <c r="D981" s="66" t="s">
        <v>3485</v>
      </c>
      <c r="E981" s="45">
        <v>97.9</v>
      </c>
    </row>
    <row r="982" spans="1:5" ht="20" customHeight="1">
      <c r="A982" s="66" t="s">
        <v>24</v>
      </c>
      <c r="B982" s="66" t="s">
        <v>5311</v>
      </c>
      <c r="C982" s="66">
        <v>20195165215</v>
      </c>
      <c r="D982" s="66" t="s">
        <v>3485</v>
      </c>
      <c r="E982" s="45">
        <v>97.9</v>
      </c>
    </row>
    <row r="983" spans="1:5" ht="20" customHeight="1">
      <c r="A983" s="66" t="s">
        <v>24</v>
      </c>
      <c r="B983" s="66" t="s">
        <v>5312</v>
      </c>
      <c r="C983" s="66">
        <v>20195165320</v>
      </c>
      <c r="D983" s="66" t="s">
        <v>3485</v>
      </c>
      <c r="E983" s="45">
        <v>97.9</v>
      </c>
    </row>
    <row r="984" spans="1:5" ht="20" customHeight="1">
      <c r="A984" s="66" t="s">
        <v>24</v>
      </c>
      <c r="B984" s="66" t="s">
        <v>690</v>
      </c>
      <c r="C984" s="66">
        <v>20195165434</v>
      </c>
      <c r="D984" s="66" t="s">
        <v>3485</v>
      </c>
      <c r="E984" s="45">
        <v>97.9</v>
      </c>
    </row>
    <row r="985" spans="1:5" ht="20" customHeight="1">
      <c r="A985" s="66" t="s">
        <v>24</v>
      </c>
      <c r="B985" s="66" t="s">
        <v>2436</v>
      </c>
      <c r="C985" s="66">
        <v>20195165508</v>
      </c>
      <c r="D985" s="66" t="s">
        <v>3485</v>
      </c>
      <c r="E985" s="45">
        <v>97.9</v>
      </c>
    </row>
    <row r="986" spans="1:5" ht="20" customHeight="1">
      <c r="A986" s="66" t="s">
        <v>24</v>
      </c>
      <c r="B986" s="66" t="s">
        <v>5313</v>
      </c>
      <c r="C986" s="66">
        <v>20195172617</v>
      </c>
      <c r="D986" s="66" t="s">
        <v>3485</v>
      </c>
      <c r="E986" s="45">
        <v>97.9</v>
      </c>
    </row>
    <row r="987" spans="1:5" ht="20" customHeight="1">
      <c r="A987" s="66" t="s">
        <v>24</v>
      </c>
      <c r="B987" s="66" t="s">
        <v>1090</v>
      </c>
      <c r="C987" s="66">
        <v>20195172921</v>
      </c>
      <c r="D987" s="66" t="s">
        <v>3485</v>
      </c>
      <c r="E987" s="45">
        <v>97.9</v>
      </c>
    </row>
    <row r="988" spans="1:5" ht="20" customHeight="1">
      <c r="A988" s="66" t="s">
        <v>24</v>
      </c>
      <c r="B988" s="66" t="s">
        <v>5314</v>
      </c>
      <c r="C988" s="66">
        <v>20195173004</v>
      </c>
      <c r="D988" s="66" t="s">
        <v>3485</v>
      </c>
      <c r="E988" s="45">
        <v>97.9</v>
      </c>
    </row>
    <row r="989" spans="1:5" ht="20" customHeight="1">
      <c r="A989" s="66" t="s">
        <v>24</v>
      </c>
      <c r="B989" s="66" t="s">
        <v>5315</v>
      </c>
      <c r="C989" s="66">
        <v>20195173013</v>
      </c>
      <c r="D989" s="66" t="s">
        <v>3485</v>
      </c>
      <c r="E989" s="45">
        <v>97.9</v>
      </c>
    </row>
    <row r="990" spans="1:5" ht="20" customHeight="1">
      <c r="A990" s="66" t="s">
        <v>24</v>
      </c>
      <c r="B990" s="66" t="s">
        <v>5316</v>
      </c>
      <c r="C990" s="66">
        <v>20195173229</v>
      </c>
      <c r="D990" s="66" t="s">
        <v>3485</v>
      </c>
      <c r="E990" s="45">
        <v>97.9</v>
      </c>
    </row>
    <row r="991" spans="1:5" ht="20" customHeight="1">
      <c r="A991" s="66" t="s">
        <v>24</v>
      </c>
      <c r="B991" s="66" t="s">
        <v>5317</v>
      </c>
      <c r="C991" s="66">
        <v>20195458225</v>
      </c>
      <c r="D991" s="66" t="s">
        <v>3485</v>
      </c>
      <c r="E991" s="45">
        <v>97.9</v>
      </c>
    </row>
    <row r="992" spans="1:5" ht="20" customHeight="1">
      <c r="A992" s="66" t="s">
        <v>24</v>
      </c>
      <c r="B992" s="66" t="s">
        <v>5318</v>
      </c>
      <c r="C992" s="66">
        <v>20205111907</v>
      </c>
      <c r="D992" s="66" t="s">
        <v>3485</v>
      </c>
      <c r="E992" s="45">
        <v>97.9</v>
      </c>
    </row>
    <row r="993" spans="1:5" ht="20" customHeight="1">
      <c r="A993" s="66" t="s">
        <v>24</v>
      </c>
      <c r="B993" s="66" t="s">
        <v>5319</v>
      </c>
      <c r="C993" s="66">
        <v>20205111908</v>
      </c>
      <c r="D993" s="66" t="s">
        <v>3485</v>
      </c>
      <c r="E993" s="45">
        <v>97.9</v>
      </c>
    </row>
    <row r="994" spans="1:5" ht="20" customHeight="1">
      <c r="A994" s="66" t="s">
        <v>24</v>
      </c>
      <c r="B994" s="66" t="s">
        <v>5320</v>
      </c>
      <c r="C994" s="66">
        <v>20205111921</v>
      </c>
      <c r="D994" s="66" t="s">
        <v>3485</v>
      </c>
      <c r="E994" s="45">
        <v>97.9</v>
      </c>
    </row>
    <row r="995" spans="1:5" ht="20" customHeight="1">
      <c r="A995" s="66" t="s">
        <v>24</v>
      </c>
      <c r="B995" s="66" t="s">
        <v>5321</v>
      </c>
      <c r="C995" s="66">
        <v>20205112002</v>
      </c>
      <c r="D995" s="66" t="s">
        <v>3485</v>
      </c>
      <c r="E995" s="45">
        <v>97.9</v>
      </c>
    </row>
    <row r="996" spans="1:5" ht="20" customHeight="1">
      <c r="A996" s="66" t="s">
        <v>24</v>
      </c>
      <c r="B996" s="66" t="s">
        <v>5322</v>
      </c>
      <c r="C996" s="66">
        <v>20205112003</v>
      </c>
      <c r="D996" s="66" t="s">
        <v>3485</v>
      </c>
      <c r="E996" s="45">
        <v>97.9</v>
      </c>
    </row>
    <row r="997" spans="1:5" ht="20" customHeight="1">
      <c r="A997" s="66" t="s">
        <v>24</v>
      </c>
      <c r="B997" s="66" t="s">
        <v>171</v>
      </c>
      <c r="C997" s="66">
        <v>20205112209</v>
      </c>
      <c r="D997" s="66" t="s">
        <v>3485</v>
      </c>
      <c r="E997" s="45">
        <v>97.9</v>
      </c>
    </row>
    <row r="998" spans="1:5" ht="20" customHeight="1">
      <c r="A998" s="66" t="s">
        <v>24</v>
      </c>
      <c r="B998" s="66" t="s">
        <v>5323</v>
      </c>
      <c r="C998" s="66">
        <v>20205164103</v>
      </c>
      <c r="D998" s="66" t="s">
        <v>3485</v>
      </c>
      <c r="E998" s="45">
        <v>97.9</v>
      </c>
    </row>
    <row r="999" spans="1:5" ht="20" customHeight="1">
      <c r="A999" s="66" t="s">
        <v>24</v>
      </c>
      <c r="B999" s="66" t="s">
        <v>5324</v>
      </c>
      <c r="C999" s="66">
        <v>20205164114</v>
      </c>
      <c r="D999" s="66" t="s">
        <v>3485</v>
      </c>
      <c r="E999" s="45">
        <v>97.9</v>
      </c>
    </row>
    <row r="1000" spans="1:5" ht="20" customHeight="1">
      <c r="A1000" s="66" t="s">
        <v>24</v>
      </c>
      <c r="B1000" s="66" t="s">
        <v>4545</v>
      </c>
      <c r="C1000" s="66">
        <v>20205164127</v>
      </c>
      <c r="D1000" s="66" t="s">
        <v>3485</v>
      </c>
      <c r="E1000" s="45">
        <v>97.9</v>
      </c>
    </row>
    <row r="1001" spans="1:5" ht="20" customHeight="1">
      <c r="A1001" s="66" t="s">
        <v>24</v>
      </c>
      <c r="B1001" s="66" t="s">
        <v>5325</v>
      </c>
      <c r="C1001" s="66">
        <v>20205164214</v>
      </c>
      <c r="D1001" s="66" t="s">
        <v>3485</v>
      </c>
      <c r="E1001" s="45">
        <v>97.9</v>
      </c>
    </row>
    <row r="1002" spans="1:5" ht="20" customHeight="1">
      <c r="A1002" s="66" t="s">
        <v>24</v>
      </c>
      <c r="B1002" s="66" t="s">
        <v>5326</v>
      </c>
      <c r="C1002" s="66">
        <v>20205164310</v>
      </c>
      <c r="D1002" s="66" t="s">
        <v>3485</v>
      </c>
      <c r="E1002" s="45">
        <v>97.9</v>
      </c>
    </row>
    <row r="1003" spans="1:5" ht="20" customHeight="1">
      <c r="A1003" s="66" t="s">
        <v>24</v>
      </c>
      <c r="B1003" s="66" t="s">
        <v>5327</v>
      </c>
      <c r="C1003" s="66">
        <v>20205164317</v>
      </c>
      <c r="D1003" s="66" t="s">
        <v>3485</v>
      </c>
      <c r="E1003" s="45">
        <v>97.9</v>
      </c>
    </row>
    <row r="1004" spans="1:5" ht="20" customHeight="1">
      <c r="A1004" s="66" t="s">
        <v>24</v>
      </c>
      <c r="B1004" s="66" t="s">
        <v>5328</v>
      </c>
      <c r="C1004" s="66">
        <v>20205164407</v>
      </c>
      <c r="D1004" s="66" t="s">
        <v>3485</v>
      </c>
      <c r="E1004" s="45">
        <v>97.9</v>
      </c>
    </row>
    <row r="1005" spans="1:5" ht="20" customHeight="1">
      <c r="A1005" s="66" t="s">
        <v>24</v>
      </c>
      <c r="B1005" s="66" t="s">
        <v>2565</v>
      </c>
      <c r="C1005" s="66">
        <v>20205164412</v>
      </c>
      <c r="D1005" s="66" t="s">
        <v>3485</v>
      </c>
      <c r="E1005" s="45">
        <v>97.9</v>
      </c>
    </row>
    <row r="1006" spans="1:5" ht="20" customHeight="1">
      <c r="A1006" s="66" t="s">
        <v>24</v>
      </c>
      <c r="B1006" s="66" t="s">
        <v>5329</v>
      </c>
      <c r="C1006" s="66">
        <v>20205164422</v>
      </c>
      <c r="D1006" s="66" t="s">
        <v>3485</v>
      </c>
      <c r="E1006" s="45">
        <v>97.9</v>
      </c>
    </row>
    <row r="1007" spans="1:5" ht="20" customHeight="1">
      <c r="A1007" s="66" t="s">
        <v>24</v>
      </c>
      <c r="B1007" s="66" t="s">
        <v>5330</v>
      </c>
      <c r="C1007" s="66">
        <v>20205164515</v>
      </c>
      <c r="D1007" s="66" t="s">
        <v>3485</v>
      </c>
      <c r="E1007" s="45">
        <v>97.9</v>
      </c>
    </row>
    <row r="1008" spans="1:5" ht="20" customHeight="1">
      <c r="A1008" s="66" t="s">
        <v>24</v>
      </c>
      <c r="B1008" s="66" t="s">
        <v>5331</v>
      </c>
      <c r="C1008" s="66">
        <v>20205164612</v>
      </c>
      <c r="D1008" s="66" t="s">
        <v>3485</v>
      </c>
      <c r="E1008" s="45">
        <v>97.9</v>
      </c>
    </row>
    <row r="1009" spans="1:5" ht="20" customHeight="1">
      <c r="A1009" s="66" t="s">
        <v>24</v>
      </c>
      <c r="B1009" s="66" t="s">
        <v>5332</v>
      </c>
      <c r="C1009" s="66">
        <v>20205164712</v>
      </c>
      <c r="D1009" s="66" t="s">
        <v>3485</v>
      </c>
      <c r="E1009" s="45">
        <v>97.9</v>
      </c>
    </row>
    <row r="1010" spans="1:5" ht="20" customHeight="1">
      <c r="A1010" s="66" t="s">
        <v>24</v>
      </c>
      <c r="B1010" s="66" t="s">
        <v>5333</v>
      </c>
      <c r="C1010" s="66">
        <v>20205164802</v>
      </c>
      <c r="D1010" s="66" t="s">
        <v>3485</v>
      </c>
      <c r="E1010" s="45">
        <v>97.9</v>
      </c>
    </row>
    <row r="1011" spans="1:5" ht="20" customHeight="1">
      <c r="A1011" s="66" t="s">
        <v>24</v>
      </c>
      <c r="B1011" s="66" t="s">
        <v>5334</v>
      </c>
      <c r="C1011" s="66">
        <v>20205172504</v>
      </c>
      <c r="D1011" s="66" t="s">
        <v>3485</v>
      </c>
      <c r="E1011" s="45">
        <v>97.9</v>
      </c>
    </row>
    <row r="1012" spans="1:5" ht="20" customHeight="1">
      <c r="A1012" s="66" t="s">
        <v>24</v>
      </c>
      <c r="B1012" s="66" t="s">
        <v>5335</v>
      </c>
      <c r="C1012" s="66">
        <v>20205172701</v>
      </c>
      <c r="D1012" s="66" t="s">
        <v>3485</v>
      </c>
      <c r="E1012" s="45">
        <v>97.9</v>
      </c>
    </row>
    <row r="1013" spans="1:5" ht="20" customHeight="1">
      <c r="A1013" s="66" t="s">
        <v>24</v>
      </c>
      <c r="B1013" s="66" t="s">
        <v>5336</v>
      </c>
      <c r="C1013" s="66">
        <v>20205172803</v>
      </c>
      <c r="D1013" s="66" t="s">
        <v>3485</v>
      </c>
      <c r="E1013" s="45">
        <v>97.9</v>
      </c>
    </row>
    <row r="1014" spans="1:5" ht="20" customHeight="1">
      <c r="A1014" s="66" t="s">
        <v>24</v>
      </c>
      <c r="B1014" s="66" t="s">
        <v>5337</v>
      </c>
      <c r="C1014" s="66">
        <v>20205172818</v>
      </c>
      <c r="D1014" s="66" t="s">
        <v>3485</v>
      </c>
      <c r="E1014" s="45">
        <v>97.9</v>
      </c>
    </row>
    <row r="1015" spans="1:5" ht="20" customHeight="1">
      <c r="A1015" s="66" t="s">
        <v>24</v>
      </c>
      <c r="B1015" s="66" t="s">
        <v>5338</v>
      </c>
      <c r="C1015" s="66">
        <v>20205172820</v>
      </c>
      <c r="D1015" s="66" t="s">
        <v>3485</v>
      </c>
      <c r="E1015" s="45">
        <v>97.9</v>
      </c>
    </row>
    <row r="1016" spans="1:5" ht="20" customHeight="1">
      <c r="A1016" s="66" t="s">
        <v>24</v>
      </c>
      <c r="B1016" s="66" t="s">
        <v>5339</v>
      </c>
      <c r="C1016" s="66">
        <v>20205173004</v>
      </c>
      <c r="D1016" s="66" t="s">
        <v>3485</v>
      </c>
      <c r="E1016" s="45">
        <v>97.9</v>
      </c>
    </row>
    <row r="1017" spans="1:5" ht="20" customHeight="1">
      <c r="A1017" s="66" t="s">
        <v>24</v>
      </c>
      <c r="B1017" s="66" t="s">
        <v>2299</v>
      </c>
      <c r="C1017" s="66">
        <v>20205173016</v>
      </c>
      <c r="D1017" s="66" t="s">
        <v>3485</v>
      </c>
      <c r="E1017" s="45">
        <v>97.9</v>
      </c>
    </row>
    <row r="1018" spans="1:5" ht="20" customHeight="1">
      <c r="A1018" s="66" t="s">
        <v>24</v>
      </c>
      <c r="B1018" s="66" t="s">
        <v>5340</v>
      </c>
      <c r="C1018" s="66">
        <v>20205173101</v>
      </c>
      <c r="D1018" s="66" t="s">
        <v>3485</v>
      </c>
      <c r="E1018" s="45">
        <v>97.9</v>
      </c>
    </row>
    <row r="1019" spans="1:5" ht="20" customHeight="1">
      <c r="A1019" s="66" t="s">
        <v>24</v>
      </c>
      <c r="B1019" s="66" t="s">
        <v>5341</v>
      </c>
      <c r="C1019" s="66">
        <v>20205173103</v>
      </c>
      <c r="D1019" s="66" t="s">
        <v>3485</v>
      </c>
      <c r="E1019" s="45">
        <v>97.9</v>
      </c>
    </row>
    <row r="1020" spans="1:5" ht="20" customHeight="1">
      <c r="A1020" s="66" t="s">
        <v>24</v>
      </c>
      <c r="B1020" s="66" t="s">
        <v>4643</v>
      </c>
      <c r="C1020" s="66">
        <v>20205173106</v>
      </c>
      <c r="D1020" s="66" t="s">
        <v>3485</v>
      </c>
      <c r="E1020" s="45">
        <v>97.9</v>
      </c>
    </row>
    <row r="1021" spans="1:5" ht="20" customHeight="1">
      <c r="A1021" s="66" t="s">
        <v>24</v>
      </c>
      <c r="B1021" s="66" t="s">
        <v>5342</v>
      </c>
      <c r="C1021" s="66">
        <v>20205173108</v>
      </c>
      <c r="D1021" s="66" t="s">
        <v>3485</v>
      </c>
      <c r="E1021" s="45">
        <v>97.9</v>
      </c>
    </row>
    <row r="1022" spans="1:5" ht="20" customHeight="1">
      <c r="A1022" s="66" t="s">
        <v>24</v>
      </c>
      <c r="B1022" s="66" t="s">
        <v>5343</v>
      </c>
      <c r="C1022" s="66">
        <v>20205173114</v>
      </c>
      <c r="D1022" s="66" t="s">
        <v>3485</v>
      </c>
      <c r="E1022" s="45">
        <v>97.9</v>
      </c>
    </row>
    <row r="1023" spans="1:5" ht="20" customHeight="1">
      <c r="A1023" s="66" t="s">
        <v>24</v>
      </c>
      <c r="B1023" s="66" t="s">
        <v>5344</v>
      </c>
      <c r="C1023" s="66">
        <v>20205173122</v>
      </c>
      <c r="D1023" s="66" t="s">
        <v>3485</v>
      </c>
      <c r="E1023" s="45">
        <v>97.9</v>
      </c>
    </row>
    <row r="1024" spans="1:5" ht="20" customHeight="1">
      <c r="A1024" s="66" t="s">
        <v>24</v>
      </c>
      <c r="B1024" s="66" t="s">
        <v>2452</v>
      </c>
      <c r="C1024" s="66">
        <v>20205173213</v>
      </c>
      <c r="D1024" s="66" t="s">
        <v>3485</v>
      </c>
      <c r="E1024" s="45">
        <v>97.9</v>
      </c>
    </row>
    <row r="1025" spans="1:5" ht="20" customHeight="1">
      <c r="A1025" s="66" t="s">
        <v>24</v>
      </c>
      <c r="B1025" s="66" t="s">
        <v>5345</v>
      </c>
      <c r="C1025" s="66">
        <v>20205458207</v>
      </c>
      <c r="D1025" s="66" t="s">
        <v>3485</v>
      </c>
      <c r="E1025" s="45">
        <v>97.9</v>
      </c>
    </row>
    <row r="1026" spans="1:5" ht="20" customHeight="1">
      <c r="A1026" s="66" t="s">
        <v>24</v>
      </c>
      <c r="B1026" s="66" t="s">
        <v>5346</v>
      </c>
      <c r="C1026" s="66">
        <v>20205458320</v>
      </c>
      <c r="D1026" s="66" t="s">
        <v>3485</v>
      </c>
      <c r="E1026" s="45">
        <v>97.9</v>
      </c>
    </row>
    <row r="1027" spans="1:5" ht="20" customHeight="1">
      <c r="A1027" s="66" t="s">
        <v>24</v>
      </c>
      <c r="B1027" s="66" t="s">
        <v>5347</v>
      </c>
      <c r="C1027" s="66">
        <v>20205458404</v>
      </c>
      <c r="D1027" s="66" t="s">
        <v>3485</v>
      </c>
      <c r="E1027" s="45">
        <v>97.9</v>
      </c>
    </row>
    <row r="1028" spans="1:5" ht="20" customHeight="1">
      <c r="A1028" s="66" t="s">
        <v>24</v>
      </c>
      <c r="B1028" s="66" t="s">
        <v>5348</v>
      </c>
      <c r="C1028" s="66">
        <v>20205458412</v>
      </c>
      <c r="D1028" s="66" t="s">
        <v>3485</v>
      </c>
      <c r="E1028" s="45">
        <v>97.9</v>
      </c>
    </row>
    <row r="1029" spans="1:5" ht="20" customHeight="1">
      <c r="A1029" s="66" t="s">
        <v>24</v>
      </c>
      <c r="B1029" s="66" t="s">
        <v>3907</v>
      </c>
      <c r="C1029" s="66">
        <v>20205489005</v>
      </c>
      <c r="D1029" s="66" t="s">
        <v>3485</v>
      </c>
      <c r="E1029" s="45">
        <v>97.9</v>
      </c>
    </row>
    <row r="1030" spans="1:5" ht="20" customHeight="1">
      <c r="A1030" s="66" t="s">
        <v>24</v>
      </c>
      <c r="B1030" s="66" t="s">
        <v>5349</v>
      </c>
      <c r="C1030" s="66">
        <v>20205489103</v>
      </c>
      <c r="D1030" s="66" t="s">
        <v>3485</v>
      </c>
      <c r="E1030" s="45">
        <v>97.9</v>
      </c>
    </row>
    <row r="1031" spans="1:5" ht="20" customHeight="1">
      <c r="A1031" s="66" t="s">
        <v>24</v>
      </c>
      <c r="B1031" s="66" t="s">
        <v>2641</v>
      </c>
      <c r="C1031" s="66">
        <v>20205489111</v>
      </c>
      <c r="D1031" s="66" t="s">
        <v>3485</v>
      </c>
      <c r="E1031" s="45">
        <v>97.9</v>
      </c>
    </row>
    <row r="1032" spans="1:5" ht="20" customHeight="1">
      <c r="A1032" s="66" t="s">
        <v>24</v>
      </c>
      <c r="B1032" s="66" t="s">
        <v>5350</v>
      </c>
      <c r="C1032" s="66">
        <v>20206206907</v>
      </c>
      <c r="D1032" s="66" t="s">
        <v>3485</v>
      </c>
      <c r="E1032" s="45">
        <v>97.9</v>
      </c>
    </row>
    <row r="1033" spans="1:5" ht="20" customHeight="1">
      <c r="A1033" s="66" t="s">
        <v>24</v>
      </c>
      <c r="B1033" s="66" t="s">
        <v>5351</v>
      </c>
      <c r="C1033" s="66">
        <v>20185165517</v>
      </c>
      <c r="D1033" s="66" t="s">
        <v>3485</v>
      </c>
      <c r="E1033" s="45">
        <v>97.8</v>
      </c>
    </row>
    <row r="1034" spans="1:5" ht="20" customHeight="1">
      <c r="A1034" s="66" t="s">
        <v>24</v>
      </c>
      <c r="B1034" s="66" t="s">
        <v>5352</v>
      </c>
      <c r="C1034" s="66">
        <v>20185216723</v>
      </c>
      <c r="D1034" s="66" t="s">
        <v>3485</v>
      </c>
      <c r="E1034" s="45">
        <v>97.8</v>
      </c>
    </row>
    <row r="1035" spans="1:5" ht="20" customHeight="1">
      <c r="A1035" s="66" t="s">
        <v>24</v>
      </c>
      <c r="B1035" s="66" t="s">
        <v>5353</v>
      </c>
      <c r="C1035" s="66">
        <v>20185172618</v>
      </c>
      <c r="D1035" s="66" t="s">
        <v>3485</v>
      </c>
      <c r="E1035" s="45">
        <v>97.8</v>
      </c>
    </row>
    <row r="1036" spans="1:5" ht="20" customHeight="1">
      <c r="A1036" s="66" t="s">
        <v>24</v>
      </c>
      <c r="B1036" s="66" t="s">
        <v>2691</v>
      </c>
      <c r="C1036" s="66">
        <v>20175287212</v>
      </c>
      <c r="D1036" s="66" t="s">
        <v>3485</v>
      </c>
      <c r="E1036" s="45">
        <v>97.6</v>
      </c>
    </row>
    <row r="1037" spans="1:5" ht="20" customHeight="1">
      <c r="A1037" s="66" t="s">
        <v>24</v>
      </c>
      <c r="B1037" s="66" t="s">
        <v>5354</v>
      </c>
      <c r="C1037" s="66">
        <v>20185164916</v>
      </c>
      <c r="D1037" s="66" t="s">
        <v>3485</v>
      </c>
      <c r="E1037" s="45">
        <v>97.6</v>
      </c>
    </row>
    <row r="1038" spans="1:5" ht="20" customHeight="1">
      <c r="A1038" s="66" t="s">
        <v>24</v>
      </c>
      <c r="B1038" s="66" t="s">
        <v>5355</v>
      </c>
      <c r="C1038" s="66">
        <v>20185165429</v>
      </c>
      <c r="D1038" s="66" t="s">
        <v>3485</v>
      </c>
      <c r="E1038" s="45">
        <v>97.6</v>
      </c>
    </row>
    <row r="1039" spans="1:5" ht="20" customHeight="1">
      <c r="A1039" s="66" t="s">
        <v>24</v>
      </c>
      <c r="B1039" s="66" t="s">
        <v>5356</v>
      </c>
      <c r="C1039" s="66">
        <v>20185165511</v>
      </c>
      <c r="D1039" s="66" t="s">
        <v>3485</v>
      </c>
      <c r="E1039" s="45">
        <v>97.6</v>
      </c>
    </row>
    <row r="1040" spans="1:5" ht="20" customHeight="1">
      <c r="A1040" s="66" t="s">
        <v>24</v>
      </c>
      <c r="B1040" s="66" t="s">
        <v>2632</v>
      </c>
      <c r="C1040" s="66">
        <v>20185173033</v>
      </c>
      <c r="D1040" s="66" t="s">
        <v>3485</v>
      </c>
      <c r="E1040" s="45">
        <v>97.6</v>
      </c>
    </row>
    <row r="1041" spans="1:5" ht="20" customHeight="1">
      <c r="A1041" s="66" t="s">
        <v>24</v>
      </c>
      <c r="B1041" s="66" t="s">
        <v>5357</v>
      </c>
      <c r="C1041" s="66">
        <v>20205111810</v>
      </c>
      <c r="D1041" s="66" t="s">
        <v>3485</v>
      </c>
      <c r="E1041" s="45">
        <v>97.6</v>
      </c>
    </row>
    <row r="1042" spans="1:5" ht="20" customHeight="1">
      <c r="A1042" s="66" t="s">
        <v>24</v>
      </c>
      <c r="B1042" s="66" t="s">
        <v>5358</v>
      </c>
      <c r="C1042" s="66">
        <v>20205111818</v>
      </c>
      <c r="D1042" s="66" t="s">
        <v>3485</v>
      </c>
      <c r="E1042" s="45">
        <v>97.6</v>
      </c>
    </row>
    <row r="1043" spans="1:5" ht="20" customHeight="1">
      <c r="A1043" s="66" t="s">
        <v>24</v>
      </c>
      <c r="B1043" s="66" t="s">
        <v>5359</v>
      </c>
      <c r="C1043" s="66">
        <v>20205112109</v>
      </c>
      <c r="D1043" s="66" t="s">
        <v>3485</v>
      </c>
      <c r="E1043" s="45">
        <v>97.6</v>
      </c>
    </row>
    <row r="1044" spans="1:5" ht="20" customHeight="1">
      <c r="A1044" s="66" t="s">
        <v>24</v>
      </c>
      <c r="B1044" s="66" t="s">
        <v>5360</v>
      </c>
      <c r="C1044" s="66">
        <v>20205112313</v>
      </c>
      <c r="D1044" s="66" t="s">
        <v>3485</v>
      </c>
      <c r="E1044" s="45">
        <v>97.6</v>
      </c>
    </row>
    <row r="1045" spans="1:5" ht="20" customHeight="1">
      <c r="A1045" s="66" t="s">
        <v>24</v>
      </c>
      <c r="B1045" s="66" t="s">
        <v>5361</v>
      </c>
      <c r="C1045" s="66">
        <v>20205164831</v>
      </c>
      <c r="D1045" s="66" t="s">
        <v>3485</v>
      </c>
      <c r="E1045" s="45">
        <v>97.6</v>
      </c>
    </row>
    <row r="1046" spans="1:5" ht="20" customHeight="1">
      <c r="A1046" s="66" t="s">
        <v>24</v>
      </c>
      <c r="B1046" s="66" t="s">
        <v>5362</v>
      </c>
      <c r="C1046" s="66">
        <v>20185173005</v>
      </c>
      <c r="D1046" s="66" t="s">
        <v>3485</v>
      </c>
      <c r="E1046" s="45">
        <v>97.6</v>
      </c>
    </row>
    <row r="1047" spans="1:5" ht="20" customHeight="1">
      <c r="A1047" s="66" t="s">
        <v>24</v>
      </c>
      <c r="B1047" s="66" t="s">
        <v>5363</v>
      </c>
      <c r="C1047" s="66">
        <v>20185216515</v>
      </c>
      <c r="D1047" s="66" t="s">
        <v>3485</v>
      </c>
      <c r="E1047" s="45">
        <v>97.6</v>
      </c>
    </row>
    <row r="1048" spans="1:5" ht="20" customHeight="1">
      <c r="A1048" s="66" t="s">
        <v>24</v>
      </c>
      <c r="B1048" s="66" t="s">
        <v>5364</v>
      </c>
      <c r="C1048" s="66">
        <v>20195165414</v>
      </c>
      <c r="D1048" s="66" t="s">
        <v>3485</v>
      </c>
      <c r="E1048" s="45">
        <v>97.6</v>
      </c>
    </row>
    <row r="1049" spans="1:5" ht="20" customHeight="1">
      <c r="A1049" s="66" t="s">
        <v>24</v>
      </c>
      <c r="B1049" s="66" t="s">
        <v>5365</v>
      </c>
      <c r="C1049" s="66">
        <v>20195172906</v>
      </c>
      <c r="D1049" s="66" t="s">
        <v>3485</v>
      </c>
      <c r="E1049" s="45">
        <v>97.6</v>
      </c>
    </row>
    <row r="1050" spans="1:5" ht="20" customHeight="1">
      <c r="A1050" s="66" t="s">
        <v>24</v>
      </c>
      <c r="B1050" s="66" t="s">
        <v>5366</v>
      </c>
      <c r="C1050" s="66">
        <v>20195458204</v>
      </c>
      <c r="D1050" s="66" t="s">
        <v>3485</v>
      </c>
      <c r="E1050" s="45">
        <v>97.6</v>
      </c>
    </row>
    <row r="1051" spans="1:5" ht="20" customHeight="1">
      <c r="A1051" s="66" t="s">
        <v>24</v>
      </c>
      <c r="B1051" s="66" t="s">
        <v>2483</v>
      </c>
      <c r="C1051" s="66">
        <v>20205111704</v>
      </c>
      <c r="D1051" s="66" t="s">
        <v>3485</v>
      </c>
      <c r="E1051" s="45">
        <v>97.6</v>
      </c>
    </row>
    <row r="1052" spans="1:5" ht="20" customHeight="1">
      <c r="A1052" s="66" t="s">
        <v>24</v>
      </c>
      <c r="B1052" s="66" t="s">
        <v>5367</v>
      </c>
      <c r="C1052" s="66">
        <v>20205112025</v>
      </c>
      <c r="D1052" s="66" t="s">
        <v>3485</v>
      </c>
      <c r="E1052" s="45">
        <v>97.6</v>
      </c>
    </row>
    <row r="1053" spans="1:5" ht="20" customHeight="1">
      <c r="A1053" s="66" t="s">
        <v>24</v>
      </c>
      <c r="B1053" s="66" t="s">
        <v>5368</v>
      </c>
      <c r="C1053" s="66">
        <v>20205164211</v>
      </c>
      <c r="D1053" s="66" t="s">
        <v>3485</v>
      </c>
      <c r="E1053" s="45">
        <v>97.6</v>
      </c>
    </row>
    <row r="1054" spans="1:5" ht="20" customHeight="1">
      <c r="A1054" s="66" t="s">
        <v>24</v>
      </c>
      <c r="B1054" s="66" t="s">
        <v>5369</v>
      </c>
      <c r="C1054" s="66">
        <v>20205172521</v>
      </c>
      <c r="D1054" s="66" t="s">
        <v>3485</v>
      </c>
      <c r="E1054" s="45">
        <v>97.6</v>
      </c>
    </row>
    <row r="1055" spans="1:5" ht="20" customHeight="1">
      <c r="A1055" s="66" t="s">
        <v>24</v>
      </c>
      <c r="B1055" s="66" t="s">
        <v>5370</v>
      </c>
      <c r="C1055" s="66">
        <v>20205172610</v>
      </c>
      <c r="D1055" s="66" t="s">
        <v>3485</v>
      </c>
      <c r="E1055" s="45">
        <v>97.6</v>
      </c>
    </row>
    <row r="1056" spans="1:5" ht="20" customHeight="1">
      <c r="A1056" s="66" t="s">
        <v>24</v>
      </c>
      <c r="B1056" s="66" t="s">
        <v>5371</v>
      </c>
      <c r="C1056" s="66">
        <v>20205172720</v>
      </c>
      <c r="D1056" s="66" t="s">
        <v>3485</v>
      </c>
      <c r="E1056" s="45">
        <v>97.6</v>
      </c>
    </row>
    <row r="1057" spans="1:5" ht="20" customHeight="1">
      <c r="A1057" s="66" t="s">
        <v>24</v>
      </c>
      <c r="B1057" s="66" t="s">
        <v>2426</v>
      </c>
      <c r="C1057" s="66">
        <v>20205173224</v>
      </c>
      <c r="D1057" s="66" t="s">
        <v>3485</v>
      </c>
      <c r="E1057" s="45">
        <v>97.6</v>
      </c>
    </row>
    <row r="1058" spans="1:5" ht="20" customHeight="1">
      <c r="A1058" s="66" t="s">
        <v>24</v>
      </c>
      <c r="B1058" s="66" t="s">
        <v>5372</v>
      </c>
      <c r="C1058" s="66">
        <v>20205458202</v>
      </c>
      <c r="D1058" s="66" t="s">
        <v>3485</v>
      </c>
      <c r="E1058" s="45">
        <v>97.6</v>
      </c>
    </row>
    <row r="1059" spans="1:5" ht="20" customHeight="1">
      <c r="A1059" s="66" t="s">
        <v>24</v>
      </c>
      <c r="B1059" s="66" t="s">
        <v>5373</v>
      </c>
      <c r="C1059" s="66">
        <v>20185165021</v>
      </c>
      <c r="D1059" s="66" t="s">
        <v>3485</v>
      </c>
      <c r="E1059" s="45">
        <v>97.5</v>
      </c>
    </row>
    <row r="1060" spans="1:5" ht="20" customHeight="1">
      <c r="A1060" s="66" t="s">
        <v>24</v>
      </c>
      <c r="B1060" s="66" t="s">
        <v>5374</v>
      </c>
      <c r="C1060" s="66">
        <v>20205112117</v>
      </c>
      <c r="D1060" s="66" t="s">
        <v>3485</v>
      </c>
      <c r="E1060" s="45">
        <v>97.5</v>
      </c>
    </row>
    <row r="1061" spans="1:5" ht="20" customHeight="1">
      <c r="A1061" s="66" t="s">
        <v>24</v>
      </c>
      <c r="B1061" s="66" t="s">
        <v>5375</v>
      </c>
      <c r="C1061" s="66">
        <v>20205112422</v>
      </c>
      <c r="D1061" s="66" t="s">
        <v>3485</v>
      </c>
      <c r="E1061" s="45">
        <v>97.5</v>
      </c>
    </row>
    <row r="1062" spans="1:5" ht="20" customHeight="1">
      <c r="A1062" s="66" t="s">
        <v>24</v>
      </c>
      <c r="B1062" s="66" t="s">
        <v>5376</v>
      </c>
      <c r="C1062" s="66">
        <v>20205172925</v>
      </c>
      <c r="D1062" s="66" t="s">
        <v>3485</v>
      </c>
      <c r="E1062" s="45">
        <v>97.5</v>
      </c>
    </row>
    <row r="1063" spans="1:5" ht="20" customHeight="1">
      <c r="A1063" s="66" t="s">
        <v>24</v>
      </c>
      <c r="B1063" s="66" t="s">
        <v>804</v>
      </c>
      <c r="C1063" s="66">
        <v>20195165232</v>
      </c>
      <c r="D1063" s="66" t="s">
        <v>3485</v>
      </c>
      <c r="E1063" s="45">
        <v>97.5</v>
      </c>
    </row>
    <row r="1064" spans="1:5" ht="20" customHeight="1">
      <c r="A1064" s="66" t="s">
        <v>24</v>
      </c>
      <c r="B1064" s="66" t="s">
        <v>5377</v>
      </c>
      <c r="C1064" s="66">
        <v>20205173125</v>
      </c>
      <c r="D1064" s="66" t="s">
        <v>3485</v>
      </c>
      <c r="E1064" s="45">
        <v>97.5</v>
      </c>
    </row>
    <row r="1065" spans="1:5" ht="20" customHeight="1">
      <c r="A1065" s="66" t="s">
        <v>24</v>
      </c>
      <c r="B1065" s="66" t="s">
        <v>5378</v>
      </c>
      <c r="C1065" s="66">
        <v>20185172627</v>
      </c>
      <c r="D1065" s="66" t="s">
        <v>3485</v>
      </c>
      <c r="E1065" s="45">
        <v>97.3</v>
      </c>
    </row>
    <row r="1066" spans="1:5" ht="20" customHeight="1">
      <c r="A1066" s="66" t="s">
        <v>24</v>
      </c>
      <c r="B1066" s="66" t="s">
        <v>5379</v>
      </c>
      <c r="C1066" s="66">
        <v>20185172834</v>
      </c>
      <c r="D1066" s="66" t="s">
        <v>3485</v>
      </c>
      <c r="E1066" s="45">
        <v>97.3</v>
      </c>
    </row>
    <row r="1067" spans="1:5" ht="20" customHeight="1">
      <c r="A1067" s="66" t="s">
        <v>24</v>
      </c>
      <c r="B1067" s="66" t="s">
        <v>5380</v>
      </c>
      <c r="C1067" s="66">
        <v>20185173029</v>
      </c>
      <c r="D1067" s="66" t="s">
        <v>3485</v>
      </c>
      <c r="E1067" s="45">
        <v>97.3</v>
      </c>
    </row>
    <row r="1068" spans="1:5" ht="20" customHeight="1">
      <c r="A1068" s="66" t="s">
        <v>24</v>
      </c>
      <c r="B1068" s="66" t="s">
        <v>5381</v>
      </c>
      <c r="C1068" s="66">
        <v>20205111809</v>
      </c>
      <c r="D1068" s="66" t="s">
        <v>3485</v>
      </c>
      <c r="E1068" s="45">
        <v>97.3</v>
      </c>
    </row>
    <row r="1069" spans="1:5" ht="20" customHeight="1">
      <c r="A1069" s="66" t="s">
        <v>24</v>
      </c>
      <c r="B1069" s="66" t="s">
        <v>5382</v>
      </c>
      <c r="C1069" s="66">
        <v>20205112022</v>
      </c>
      <c r="D1069" s="66" t="s">
        <v>3485</v>
      </c>
      <c r="E1069" s="45">
        <v>97.3</v>
      </c>
    </row>
    <row r="1070" spans="1:5" ht="20" customHeight="1">
      <c r="A1070" s="66" t="s">
        <v>24</v>
      </c>
      <c r="B1070" s="66" t="s">
        <v>5383</v>
      </c>
      <c r="C1070" s="66">
        <v>20185173208</v>
      </c>
      <c r="D1070" s="66" t="s">
        <v>3485</v>
      </c>
      <c r="E1070" s="45">
        <v>97.3</v>
      </c>
    </row>
    <row r="1071" spans="1:5" ht="20" customHeight="1">
      <c r="A1071" s="66" t="s">
        <v>24</v>
      </c>
      <c r="B1071" s="66" t="s">
        <v>5384</v>
      </c>
      <c r="C1071" s="66">
        <v>20185458236</v>
      </c>
      <c r="D1071" s="66" t="s">
        <v>3485</v>
      </c>
      <c r="E1071" s="45">
        <v>97.3</v>
      </c>
    </row>
    <row r="1072" spans="1:5" ht="20" customHeight="1">
      <c r="A1072" s="66" t="s">
        <v>24</v>
      </c>
      <c r="B1072" s="66" t="s">
        <v>5385</v>
      </c>
      <c r="C1072" s="66">
        <v>20195172929</v>
      </c>
      <c r="D1072" s="66" t="s">
        <v>3485</v>
      </c>
      <c r="E1072" s="45">
        <v>97.3</v>
      </c>
    </row>
    <row r="1073" spans="1:5" ht="20" customHeight="1">
      <c r="A1073" s="66" t="s">
        <v>24</v>
      </c>
      <c r="B1073" s="66" t="s">
        <v>3612</v>
      </c>
      <c r="C1073" s="66">
        <v>20205164231</v>
      </c>
      <c r="D1073" s="66" t="s">
        <v>3485</v>
      </c>
      <c r="E1073" s="45">
        <v>97.3</v>
      </c>
    </row>
    <row r="1074" spans="1:5" ht="20" customHeight="1">
      <c r="A1074" s="66" t="s">
        <v>24</v>
      </c>
      <c r="B1074" s="66" t="s">
        <v>5386</v>
      </c>
      <c r="C1074" s="66">
        <v>20205458224</v>
      </c>
      <c r="D1074" s="66" t="s">
        <v>3485</v>
      </c>
      <c r="E1074" s="45">
        <v>97.3</v>
      </c>
    </row>
    <row r="1075" spans="1:5" ht="20" customHeight="1">
      <c r="A1075" s="66" t="s">
        <v>24</v>
      </c>
      <c r="B1075" s="66" t="s">
        <v>5387</v>
      </c>
      <c r="C1075" s="66">
        <v>20185165117</v>
      </c>
      <c r="D1075" s="66" t="s">
        <v>3485</v>
      </c>
      <c r="E1075" s="45">
        <v>97.2</v>
      </c>
    </row>
    <row r="1076" spans="1:5" ht="20" customHeight="1">
      <c r="A1076" s="66" t="s">
        <v>24</v>
      </c>
      <c r="B1076" s="66" t="s">
        <v>5388</v>
      </c>
      <c r="C1076" s="66">
        <v>20185165128</v>
      </c>
      <c r="D1076" s="66" t="s">
        <v>3485</v>
      </c>
      <c r="E1076" s="45">
        <v>97.2</v>
      </c>
    </row>
    <row r="1077" spans="1:5" ht="20" customHeight="1">
      <c r="A1077" s="66" t="s">
        <v>24</v>
      </c>
      <c r="B1077" s="66" t="s">
        <v>5389</v>
      </c>
      <c r="C1077" s="66">
        <v>20185165223</v>
      </c>
      <c r="D1077" s="66" t="s">
        <v>3485</v>
      </c>
      <c r="E1077" s="45">
        <v>97.2</v>
      </c>
    </row>
    <row r="1078" spans="1:5" ht="20" customHeight="1">
      <c r="A1078" s="66" t="s">
        <v>24</v>
      </c>
      <c r="B1078" s="66" t="s">
        <v>5390</v>
      </c>
      <c r="C1078" s="66">
        <v>20185165334</v>
      </c>
      <c r="D1078" s="66" t="s">
        <v>3485</v>
      </c>
      <c r="E1078" s="45">
        <v>97.2</v>
      </c>
    </row>
    <row r="1079" spans="1:5" ht="20" customHeight="1">
      <c r="A1079" s="66" t="s">
        <v>24</v>
      </c>
      <c r="B1079" s="66" t="s">
        <v>2607</v>
      </c>
      <c r="C1079" s="66">
        <v>20185165413</v>
      </c>
      <c r="D1079" s="66" t="s">
        <v>3485</v>
      </c>
      <c r="E1079" s="45">
        <v>97.2</v>
      </c>
    </row>
    <row r="1080" spans="1:5" ht="20" customHeight="1">
      <c r="A1080" s="66" t="s">
        <v>24</v>
      </c>
      <c r="B1080" s="66" t="s">
        <v>5391</v>
      </c>
      <c r="C1080" s="66">
        <v>20185165607</v>
      </c>
      <c r="D1080" s="66" t="s">
        <v>3485</v>
      </c>
      <c r="E1080" s="45">
        <v>97.2</v>
      </c>
    </row>
    <row r="1081" spans="1:5" ht="20" customHeight="1">
      <c r="A1081" s="66" t="s">
        <v>24</v>
      </c>
      <c r="B1081" s="66" t="s">
        <v>5392</v>
      </c>
      <c r="C1081" s="66">
        <v>20185165617</v>
      </c>
      <c r="D1081" s="66" t="s">
        <v>3485</v>
      </c>
      <c r="E1081" s="45">
        <v>97.2</v>
      </c>
    </row>
    <row r="1082" spans="1:5" ht="20" customHeight="1">
      <c r="A1082" s="66" t="s">
        <v>24</v>
      </c>
      <c r="B1082" s="66" t="s">
        <v>5393</v>
      </c>
      <c r="C1082" s="66">
        <v>20185173107</v>
      </c>
      <c r="D1082" s="66" t="s">
        <v>3485</v>
      </c>
      <c r="E1082" s="45">
        <v>97.2</v>
      </c>
    </row>
    <row r="1083" spans="1:5" ht="20" customHeight="1">
      <c r="A1083" s="66" t="s">
        <v>24</v>
      </c>
      <c r="B1083" s="66" t="s">
        <v>5394</v>
      </c>
      <c r="C1083" s="66">
        <v>20185216435</v>
      </c>
      <c r="D1083" s="66" t="s">
        <v>3485</v>
      </c>
      <c r="E1083" s="45">
        <v>97.2</v>
      </c>
    </row>
    <row r="1084" spans="1:5" ht="20" customHeight="1">
      <c r="A1084" s="66" t="s">
        <v>24</v>
      </c>
      <c r="B1084" s="66" t="s">
        <v>5395</v>
      </c>
      <c r="C1084" s="66">
        <v>20185238332</v>
      </c>
      <c r="D1084" s="66" t="s">
        <v>3485</v>
      </c>
      <c r="E1084" s="45">
        <v>97.2</v>
      </c>
    </row>
    <row r="1085" spans="1:5" ht="20" customHeight="1">
      <c r="A1085" s="66" t="s">
        <v>24</v>
      </c>
      <c r="B1085" s="66" t="s">
        <v>5396</v>
      </c>
      <c r="C1085" s="66">
        <v>20185268438</v>
      </c>
      <c r="D1085" s="66" t="s">
        <v>3485</v>
      </c>
      <c r="E1085" s="45">
        <v>97.2</v>
      </c>
    </row>
    <row r="1086" spans="1:5" ht="20" customHeight="1">
      <c r="A1086" s="66" t="s">
        <v>24</v>
      </c>
      <c r="B1086" s="66" t="s">
        <v>5397</v>
      </c>
      <c r="C1086" s="66">
        <v>20185367502</v>
      </c>
      <c r="D1086" s="66" t="s">
        <v>3485</v>
      </c>
      <c r="E1086" s="45">
        <v>97.2</v>
      </c>
    </row>
    <row r="1087" spans="1:5" ht="20" customHeight="1">
      <c r="A1087" s="66" t="s">
        <v>24</v>
      </c>
      <c r="B1087" s="66" t="s">
        <v>2521</v>
      </c>
      <c r="C1087" s="66">
        <v>20185367515</v>
      </c>
      <c r="D1087" s="66" t="s">
        <v>3485</v>
      </c>
      <c r="E1087" s="45">
        <v>97.2</v>
      </c>
    </row>
    <row r="1088" spans="1:5" ht="20" customHeight="1">
      <c r="A1088" s="66" t="s">
        <v>24</v>
      </c>
      <c r="B1088" s="66" t="s">
        <v>5398</v>
      </c>
      <c r="C1088" s="66">
        <v>20185367603</v>
      </c>
      <c r="D1088" s="66" t="s">
        <v>3485</v>
      </c>
      <c r="E1088" s="45">
        <v>97.2</v>
      </c>
    </row>
    <row r="1089" spans="1:5" ht="20" customHeight="1">
      <c r="A1089" s="66" t="s">
        <v>24</v>
      </c>
      <c r="B1089" s="66" t="s">
        <v>2605</v>
      </c>
      <c r="C1089" s="66">
        <v>20185367615</v>
      </c>
      <c r="D1089" s="66" t="s">
        <v>3485</v>
      </c>
      <c r="E1089" s="45">
        <v>97.2</v>
      </c>
    </row>
    <row r="1090" spans="1:5" ht="20" customHeight="1">
      <c r="A1090" s="66" t="s">
        <v>24</v>
      </c>
      <c r="B1090" s="66" t="s">
        <v>5399</v>
      </c>
      <c r="C1090" s="66">
        <v>20193160730</v>
      </c>
      <c r="D1090" s="66" t="s">
        <v>3485</v>
      </c>
      <c r="E1090" s="45">
        <v>97.2</v>
      </c>
    </row>
    <row r="1091" spans="1:5" ht="20" customHeight="1">
      <c r="A1091" s="66" t="s">
        <v>24</v>
      </c>
      <c r="B1091" s="66" t="s">
        <v>5400</v>
      </c>
      <c r="C1091" s="66">
        <v>20195165020</v>
      </c>
      <c r="D1091" s="66" t="s">
        <v>3485</v>
      </c>
      <c r="E1091" s="45">
        <v>97.2</v>
      </c>
    </row>
    <row r="1092" spans="1:5" ht="20" customHeight="1">
      <c r="A1092" s="66" t="s">
        <v>24</v>
      </c>
      <c r="B1092" s="66" t="s">
        <v>5401</v>
      </c>
      <c r="C1092" s="66">
        <v>20195165129</v>
      </c>
      <c r="D1092" s="66" t="s">
        <v>3485</v>
      </c>
      <c r="E1092" s="45">
        <v>97.2</v>
      </c>
    </row>
    <row r="1093" spans="1:5" ht="20" customHeight="1">
      <c r="A1093" s="66" t="s">
        <v>24</v>
      </c>
      <c r="B1093" s="66" t="s">
        <v>144</v>
      </c>
      <c r="C1093" s="66">
        <v>20195165210</v>
      </c>
      <c r="D1093" s="66" t="s">
        <v>3485</v>
      </c>
      <c r="E1093" s="45">
        <v>97.2</v>
      </c>
    </row>
    <row r="1094" spans="1:5" ht="20" customHeight="1">
      <c r="A1094" s="66" t="s">
        <v>24</v>
      </c>
      <c r="B1094" s="66" t="s">
        <v>5402</v>
      </c>
      <c r="C1094" s="66">
        <v>20195165328</v>
      </c>
      <c r="D1094" s="66" t="s">
        <v>3485</v>
      </c>
      <c r="E1094" s="45">
        <v>97.2</v>
      </c>
    </row>
    <row r="1095" spans="1:5" ht="20" customHeight="1">
      <c r="A1095" s="66" t="s">
        <v>24</v>
      </c>
      <c r="B1095" s="66" t="s">
        <v>751</v>
      </c>
      <c r="C1095" s="66">
        <v>20195165416</v>
      </c>
      <c r="D1095" s="66" t="s">
        <v>3485</v>
      </c>
      <c r="E1095" s="45">
        <v>97.2</v>
      </c>
    </row>
    <row r="1096" spans="1:5" ht="20" customHeight="1">
      <c r="A1096" s="66" t="s">
        <v>24</v>
      </c>
      <c r="B1096" s="66" t="s">
        <v>5403</v>
      </c>
      <c r="C1096" s="66">
        <v>20195165507</v>
      </c>
      <c r="D1096" s="66" t="s">
        <v>3485</v>
      </c>
      <c r="E1096" s="45">
        <v>97.2</v>
      </c>
    </row>
    <row r="1097" spans="1:5" ht="20" customHeight="1">
      <c r="A1097" s="66" t="s">
        <v>24</v>
      </c>
      <c r="B1097" s="66" t="s">
        <v>2425</v>
      </c>
      <c r="C1097" s="66">
        <v>20195165516</v>
      </c>
      <c r="D1097" s="66" t="s">
        <v>3485</v>
      </c>
      <c r="E1097" s="45">
        <v>97.2</v>
      </c>
    </row>
    <row r="1098" spans="1:5" ht="20" customHeight="1">
      <c r="A1098" s="66" t="s">
        <v>24</v>
      </c>
      <c r="B1098" s="66" t="s">
        <v>4186</v>
      </c>
      <c r="C1098" s="66">
        <v>20195172505</v>
      </c>
      <c r="D1098" s="66" t="s">
        <v>3485</v>
      </c>
      <c r="E1098" s="45">
        <v>97.2</v>
      </c>
    </row>
    <row r="1099" spans="1:5" ht="20" customHeight="1">
      <c r="A1099" s="66" t="s">
        <v>24</v>
      </c>
      <c r="B1099" s="66" t="s">
        <v>5404</v>
      </c>
      <c r="C1099" s="66">
        <v>20195173003</v>
      </c>
      <c r="D1099" s="66" t="s">
        <v>3485</v>
      </c>
      <c r="E1099" s="45">
        <v>97.2</v>
      </c>
    </row>
    <row r="1100" spans="1:5" ht="20" customHeight="1">
      <c r="A1100" s="66" t="s">
        <v>24</v>
      </c>
      <c r="B1100" s="66" t="s">
        <v>5405</v>
      </c>
      <c r="C1100" s="66">
        <v>20195173106</v>
      </c>
      <c r="D1100" s="66" t="s">
        <v>3485</v>
      </c>
      <c r="E1100" s="45">
        <v>97.2</v>
      </c>
    </row>
    <row r="1101" spans="1:5" ht="20" customHeight="1">
      <c r="A1101" s="66" t="s">
        <v>24</v>
      </c>
      <c r="B1101" s="66" t="s">
        <v>5406</v>
      </c>
      <c r="C1101" s="66">
        <v>20195173112</v>
      </c>
      <c r="D1101" s="66" t="s">
        <v>3485</v>
      </c>
      <c r="E1101" s="45">
        <v>97.2</v>
      </c>
    </row>
    <row r="1102" spans="1:5" ht="20" customHeight="1">
      <c r="A1102" s="66" t="s">
        <v>24</v>
      </c>
      <c r="B1102" s="66" t="s">
        <v>5407</v>
      </c>
      <c r="C1102" s="66">
        <v>20195173128</v>
      </c>
      <c r="D1102" s="66" t="s">
        <v>3485</v>
      </c>
      <c r="E1102" s="45">
        <v>97.2</v>
      </c>
    </row>
    <row r="1103" spans="1:5" ht="20" customHeight="1">
      <c r="A1103" s="66" t="s">
        <v>24</v>
      </c>
      <c r="B1103" s="66" t="s">
        <v>5408</v>
      </c>
      <c r="C1103" s="66">
        <v>20195173232</v>
      </c>
      <c r="D1103" s="66" t="s">
        <v>3485</v>
      </c>
      <c r="E1103" s="45">
        <v>97.2</v>
      </c>
    </row>
    <row r="1104" spans="1:5" ht="20" customHeight="1">
      <c r="A1104" s="66" t="s">
        <v>24</v>
      </c>
      <c r="B1104" s="66" t="s">
        <v>2401</v>
      </c>
      <c r="C1104" s="66">
        <v>20195458211</v>
      </c>
      <c r="D1104" s="66" t="s">
        <v>3485</v>
      </c>
      <c r="E1104" s="45">
        <v>97.2</v>
      </c>
    </row>
    <row r="1105" spans="1:5" ht="20" customHeight="1">
      <c r="A1105" s="66" t="s">
        <v>24</v>
      </c>
      <c r="B1105" s="66" t="s">
        <v>5409</v>
      </c>
      <c r="C1105" s="66">
        <v>20195458231</v>
      </c>
      <c r="D1105" s="66" t="s">
        <v>3485</v>
      </c>
      <c r="E1105" s="45">
        <v>97.2</v>
      </c>
    </row>
    <row r="1106" spans="1:5" ht="20" customHeight="1">
      <c r="A1106" s="66" t="s">
        <v>24</v>
      </c>
      <c r="B1106" s="66" t="s">
        <v>5410</v>
      </c>
      <c r="C1106" s="66">
        <v>20205111706</v>
      </c>
      <c r="D1106" s="66" t="s">
        <v>3485</v>
      </c>
      <c r="E1106" s="45">
        <v>97.2</v>
      </c>
    </row>
    <row r="1107" spans="1:5" ht="20" customHeight="1">
      <c r="A1107" s="66" t="s">
        <v>24</v>
      </c>
      <c r="B1107" s="66" t="s">
        <v>5411</v>
      </c>
      <c r="C1107" s="66">
        <v>20205111905</v>
      </c>
      <c r="D1107" s="66" t="s">
        <v>3485</v>
      </c>
      <c r="E1107" s="45">
        <v>97.2</v>
      </c>
    </row>
    <row r="1108" spans="1:5" ht="20" customHeight="1">
      <c r="A1108" s="66" t="s">
        <v>24</v>
      </c>
      <c r="B1108" s="66" t="s">
        <v>5412</v>
      </c>
      <c r="C1108" s="66">
        <v>20205112013</v>
      </c>
      <c r="D1108" s="66" t="s">
        <v>3485</v>
      </c>
      <c r="E1108" s="45">
        <v>97.2</v>
      </c>
    </row>
    <row r="1109" spans="1:5" ht="20" customHeight="1">
      <c r="A1109" s="66" t="s">
        <v>24</v>
      </c>
      <c r="B1109" s="66" t="s">
        <v>5413</v>
      </c>
      <c r="C1109" s="66">
        <v>20205112401</v>
      </c>
      <c r="D1109" s="66" t="s">
        <v>3485</v>
      </c>
      <c r="E1109" s="45">
        <v>97.2</v>
      </c>
    </row>
    <row r="1110" spans="1:5" ht="20" customHeight="1">
      <c r="A1110" s="66" t="s">
        <v>24</v>
      </c>
      <c r="B1110" s="66" t="s">
        <v>5414</v>
      </c>
      <c r="C1110" s="66">
        <v>20205164116</v>
      </c>
      <c r="D1110" s="66" t="s">
        <v>3485</v>
      </c>
      <c r="E1110" s="45">
        <v>97.2</v>
      </c>
    </row>
    <row r="1111" spans="1:5" ht="20" customHeight="1">
      <c r="A1111" s="66" t="s">
        <v>24</v>
      </c>
      <c r="B1111" s="66" t="s">
        <v>5415</v>
      </c>
      <c r="C1111" s="66">
        <v>20205164223</v>
      </c>
      <c r="D1111" s="66" t="s">
        <v>3485</v>
      </c>
      <c r="E1111" s="45">
        <v>97.2</v>
      </c>
    </row>
    <row r="1112" spans="1:5" ht="20" customHeight="1">
      <c r="A1112" s="66" t="s">
        <v>24</v>
      </c>
      <c r="B1112" s="66" t="s">
        <v>5416</v>
      </c>
      <c r="C1112" s="66">
        <v>20205164509</v>
      </c>
      <c r="D1112" s="66" t="s">
        <v>3485</v>
      </c>
      <c r="E1112" s="45">
        <v>97.2</v>
      </c>
    </row>
    <row r="1113" spans="1:5" ht="20" customHeight="1">
      <c r="A1113" s="66" t="s">
        <v>24</v>
      </c>
      <c r="B1113" s="66" t="s">
        <v>5417</v>
      </c>
      <c r="C1113" s="66">
        <v>20205164605</v>
      </c>
      <c r="D1113" s="66" t="s">
        <v>3485</v>
      </c>
      <c r="E1113" s="45">
        <v>97.2</v>
      </c>
    </row>
    <row r="1114" spans="1:5" ht="20" customHeight="1">
      <c r="A1114" s="66" t="s">
        <v>24</v>
      </c>
      <c r="B1114" s="66" t="s">
        <v>5418</v>
      </c>
      <c r="C1114" s="66">
        <v>20205164619</v>
      </c>
      <c r="D1114" s="66" t="s">
        <v>3485</v>
      </c>
      <c r="E1114" s="45">
        <v>97.2</v>
      </c>
    </row>
    <row r="1115" spans="1:5" ht="20" customHeight="1">
      <c r="A1115" s="66" t="s">
        <v>24</v>
      </c>
      <c r="B1115" s="66" t="s">
        <v>2575</v>
      </c>
      <c r="C1115" s="66">
        <v>20205164720</v>
      </c>
      <c r="D1115" s="66" t="s">
        <v>3485</v>
      </c>
      <c r="E1115" s="45">
        <v>97.2</v>
      </c>
    </row>
    <row r="1116" spans="1:5" ht="20" customHeight="1">
      <c r="A1116" s="66" t="s">
        <v>24</v>
      </c>
      <c r="B1116" s="66" t="s">
        <v>5419</v>
      </c>
      <c r="C1116" s="66">
        <v>20205164724</v>
      </c>
      <c r="D1116" s="66" t="s">
        <v>3485</v>
      </c>
      <c r="E1116" s="45">
        <v>97.2</v>
      </c>
    </row>
    <row r="1117" spans="1:5" ht="20" customHeight="1">
      <c r="A1117" s="66" t="s">
        <v>24</v>
      </c>
      <c r="B1117" s="66" t="s">
        <v>2408</v>
      </c>
      <c r="C1117" s="66">
        <v>20205172501</v>
      </c>
      <c r="D1117" s="66" t="s">
        <v>3485</v>
      </c>
      <c r="E1117" s="45">
        <v>97.2</v>
      </c>
    </row>
    <row r="1118" spans="1:5" ht="20" customHeight="1">
      <c r="A1118" s="66" t="s">
        <v>24</v>
      </c>
      <c r="B1118" s="66" t="s">
        <v>5420</v>
      </c>
      <c r="C1118" s="66">
        <v>20205172605</v>
      </c>
      <c r="D1118" s="66" t="s">
        <v>3485</v>
      </c>
      <c r="E1118" s="45">
        <v>97.2</v>
      </c>
    </row>
    <row r="1119" spans="1:5" ht="20" customHeight="1">
      <c r="A1119" s="66" t="s">
        <v>24</v>
      </c>
      <c r="B1119" s="66" t="s">
        <v>5421</v>
      </c>
      <c r="C1119" s="66">
        <v>20205172620</v>
      </c>
      <c r="D1119" s="66" t="s">
        <v>3485</v>
      </c>
      <c r="E1119" s="45">
        <v>97.2</v>
      </c>
    </row>
    <row r="1120" spans="1:5" ht="20" customHeight="1">
      <c r="A1120" s="66" t="s">
        <v>24</v>
      </c>
      <c r="B1120" s="66" t="s">
        <v>1606</v>
      </c>
      <c r="C1120" s="66">
        <v>20205172707</v>
      </c>
      <c r="D1120" s="66" t="s">
        <v>3485</v>
      </c>
      <c r="E1120" s="45">
        <v>97.2</v>
      </c>
    </row>
    <row r="1121" spans="1:5" ht="20" customHeight="1">
      <c r="A1121" s="66" t="s">
        <v>24</v>
      </c>
      <c r="B1121" s="66" t="s">
        <v>5422</v>
      </c>
      <c r="C1121" s="66">
        <v>20205172717</v>
      </c>
      <c r="D1121" s="66" t="s">
        <v>3485</v>
      </c>
      <c r="E1121" s="45">
        <v>97.2</v>
      </c>
    </row>
    <row r="1122" spans="1:5" ht="20" customHeight="1">
      <c r="A1122" s="66" t="s">
        <v>24</v>
      </c>
      <c r="B1122" s="66" t="s">
        <v>2430</v>
      </c>
      <c r="C1122" s="66">
        <v>20205172906</v>
      </c>
      <c r="D1122" s="66" t="s">
        <v>3485</v>
      </c>
      <c r="E1122" s="45">
        <v>97.2</v>
      </c>
    </row>
    <row r="1123" spans="1:5" ht="20" customHeight="1">
      <c r="A1123" s="66" t="s">
        <v>24</v>
      </c>
      <c r="B1123" s="66" t="s">
        <v>5423</v>
      </c>
      <c r="C1123" s="66">
        <v>20205173115</v>
      </c>
      <c r="D1123" s="66" t="s">
        <v>3485</v>
      </c>
      <c r="E1123" s="45">
        <v>97.2</v>
      </c>
    </row>
    <row r="1124" spans="1:5" ht="20" customHeight="1">
      <c r="A1124" s="66" t="s">
        <v>24</v>
      </c>
      <c r="B1124" s="66" t="s">
        <v>5424</v>
      </c>
      <c r="C1124" s="66">
        <v>20205173208</v>
      </c>
      <c r="D1124" s="66" t="s">
        <v>3485</v>
      </c>
      <c r="E1124" s="45">
        <v>97.2</v>
      </c>
    </row>
    <row r="1125" spans="1:5" ht="20" customHeight="1">
      <c r="A1125" s="66" t="s">
        <v>24</v>
      </c>
      <c r="B1125" s="66" t="s">
        <v>5425</v>
      </c>
      <c r="C1125" s="66">
        <v>20205173210</v>
      </c>
      <c r="D1125" s="66" t="s">
        <v>3485</v>
      </c>
      <c r="E1125" s="45">
        <v>97.2</v>
      </c>
    </row>
    <row r="1126" spans="1:5" ht="20" customHeight="1">
      <c r="A1126" s="66" t="s">
        <v>24</v>
      </c>
      <c r="B1126" s="66" t="s">
        <v>5426</v>
      </c>
      <c r="C1126" s="66">
        <v>20205458415</v>
      </c>
      <c r="D1126" s="66" t="s">
        <v>3485</v>
      </c>
      <c r="E1126" s="45">
        <v>97.2</v>
      </c>
    </row>
    <row r="1127" spans="1:5" ht="20" customHeight="1">
      <c r="A1127" s="66" t="s">
        <v>24</v>
      </c>
      <c r="B1127" s="66" t="s">
        <v>5427</v>
      </c>
      <c r="C1127" s="66">
        <v>20205489119</v>
      </c>
      <c r="D1127" s="66" t="s">
        <v>3485</v>
      </c>
      <c r="E1127" s="45">
        <v>97.2</v>
      </c>
    </row>
    <row r="1128" spans="1:5" ht="20" customHeight="1">
      <c r="A1128" s="66" t="s">
        <v>24</v>
      </c>
      <c r="B1128" s="66" t="s">
        <v>5428</v>
      </c>
      <c r="C1128" s="66">
        <v>20185216713</v>
      </c>
      <c r="D1128" s="66" t="s">
        <v>3485</v>
      </c>
      <c r="E1128" s="45">
        <v>97.2</v>
      </c>
    </row>
    <row r="1129" spans="1:5" ht="20" customHeight="1">
      <c r="A1129" s="66" t="s">
        <v>24</v>
      </c>
      <c r="B1129" s="66" t="s">
        <v>5429</v>
      </c>
      <c r="C1129" s="66">
        <v>20195172916</v>
      </c>
      <c r="D1129" s="66" t="s">
        <v>3485</v>
      </c>
      <c r="E1129" s="45">
        <v>97.2</v>
      </c>
    </row>
    <row r="1130" spans="1:5" ht="20" customHeight="1">
      <c r="A1130" s="66" t="s">
        <v>24</v>
      </c>
      <c r="B1130" s="66" t="s">
        <v>5430</v>
      </c>
      <c r="C1130" s="66">
        <v>20185165412</v>
      </c>
      <c r="D1130" s="66" t="s">
        <v>3485</v>
      </c>
      <c r="E1130" s="45">
        <v>97</v>
      </c>
    </row>
    <row r="1131" spans="1:5" ht="20" customHeight="1">
      <c r="A1131" s="66" t="s">
        <v>24</v>
      </c>
      <c r="B1131" s="66" t="s">
        <v>794</v>
      </c>
      <c r="C1131" s="66">
        <v>20185172528</v>
      </c>
      <c r="D1131" s="66" t="s">
        <v>3485</v>
      </c>
      <c r="E1131" s="45">
        <v>97</v>
      </c>
    </row>
    <row r="1132" spans="1:5" ht="20" customHeight="1">
      <c r="A1132" s="66" t="s">
        <v>24</v>
      </c>
      <c r="B1132" s="66" t="s">
        <v>5431</v>
      </c>
      <c r="C1132" s="66">
        <v>20205112211</v>
      </c>
      <c r="D1132" s="66" t="s">
        <v>3485</v>
      </c>
      <c r="E1132" s="45">
        <v>97</v>
      </c>
    </row>
    <row r="1133" spans="1:5" ht="20" customHeight="1">
      <c r="A1133" s="66" t="s">
        <v>24</v>
      </c>
      <c r="B1133" s="66" t="s">
        <v>5432</v>
      </c>
      <c r="C1133" s="66">
        <v>20185165616</v>
      </c>
      <c r="D1133" s="66" t="s">
        <v>3485</v>
      </c>
      <c r="E1133" s="45">
        <v>96.9</v>
      </c>
    </row>
    <row r="1134" spans="1:5" ht="20" customHeight="1">
      <c r="A1134" s="66" t="s">
        <v>24</v>
      </c>
      <c r="B1134" s="66" t="s">
        <v>5433</v>
      </c>
      <c r="C1134" s="66">
        <v>20185172731</v>
      </c>
      <c r="D1134" s="66" t="s">
        <v>3485</v>
      </c>
      <c r="E1134" s="45">
        <v>96.9</v>
      </c>
    </row>
    <row r="1135" spans="1:5" ht="20" customHeight="1">
      <c r="A1135" s="66" t="s">
        <v>24</v>
      </c>
      <c r="B1135" s="66" t="s">
        <v>1462</v>
      </c>
      <c r="C1135" s="66">
        <v>20185216711</v>
      </c>
      <c r="D1135" s="66" t="s">
        <v>3485</v>
      </c>
      <c r="E1135" s="45">
        <v>96.9</v>
      </c>
    </row>
    <row r="1136" spans="1:5" ht="20" customHeight="1">
      <c r="A1136" s="66" t="s">
        <v>24</v>
      </c>
      <c r="B1136" s="66" t="s">
        <v>5434</v>
      </c>
      <c r="C1136" s="66">
        <v>20195165205</v>
      </c>
      <c r="D1136" s="66" t="s">
        <v>3485</v>
      </c>
      <c r="E1136" s="45">
        <v>96.9</v>
      </c>
    </row>
    <row r="1137" spans="1:5" ht="20" customHeight="1">
      <c r="A1137" s="66" t="s">
        <v>24</v>
      </c>
      <c r="B1137" s="66" t="s">
        <v>2578</v>
      </c>
      <c r="C1137" s="66">
        <v>20195165415</v>
      </c>
      <c r="D1137" s="66" t="s">
        <v>3485</v>
      </c>
      <c r="E1137" s="45">
        <v>96.9</v>
      </c>
    </row>
    <row r="1138" spans="1:5" ht="20" customHeight="1">
      <c r="A1138" s="66" t="s">
        <v>24</v>
      </c>
      <c r="B1138" s="66" t="s">
        <v>5435</v>
      </c>
      <c r="C1138" s="66">
        <v>20195165632</v>
      </c>
      <c r="D1138" s="66" t="s">
        <v>3485</v>
      </c>
      <c r="E1138" s="45">
        <v>96.9</v>
      </c>
    </row>
    <row r="1139" spans="1:5" ht="20" customHeight="1">
      <c r="A1139" s="66" t="s">
        <v>24</v>
      </c>
      <c r="B1139" s="66" t="s">
        <v>5436</v>
      </c>
      <c r="C1139" s="66">
        <v>20195173220</v>
      </c>
      <c r="D1139" s="66" t="s">
        <v>3485</v>
      </c>
      <c r="E1139" s="45">
        <v>96.9</v>
      </c>
    </row>
    <row r="1140" spans="1:5" ht="20" customHeight="1">
      <c r="A1140" s="66" t="s">
        <v>24</v>
      </c>
      <c r="B1140" s="66" t="s">
        <v>5437</v>
      </c>
      <c r="C1140" s="66">
        <v>20205164519</v>
      </c>
      <c r="D1140" s="66" t="s">
        <v>3485</v>
      </c>
      <c r="E1140" s="45">
        <v>96.9</v>
      </c>
    </row>
    <row r="1141" spans="1:5" ht="20" customHeight="1">
      <c r="A1141" s="66" t="s">
        <v>24</v>
      </c>
      <c r="B1141" s="66" t="s">
        <v>5438</v>
      </c>
      <c r="C1141" s="66">
        <v>20205172515</v>
      </c>
      <c r="D1141" s="66" t="s">
        <v>3485</v>
      </c>
      <c r="E1141" s="45">
        <v>96.9</v>
      </c>
    </row>
    <row r="1142" spans="1:5" ht="20" customHeight="1">
      <c r="A1142" s="66" t="s">
        <v>24</v>
      </c>
      <c r="B1142" s="66" t="s">
        <v>5439</v>
      </c>
      <c r="C1142" s="66">
        <v>20205172810</v>
      </c>
      <c r="D1142" s="66" t="s">
        <v>3485</v>
      </c>
      <c r="E1142" s="45">
        <v>96.9</v>
      </c>
    </row>
    <row r="1143" spans="1:5" ht="20" customHeight="1">
      <c r="A1143" s="66" t="s">
        <v>24</v>
      </c>
      <c r="B1143" s="66" t="s">
        <v>5440</v>
      </c>
      <c r="C1143" s="66">
        <v>20205111816</v>
      </c>
      <c r="D1143" s="66" t="s">
        <v>3485</v>
      </c>
      <c r="E1143" s="45">
        <v>96.6</v>
      </c>
    </row>
    <row r="1144" spans="1:5" ht="20" customHeight="1">
      <c r="A1144" s="66" t="s">
        <v>24</v>
      </c>
      <c r="B1144" s="66" t="s">
        <v>2404</v>
      </c>
      <c r="C1144" s="66">
        <v>20205112310</v>
      </c>
      <c r="D1144" s="66" t="s">
        <v>3485</v>
      </c>
      <c r="E1144" s="45">
        <v>96.6</v>
      </c>
    </row>
    <row r="1145" spans="1:5" ht="20" customHeight="1">
      <c r="A1145" s="66" t="s">
        <v>24</v>
      </c>
      <c r="B1145" s="66" t="s">
        <v>2644</v>
      </c>
      <c r="C1145" s="66">
        <v>20205458426</v>
      </c>
      <c r="D1145" s="66" t="s">
        <v>3485</v>
      </c>
      <c r="E1145" s="45">
        <v>96.6</v>
      </c>
    </row>
    <row r="1146" spans="1:5" ht="20" customHeight="1">
      <c r="A1146" s="66" t="s">
        <v>24</v>
      </c>
      <c r="B1146" s="66" t="s">
        <v>5441</v>
      </c>
      <c r="C1146" s="66">
        <v>20185165432</v>
      </c>
      <c r="D1146" s="66" t="s">
        <v>3485</v>
      </c>
      <c r="E1146" s="45">
        <v>96.5</v>
      </c>
    </row>
    <row r="1147" spans="1:5" ht="20" customHeight="1">
      <c r="A1147" s="66" t="s">
        <v>24</v>
      </c>
      <c r="B1147" s="66" t="s">
        <v>5442</v>
      </c>
      <c r="C1147" s="66">
        <v>20185367619</v>
      </c>
      <c r="D1147" s="66" t="s">
        <v>3485</v>
      </c>
      <c r="E1147" s="45">
        <v>96.5</v>
      </c>
    </row>
    <row r="1148" spans="1:5" ht="20" customHeight="1">
      <c r="A1148" s="66" t="s">
        <v>24</v>
      </c>
      <c r="B1148" s="66" t="s">
        <v>5443</v>
      </c>
      <c r="C1148" s="66">
        <v>20195165113</v>
      </c>
      <c r="D1148" s="66" t="s">
        <v>3485</v>
      </c>
      <c r="E1148" s="45">
        <v>96.5</v>
      </c>
    </row>
    <row r="1149" spans="1:5" ht="20" customHeight="1">
      <c r="A1149" s="66" t="s">
        <v>24</v>
      </c>
      <c r="B1149" s="66" t="s">
        <v>2433</v>
      </c>
      <c r="C1149" s="66">
        <v>20195165323</v>
      </c>
      <c r="D1149" s="66" t="s">
        <v>3485</v>
      </c>
      <c r="E1149" s="45">
        <v>96.5</v>
      </c>
    </row>
    <row r="1150" spans="1:5" ht="20" customHeight="1">
      <c r="A1150" s="66" t="s">
        <v>24</v>
      </c>
      <c r="B1150" s="66" t="s">
        <v>5444</v>
      </c>
      <c r="C1150" s="66">
        <v>20195165422</v>
      </c>
      <c r="D1150" s="66" t="s">
        <v>3485</v>
      </c>
      <c r="E1150" s="45">
        <v>96.5</v>
      </c>
    </row>
    <row r="1151" spans="1:5" ht="20" customHeight="1">
      <c r="A1151" s="66" t="s">
        <v>24</v>
      </c>
      <c r="B1151" s="66" t="s">
        <v>5445</v>
      </c>
      <c r="C1151" s="66">
        <v>20195172712</v>
      </c>
      <c r="D1151" s="66" t="s">
        <v>3485</v>
      </c>
      <c r="E1151" s="45">
        <v>96.5</v>
      </c>
    </row>
    <row r="1152" spans="1:5" ht="20" customHeight="1">
      <c r="A1152" s="66" t="s">
        <v>24</v>
      </c>
      <c r="B1152" s="66" t="s">
        <v>2539</v>
      </c>
      <c r="C1152" s="66">
        <v>20195172934</v>
      </c>
      <c r="D1152" s="66" t="s">
        <v>3485</v>
      </c>
      <c r="E1152" s="45">
        <v>96.5</v>
      </c>
    </row>
    <row r="1153" spans="1:5" ht="20" customHeight="1">
      <c r="A1153" s="66" t="s">
        <v>24</v>
      </c>
      <c r="B1153" s="66" t="s">
        <v>5446</v>
      </c>
      <c r="C1153" s="66">
        <v>20195173213</v>
      </c>
      <c r="D1153" s="66" t="s">
        <v>3485</v>
      </c>
      <c r="E1153" s="45">
        <v>96.5</v>
      </c>
    </row>
    <row r="1154" spans="1:5" ht="20" customHeight="1">
      <c r="A1154" s="66" t="s">
        <v>24</v>
      </c>
      <c r="B1154" s="66" t="s">
        <v>5447</v>
      </c>
      <c r="C1154" s="66">
        <v>20195458210</v>
      </c>
      <c r="D1154" s="66" t="s">
        <v>3485</v>
      </c>
      <c r="E1154" s="45">
        <v>96.5</v>
      </c>
    </row>
    <row r="1155" spans="1:5" ht="20" customHeight="1">
      <c r="A1155" s="66" t="s">
        <v>24</v>
      </c>
      <c r="B1155" s="66" t="s">
        <v>2472</v>
      </c>
      <c r="C1155" s="66">
        <v>20205111707</v>
      </c>
      <c r="D1155" s="66" t="s">
        <v>3485</v>
      </c>
      <c r="E1155" s="45">
        <v>96.5</v>
      </c>
    </row>
    <row r="1156" spans="1:5" ht="20" customHeight="1">
      <c r="A1156" s="66" t="s">
        <v>24</v>
      </c>
      <c r="B1156" s="66" t="s">
        <v>5448</v>
      </c>
      <c r="C1156" s="66">
        <v>20205164533</v>
      </c>
      <c r="D1156" s="66" t="s">
        <v>3485</v>
      </c>
      <c r="E1156" s="45">
        <v>96.5</v>
      </c>
    </row>
    <row r="1157" spans="1:5" ht="20" customHeight="1">
      <c r="A1157" s="66" t="s">
        <v>24</v>
      </c>
      <c r="B1157" s="66" t="s">
        <v>5449</v>
      </c>
      <c r="C1157" s="66">
        <v>20205164623</v>
      </c>
      <c r="D1157" s="66" t="s">
        <v>3485</v>
      </c>
      <c r="E1157" s="45">
        <v>96.5</v>
      </c>
    </row>
    <row r="1158" spans="1:5" ht="20" customHeight="1">
      <c r="A1158" s="66" t="s">
        <v>24</v>
      </c>
      <c r="B1158" s="66" t="s">
        <v>5450</v>
      </c>
      <c r="C1158" s="66">
        <v>20205164809</v>
      </c>
      <c r="D1158" s="66" t="s">
        <v>3485</v>
      </c>
      <c r="E1158" s="45">
        <v>96.5</v>
      </c>
    </row>
    <row r="1159" spans="1:5" ht="20" customHeight="1">
      <c r="A1159" s="66" t="s">
        <v>24</v>
      </c>
      <c r="B1159" s="66" t="s">
        <v>5451</v>
      </c>
      <c r="C1159" s="66">
        <v>20205173005</v>
      </c>
      <c r="D1159" s="66" t="s">
        <v>3485</v>
      </c>
      <c r="E1159" s="45">
        <v>96.5</v>
      </c>
    </row>
    <row r="1160" spans="1:5" ht="20" customHeight="1">
      <c r="A1160" s="66" t="s">
        <v>24</v>
      </c>
      <c r="B1160" s="66" t="s">
        <v>2674</v>
      </c>
      <c r="C1160" s="66">
        <v>20205458402</v>
      </c>
      <c r="D1160" s="66" t="s">
        <v>3485</v>
      </c>
      <c r="E1160" s="45">
        <v>96.5</v>
      </c>
    </row>
    <row r="1161" spans="1:5" ht="20" customHeight="1">
      <c r="A1161" s="66" t="s">
        <v>24</v>
      </c>
      <c r="B1161" s="66" t="s">
        <v>5452</v>
      </c>
      <c r="C1161" s="66">
        <v>20205164202</v>
      </c>
      <c r="D1161" s="66" t="s">
        <v>3485</v>
      </c>
      <c r="E1161" s="45">
        <v>96.5</v>
      </c>
    </row>
    <row r="1162" spans="1:5" ht="20" customHeight="1">
      <c r="A1162" s="66" t="s">
        <v>24</v>
      </c>
      <c r="B1162" s="66" t="s">
        <v>5453</v>
      </c>
      <c r="C1162" s="66">
        <v>20185165315</v>
      </c>
      <c r="D1162" s="66" t="s">
        <v>3485</v>
      </c>
      <c r="E1162" s="45">
        <v>96.3</v>
      </c>
    </row>
    <row r="1163" spans="1:5" ht="20" customHeight="1">
      <c r="A1163" s="66" t="s">
        <v>24</v>
      </c>
      <c r="B1163" s="66" t="s">
        <v>5454</v>
      </c>
      <c r="C1163" s="66">
        <v>20185165519</v>
      </c>
      <c r="D1163" s="66" t="s">
        <v>3485</v>
      </c>
      <c r="E1163" s="45">
        <v>96.3</v>
      </c>
    </row>
    <row r="1164" spans="1:5" ht="20" customHeight="1">
      <c r="A1164" s="66" t="s">
        <v>24</v>
      </c>
      <c r="B1164" s="66" t="s">
        <v>5455</v>
      </c>
      <c r="C1164" s="66">
        <v>20185172931</v>
      </c>
      <c r="D1164" s="66" t="s">
        <v>3485</v>
      </c>
      <c r="E1164" s="45">
        <v>96.3</v>
      </c>
    </row>
    <row r="1165" spans="1:5" ht="20" customHeight="1">
      <c r="A1165" s="66" t="s">
        <v>24</v>
      </c>
      <c r="B1165" s="66" t="s">
        <v>5456</v>
      </c>
      <c r="C1165" s="66">
        <v>20205112020</v>
      </c>
      <c r="D1165" s="66" t="s">
        <v>3485</v>
      </c>
      <c r="E1165" s="45">
        <v>96.3</v>
      </c>
    </row>
    <row r="1166" spans="1:5" ht="20" customHeight="1">
      <c r="A1166" s="66" t="s">
        <v>24</v>
      </c>
      <c r="B1166" s="66" t="s">
        <v>5457</v>
      </c>
      <c r="C1166" s="66">
        <v>20185165632</v>
      </c>
      <c r="D1166" s="66" t="s">
        <v>3485</v>
      </c>
      <c r="E1166" s="45">
        <v>96.2</v>
      </c>
    </row>
    <row r="1167" spans="1:5" ht="20" customHeight="1">
      <c r="A1167" s="66" t="s">
        <v>24</v>
      </c>
      <c r="B1167" s="66" t="s">
        <v>5458</v>
      </c>
      <c r="C1167" s="66">
        <v>20185173023</v>
      </c>
      <c r="D1167" s="66" t="s">
        <v>3485</v>
      </c>
      <c r="E1167" s="45">
        <v>96.2</v>
      </c>
    </row>
    <row r="1168" spans="1:5" ht="20" customHeight="1">
      <c r="A1168" s="66" t="s">
        <v>24</v>
      </c>
      <c r="B1168" s="66" t="s">
        <v>5459</v>
      </c>
      <c r="C1168" s="66">
        <v>20185238319</v>
      </c>
      <c r="D1168" s="66" t="s">
        <v>3485</v>
      </c>
      <c r="E1168" s="45">
        <v>96.2</v>
      </c>
    </row>
    <row r="1169" spans="1:5" ht="20" customHeight="1">
      <c r="A1169" s="66" t="s">
        <v>24</v>
      </c>
      <c r="B1169" s="66" t="s">
        <v>5460</v>
      </c>
      <c r="C1169" s="66">
        <v>20195172828</v>
      </c>
      <c r="D1169" s="66" t="s">
        <v>3485</v>
      </c>
      <c r="E1169" s="45">
        <v>96.2</v>
      </c>
    </row>
    <row r="1170" spans="1:5" ht="20" customHeight="1">
      <c r="A1170" s="66" t="s">
        <v>24</v>
      </c>
      <c r="B1170" s="66" t="s">
        <v>2405</v>
      </c>
      <c r="C1170" s="66">
        <v>20205112402</v>
      </c>
      <c r="D1170" s="66" t="s">
        <v>3485</v>
      </c>
      <c r="E1170" s="45">
        <v>96.2</v>
      </c>
    </row>
    <row r="1171" spans="1:5" ht="20" customHeight="1">
      <c r="A1171" s="66" t="s">
        <v>24</v>
      </c>
      <c r="B1171" s="66" t="s">
        <v>1539</v>
      </c>
      <c r="C1171" s="66">
        <v>20205112404</v>
      </c>
      <c r="D1171" s="66" t="s">
        <v>3485</v>
      </c>
      <c r="E1171" s="45">
        <v>96.2</v>
      </c>
    </row>
    <row r="1172" spans="1:5" ht="20" customHeight="1">
      <c r="A1172" s="66" t="s">
        <v>24</v>
      </c>
      <c r="B1172" s="66" t="s">
        <v>5461</v>
      </c>
      <c r="C1172" s="66">
        <v>20205164423</v>
      </c>
      <c r="D1172" s="66" t="s">
        <v>3485</v>
      </c>
      <c r="E1172" s="45">
        <v>96.2</v>
      </c>
    </row>
    <row r="1173" spans="1:5" ht="20" customHeight="1">
      <c r="A1173" s="66" t="s">
        <v>24</v>
      </c>
      <c r="B1173" s="66" t="s">
        <v>2474</v>
      </c>
      <c r="C1173" s="66">
        <v>20205172801</v>
      </c>
      <c r="D1173" s="66" t="s">
        <v>3485</v>
      </c>
      <c r="E1173" s="45">
        <v>96.2</v>
      </c>
    </row>
    <row r="1174" spans="1:5" ht="20" customHeight="1">
      <c r="A1174" s="66" t="s">
        <v>24</v>
      </c>
      <c r="B1174" s="66" t="s">
        <v>2684</v>
      </c>
      <c r="C1174" s="66">
        <v>20205458304</v>
      </c>
      <c r="D1174" s="66" t="s">
        <v>3485</v>
      </c>
      <c r="E1174" s="45">
        <v>96.2</v>
      </c>
    </row>
    <row r="1175" spans="1:5" ht="20" customHeight="1">
      <c r="A1175" s="66" t="s">
        <v>24</v>
      </c>
      <c r="B1175" s="66" t="s">
        <v>5462</v>
      </c>
      <c r="C1175" s="66">
        <v>20205112222</v>
      </c>
      <c r="D1175" s="66" t="s">
        <v>3485</v>
      </c>
      <c r="E1175" s="45">
        <v>95.8</v>
      </c>
    </row>
    <row r="1176" spans="1:5" ht="20" customHeight="1">
      <c r="A1176" s="66" t="s">
        <v>24</v>
      </c>
      <c r="B1176" s="66" t="s">
        <v>5463</v>
      </c>
      <c r="C1176" s="66">
        <v>20205164111</v>
      </c>
      <c r="D1176" s="66" t="s">
        <v>3485</v>
      </c>
      <c r="E1176" s="45">
        <v>95.8</v>
      </c>
    </row>
    <row r="1177" spans="1:5" ht="20" customHeight="1">
      <c r="A1177" s="66" t="s">
        <v>24</v>
      </c>
      <c r="B1177" s="66" t="s">
        <v>5464</v>
      </c>
      <c r="C1177" s="66">
        <v>20205172929</v>
      </c>
      <c r="D1177" s="66" t="s">
        <v>3485</v>
      </c>
      <c r="E1177" s="45">
        <v>95.8</v>
      </c>
    </row>
    <row r="1178" spans="1:5" ht="20" customHeight="1">
      <c r="A1178" s="66" t="s">
        <v>24</v>
      </c>
      <c r="B1178" s="66" t="s">
        <v>5465</v>
      </c>
      <c r="C1178" s="66">
        <v>20205173010</v>
      </c>
      <c r="D1178" s="66" t="s">
        <v>3485</v>
      </c>
      <c r="E1178" s="45">
        <v>95.8</v>
      </c>
    </row>
    <row r="1179" spans="1:5" ht="20" customHeight="1">
      <c r="A1179" s="66" t="s">
        <v>24</v>
      </c>
      <c r="B1179" s="66" t="s">
        <v>5466</v>
      </c>
      <c r="C1179" s="66">
        <v>20185216622</v>
      </c>
      <c r="D1179" s="66" t="s">
        <v>3485</v>
      </c>
      <c r="E1179" s="45">
        <v>95.5</v>
      </c>
    </row>
    <row r="1180" spans="1:5" ht="20" customHeight="1">
      <c r="A1180" s="66" t="s">
        <v>24</v>
      </c>
      <c r="B1180" s="66" t="s">
        <v>5467</v>
      </c>
      <c r="C1180" s="66">
        <v>20185367526</v>
      </c>
      <c r="D1180" s="66" t="s">
        <v>3485</v>
      </c>
      <c r="E1180" s="45">
        <v>95.5</v>
      </c>
    </row>
    <row r="1181" spans="1:5" ht="20" customHeight="1">
      <c r="A1181" s="66" t="s">
        <v>24</v>
      </c>
      <c r="B1181" s="66" t="s">
        <v>5468</v>
      </c>
      <c r="C1181" s="66">
        <v>20205172526</v>
      </c>
      <c r="D1181" s="66" t="s">
        <v>3485</v>
      </c>
      <c r="E1181" s="45">
        <v>95.5</v>
      </c>
    </row>
    <row r="1182" spans="1:5" ht="20" customHeight="1">
      <c r="A1182" s="66" t="s">
        <v>24</v>
      </c>
      <c r="B1182" s="66" t="s">
        <v>5469</v>
      </c>
      <c r="C1182" s="66">
        <v>20185164934</v>
      </c>
      <c r="D1182" s="66" t="s">
        <v>3485</v>
      </c>
      <c r="E1182" s="45">
        <v>95.1</v>
      </c>
    </row>
    <row r="1183" spans="1:5" ht="20" customHeight="1">
      <c r="A1183" s="66" t="s">
        <v>24</v>
      </c>
      <c r="B1183" s="66" t="s">
        <v>5470</v>
      </c>
      <c r="C1183" s="66">
        <v>20185165033</v>
      </c>
      <c r="D1183" s="66" t="s">
        <v>3485</v>
      </c>
      <c r="E1183" s="45">
        <v>95.1</v>
      </c>
    </row>
    <row r="1184" spans="1:5" ht="20" customHeight="1">
      <c r="A1184" s="66" t="s">
        <v>24</v>
      </c>
      <c r="B1184" s="66" t="s">
        <v>5471</v>
      </c>
      <c r="C1184" s="66">
        <v>20185216626</v>
      </c>
      <c r="D1184" s="66" t="s">
        <v>3485</v>
      </c>
      <c r="E1184" s="45">
        <v>95.1</v>
      </c>
    </row>
    <row r="1185" spans="1:5" ht="20" customHeight="1">
      <c r="A1185" s="66" t="s">
        <v>24</v>
      </c>
      <c r="B1185" s="66" t="s">
        <v>5472</v>
      </c>
      <c r="C1185" s="66">
        <v>20185216715</v>
      </c>
      <c r="D1185" s="66" t="s">
        <v>3485</v>
      </c>
      <c r="E1185" s="45">
        <v>95.1</v>
      </c>
    </row>
    <row r="1186" spans="1:5" ht="20" customHeight="1">
      <c r="A1186" s="66" t="s">
        <v>24</v>
      </c>
      <c r="B1186" s="66" t="s">
        <v>5473</v>
      </c>
      <c r="C1186" s="66">
        <v>20195165334</v>
      </c>
      <c r="D1186" s="66" t="s">
        <v>3485</v>
      </c>
      <c r="E1186" s="45">
        <v>95.1</v>
      </c>
    </row>
    <row r="1187" spans="1:5" ht="20" customHeight="1">
      <c r="A1187" s="66" t="s">
        <v>24</v>
      </c>
      <c r="B1187" s="66" t="s">
        <v>5474</v>
      </c>
      <c r="C1187" s="66">
        <v>20205458301</v>
      </c>
      <c r="D1187" s="66" t="s">
        <v>3485</v>
      </c>
      <c r="E1187" s="45">
        <v>95.1</v>
      </c>
    </row>
    <row r="1188" spans="1:5" ht="20" customHeight="1">
      <c r="A1188" s="66" t="s">
        <v>24</v>
      </c>
      <c r="B1188" s="66" t="s">
        <v>5475</v>
      </c>
      <c r="C1188" s="66">
        <v>20205489135</v>
      </c>
      <c r="D1188" s="66" t="s">
        <v>3485</v>
      </c>
      <c r="E1188" s="45">
        <v>95.1</v>
      </c>
    </row>
    <row r="1189" spans="1:5" ht="20" customHeight="1">
      <c r="A1189" s="66" t="s">
        <v>24</v>
      </c>
      <c r="B1189" s="66" t="s">
        <v>5476</v>
      </c>
      <c r="C1189" s="66">
        <v>20175308212</v>
      </c>
      <c r="D1189" s="66" t="s">
        <v>3485</v>
      </c>
      <c r="E1189" s="45">
        <v>94.8</v>
      </c>
    </row>
    <row r="1190" spans="1:5" ht="20" customHeight="1">
      <c r="A1190" s="66" t="s">
        <v>24</v>
      </c>
      <c r="B1190" s="66" t="s">
        <v>5477</v>
      </c>
      <c r="C1190" s="66">
        <v>20185216618</v>
      </c>
      <c r="D1190" s="66" t="s">
        <v>3485</v>
      </c>
      <c r="E1190" s="45">
        <v>94.8</v>
      </c>
    </row>
    <row r="1191" spans="1:5" ht="20" customHeight="1">
      <c r="A1191" s="66" t="s">
        <v>24</v>
      </c>
      <c r="B1191" s="66" t="s">
        <v>5478</v>
      </c>
      <c r="C1191" s="66">
        <v>20185268531</v>
      </c>
      <c r="D1191" s="66" t="s">
        <v>3485</v>
      </c>
      <c r="E1191" s="45">
        <v>94.8</v>
      </c>
    </row>
    <row r="1192" spans="1:5" ht="20" customHeight="1">
      <c r="A1192" s="66" t="s">
        <v>24</v>
      </c>
      <c r="B1192" s="66" t="s">
        <v>5479</v>
      </c>
      <c r="C1192" s="66">
        <v>20185165635</v>
      </c>
      <c r="D1192" s="66" t="s">
        <v>3485</v>
      </c>
      <c r="E1192" s="45">
        <v>94.4</v>
      </c>
    </row>
    <row r="1193" spans="1:5" ht="20" customHeight="1">
      <c r="A1193" s="66" t="s">
        <v>24</v>
      </c>
      <c r="B1193" s="66" t="s">
        <v>2544</v>
      </c>
      <c r="C1193" s="66">
        <v>20185268532</v>
      </c>
      <c r="D1193" s="66" t="s">
        <v>3485</v>
      </c>
      <c r="E1193" s="45">
        <v>94.4</v>
      </c>
    </row>
    <row r="1194" spans="1:5" ht="20" customHeight="1">
      <c r="A1194" s="66" t="s">
        <v>24</v>
      </c>
      <c r="B1194" s="66" t="s">
        <v>5480</v>
      </c>
      <c r="C1194" s="66">
        <v>20195458238</v>
      </c>
      <c r="D1194" s="66" t="s">
        <v>3485</v>
      </c>
      <c r="E1194" s="45">
        <v>94.4</v>
      </c>
    </row>
    <row r="1195" spans="1:5" ht="20" customHeight="1">
      <c r="A1195" s="66" t="s">
        <v>24</v>
      </c>
      <c r="B1195" s="66" t="s">
        <v>5481</v>
      </c>
      <c r="C1195" s="66">
        <v>20205164828</v>
      </c>
      <c r="D1195" s="66" t="s">
        <v>3485</v>
      </c>
      <c r="E1195" s="45">
        <v>94.4</v>
      </c>
    </row>
    <row r="1196" spans="1:5" ht="20" customHeight="1">
      <c r="A1196" s="66" t="s">
        <v>24</v>
      </c>
      <c r="B1196" s="66" t="s">
        <v>5482</v>
      </c>
      <c r="C1196" s="66">
        <v>20205458227</v>
      </c>
      <c r="D1196" s="66" t="s">
        <v>3485</v>
      </c>
      <c r="E1196" s="45">
        <v>94.4</v>
      </c>
    </row>
    <row r="1197" spans="1:5" ht="20" customHeight="1">
      <c r="A1197" s="66" t="s">
        <v>24</v>
      </c>
      <c r="B1197" s="66" t="s">
        <v>5483</v>
      </c>
      <c r="C1197" s="66">
        <v>20195172531</v>
      </c>
      <c r="D1197" s="66" t="s">
        <v>3485</v>
      </c>
      <c r="E1197" s="45">
        <v>94.1</v>
      </c>
    </row>
    <row r="1198" spans="1:5" ht="20" customHeight="1">
      <c r="A1198" s="66" t="s">
        <v>24</v>
      </c>
      <c r="B1198" s="66" t="s">
        <v>5484</v>
      </c>
      <c r="C1198" s="66">
        <v>20205112412</v>
      </c>
      <c r="D1198" s="66" t="s">
        <v>3485</v>
      </c>
      <c r="E1198" s="45">
        <v>94.1</v>
      </c>
    </row>
    <row r="1199" spans="1:5" ht="20" customHeight="1">
      <c r="A1199" s="66" t="s">
        <v>24</v>
      </c>
      <c r="B1199" s="66" t="s">
        <v>5485</v>
      </c>
      <c r="C1199" s="66">
        <v>20205112220</v>
      </c>
      <c r="D1199" s="66" t="s">
        <v>3485</v>
      </c>
      <c r="E1199" s="45">
        <v>93.7</v>
      </c>
    </row>
    <row r="1200" spans="1:5" ht="20" customHeight="1">
      <c r="A1200" s="66" t="s">
        <v>24</v>
      </c>
      <c r="B1200" s="66" t="s">
        <v>2473</v>
      </c>
      <c r="C1200" s="66">
        <v>20185247228</v>
      </c>
      <c r="D1200" s="66" t="s">
        <v>3485</v>
      </c>
      <c r="E1200" s="45">
        <v>93.4</v>
      </c>
    </row>
    <row r="1201" spans="1:5" ht="20" customHeight="1">
      <c r="A1201" s="66" t="s">
        <v>24</v>
      </c>
      <c r="B1201" s="66" t="s">
        <v>5486</v>
      </c>
      <c r="C1201" s="66">
        <v>20193160828</v>
      </c>
      <c r="D1201" s="66" t="s">
        <v>3485</v>
      </c>
      <c r="E1201" s="45">
        <v>93.4</v>
      </c>
    </row>
    <row r="1202" spans="1:5" ht="20" customHeight="1">
      <c r="A1202" s="66" t="s">
        <v>24</v>
      </c>
      <c r="B1202" s="66" t="s">
        <v>5487</v>
      </c>
      <c r="C1202" s="66">
        <v>20185367624</v>
      </c>
      <c r="D1202" s="66" t="s">
        <v>3485</v>
      </c>
      <c r="E1202" s="45">
        <v>93</v>
      </c>
    </row>
    <row r="1203" spans="1:5" ht="20" customHeight="1">
      <c r="A1203" s="66" t="s">
        <v>24</v>
      </c>
      <c r="B1203" s="66" t="s">
        <v>2526</v>
      </c>
      <c r="C1203" s="66">
        <v>20195173031</v>
      </c>
      <c r="D1203" s="66" t="s">
        <v>3485</v>
      </c>
      <c r="E1203" s="45">
        <v>92.7</v>
      </c>
    </row>
    <row r="1204" spans="1:5" ht="20" customHeight="1">
      <c r="A1204" s="154" t="s">
        <v>27</v>
      </c>
      <c r="B1204" s="155"/>
      <c r="C1204" s="155"/>
      <c r="D1204" s="155"/>
      <c r="E1204" s="156"/>
    </row>
    <row r="1205" spans="1:5" ht="20" customHeight="1">
      <c r="A1205" s="26" t="s">
        <v>1</v>
      </c>
      <c r="B1205" s="26" t="s">
        <v>2</v>
      </c>
      <c r="C1205" s="26" t="s">
        <v>3</v>
      </c>
      <c r="D1205" s="26" t="s">
        <v>6</v>
      </c>
      <c r="E1205" s="26" t="s">
        <v>521</v>
      </c>
    </row>
    <row r="1206" spans="1:5" ht="20" customHeight="1">
      <c r="A1206" s="67" t="s">
        <v>27</v>
      </c>
      <c r="B1206" s="67" t="s">
        <v>5488</v>
      </c>
      <c r="C1206" s="67">
        <v>20185136225</v>
      </c>
      <c r="D1206" s="67" t="s">
        <v>3485</v>
      </c>
      <c r="E1206" s="45">
        <v>100</v>
      </c>
    </row>
    <row r="1207" spans="1:5" ht="20" customHeight="1">
      <c r="A1207" s="67" t="s">
        <v>27</v>
      </c>
      <c r="B1207" s="67" t="s">
        <v>5489</v>
      </c>
      <c r="C1207" s="67">
        <v>20185247402</v>
      </c>
      <c r="D1207" s="67" t="s">
        <v>3485</v>
      </c>
      <c r="E1207" s="45">
        <v>99.93</v>
      </c>
    </row>
    <row r="1208" spans="1:5" ht="20" customHeight="1">
      <c r="A1208" s="67" t="s">
        <v>27</v>
      </c>
      <c r="B1208" s="67" t="s">
        <v>5490</v>
      </c>
      <c r="C1208" s="67">
        <v>20185136103</v>
      </c>
      <c r="D1208" s="67" t="s">
        <v>3485</v>
      </c>
      <c r="E1208" s="45">
        <v>99.9</v>
      </c>
    </row>
    <row r="1209" spans="1:5" ht="20" customHeight="1">
      <c r="A1209" s="67" t="s">
        <v>27</v>
      </c>
      <c r="B1209" s="67" t="s">
        <v>5491</v>
      </c>
      <c r="C1209" s="67">
        <v>20185247208</v>
      </c>
      <c r="D1209" s="67" t="s">
        <v>3485</v>
      </c>
      <c r="E1209" s="45">
        <v>99.83</v>
      </c>
    </row>
    <row r="1210" spans="1:5" ht="20" customHeight="1">
      <c r="A1210" s="67" t="s">
        <v>27</v>
      </c>
      <c r="B1210" s="67" t="s">
        <v>5492</v>
      </c>
      <c r="C1210" s="67">
        <v>20185136229</v>
      </c>
      <c r="D1210" s="67" t="s">
        <v>3485</v>
      </c>
      <c r="E1210" s="45">
        <v>99.8</v>
      </c>
    </row>
    <row r="1211" spans="1:5" ht="20" customHeight="1">
      <c r="A1211" s="67" t="s">
        <v>27</v>
      </c>
      <c r="B1211" s="67" t="s">
        <v>5493</v>
      </c>
      <c r="C1211" s="67">
        <v>20185247428</v>
      </c>
      <c r="D1211" s="67" t="s">
        <v>3485</v>
      </c>
      <c r="E1211" s="45">
        <v>99.78</v>
      </c>
    </row>
    <row r="1212" spans="1:5" ht="20" customHeight="1">
      <c r="A1212" s="67" t="s">
        <v>27</v>
      </c>
      <c r="B1212" s="67" t="s">
        <v>1968</v>
      </c>
      <c r="C1212" s="67">
        <v>20185136113</v>
      </c>
      <c r="D1212" s="67" t="s">
        <v>3485</v>
      </c>
      <c r="E1212" s="45">
        <v>99.7</v>
      </c>
    </row>
    <row r="1213" spans="1:5" ht="20" customHeight="1">
      <c r="A1213" s="67" t="s">
        <v>27</v>
      </c>
      <c r="B1213" s="67" t="s">
        <v>5494</v>
      </c>
      <c r="C1213" s="67">
        <v>20185136108</v>
      </c>
      <c r="D1213" s="67" t="s">
        <v>3485</v>
      </c>
      <c r="E1213" s="45">
        <v>99.6</v>
      </c>
    </row>
    <row r="1214" spans="1:5" ht="20" customHeight="1">
      <c r="A1214" s="67" t="s">
        <v>27</v>
      </c>
      <c r="B1214" s="67" t="s">
        <v>5495</v>
      </c>
      <c r="C1214" s="67">
        <v>20185247301</v>
      </c>
      <c r="D1214" s="67" t="s">
        <v>3485</v>
      </c>
      <c r="E1214" s="45">
        <v>99.6</v>
      </c>
    </row>
    <row r="1215" spans="1:5" ht="20" customHeight="1">
      <c r="A1215" s="67" t="s">
        <v>27</v>
      </c>
      <c r="B1215" s="67" t="s">
        <v>1804</v>
      </c>
      <c r="C1215" s="67">
        <v>20185247218</v>
      </c>
      <c r="D1215" s="67" t="s">
        <v>3485</v>
      </c>
      <c r="E1215" s="45">
        <v>99.58</v>
      </c>
    </row>
    <row r="1216" spans="1:5" ht="20" customHeight="1">
      <c r="A1216" s="67" t="s">
        <v>27</v>
      </c>
      <c r="B1216" s="67" t="s">
        <v>5496</v>
      </c>
      <c r="C1216" s="67">
        <v>20185136314</v>
      </c>
      <c r="D1216" s="67" t="s">
        <v>3485</v>
      </c>
      <c r="E1216" s="45">
        <v>99.5</v>
      </c>
    </row>
    <row r="1217" spans="1:5" ht="20" customHeight="1">
      <c r="A1217" s="67" t="s">
        <v>27</v>
      </c>
      <c r="B1217" s="67" t="s">
        <v>5497</v>
      </c>
      <c r="C1217" s="67">
        <v>20185247120</v>
      </c>
      <c r="D1217" s="67" t="s">
        <v>3485</v>
      </c>
      <c r="E1217" s="45">
        <v>99.4</v>
      </c>
    </row>
    <row r="1218" spans="1:5" ht="20" customHeight="1">
      <c r="A1218" s="67" t="s">
        <v>27</v>
      </c>
      <c r="B1218" s="67" t="s">
        <v>5498</v>
      </c>
      <c r="C1218" s="67">
        <v>20185136115</v>
      </c>
      <c r="D1218" s="67" t="s">
        <v>3485</v>
      </c>
      <c r="E1218" s="45">
        <v>99.3</v>
      </c>
    </row>
    <row r="1219" spans="1:5" ht="20" customHeight="1">
      <c r="A1219" s="67" t="s">
        <v>27</v>
      </c>
      <c r="B1219" s="67" t="s">
        <v>5499</v>
      </c>
      <c r="C1219" s="67">
        <v>20185247105</v>
      </c>
      <c r="D1219" s="67" t="s">
        <v>3485</v>
      </c>
      <c r="E1219" s="45">
        <v>99.3</v>
      </c>
    </row>
    <row r="1220" spans="1:5" ht="20" customHeight="1">
      <c r="A1220" s="67" t="s">
        <v>27</v>
      </c>
      <c r="B1220" s="67" t="s">
        <v>5500</v>
      </c>
      <c r="C1220" s="67">
        <v>20185247310</v>
      </c>
      <c r="D1220" s="67" t="s">
        <v>3485</v>
      </c>
      <c r="E1220" s="45">
        <v>99.28</v>
      </c>
    </row>
    <row r="1221" spans="1:5" ht="20" customHeight="1">
      <c r="A1221" s="67" t="s">
        <v>27</v>
      </c>
      <c r="B1221" s="67" t="s">
        <v>5501</v>
      </c>
      <c r="C1221" s="67">
        <v>20185247427</v>
      </c>
      <c r="D1221" s="67" t="s">
        <v>3485</v>
      </c>
      <c r="E1221" s="45">
        <v>99.28</v>
      </c>
    </row>
    <row r="1222" spans="1:5" ht="20" customHeight="1">
      <c r="A1222" s="67" t="s">
        <v>27</v>
      </c>
      <c r="B1222" s="67" t="s">
        <v>5502</v>
      </c>
      <c r="C1222" s="67">
        <v>20185136213</v>
      </c>
      <c r="D1222" s="67" t="s">
        <v>3485</v>
      </c>
      <c r="E1222" s="45">
        <v>99.25</v>
      </c>
    </row>
    <row r="1223" spans="1:5" ht="20" customHeight="1">
      <c r="A1223" s="67" t="s">
        <v>27</v>
      </c>
      <c r="B1223" s="67" t="s">
        <v>5503</v>
      </c>
      <c r="C1223" s="67">
        <v>20185247312</v>
      </c>
      <c r="D1223" s="67" t="s">
        <v>3485</v>
      </c>
      <c r="E1223" s="45">
        <v>99.23</v>
      </c>
    </row>
    <row r="1224" spans="1:5" ht="20" customHeight="1">
      <c r="A1224" s="67" t="s">
        <v>27</v>
      </c>
      <c r="B1224" s="67" t="s">
        <v>5504</v>
      </c>
      <c r="C1224" s="67">
        <v>20185247311</v>
      </c>
      <c r="D1224" s="67" t="s">
        <v>3485</v>
      </c>
      <c r="E1224" s="45">
        <v>99.18</v>
      </c>
    </row>
    <row r="1225" spans="1:5" ht="20" customHeight="1">
      <c r="A1225" s="67" t="s">
        <v>27</v>
      </c>
      <c r="B1225" s="67" t="s">
        <v>5505</v>
      </c>
      <c r="C1225" s="67">
        <v>20185136328</v>
      </c>
      <c r="D1225" s="67" t="s">
        <v>3485</v>
      </c>
      <c r="E1225" s="45">
        <v>99.1</v>
      </c>
    </row>
    <row r="1226" spans="1:5" ht="20" customHeight="1">
      <c r="A1226" s="67" t="s">
        <v>27</v>
      </c>
      <c r="B1226" s="67" t="s">
        <v>5343</v>
      </c>
      <c r="C1226" s="67">
        <v>20185247118</v>
      </c>
      <c r="D1226" s="67" t="s">
        <v>3485</v>
      </c>
      <c r="E1226" s="45">
        <v>99.05</v>
      </c>
    </row>
    <row r="1227" spans="1:5" ht="20" customHeight="1">
      <c r="A1227" s="67" t="s">
        <v>27</v>
      </c>
      <c r="B1227" s="67" t="s">
        <v>5506</v>
      </c>
      <c r="C1227" s="67">
        <v>20175238343</v>
      </c>
      <c r="D1227" s="67" t="s">
        <v>3485</v>
      </c>
      <c r="E1227" s="45">
        <v>99</v>
      </c>
    </row>
    <row r="1228" spans="1:5" ht="20" customHeight="1">
      <c r="A1228" s="67" t="s">
        <v>27</v>
      </c>
      <c r="B1228" s="67" t="s">
        <v>5507</v>
      </c>
      <c r="C1228" s="67">
        <v>20185247408</v>
      </c>
      <c r="D1228" s="67" t="s">
        <v>3485</v>
      </c>
      <c r="E1228" s="45">
        <v>98.98</v>
      </c>
    </row>
    <row r="1229" spans="1:5" ht="20" customHeight="1">
      <c r="A1229" s="67" t="s">
        <v>27</v>
      </c>
      <c r="B1229" s="67" t="s">
        <v>5508</v>
      </c>
      <c r="C1229" s="67">
        <v>20185136205</v>
      </c>
      <c r="D1229" s="67" t="s">
        <v>3485</v>
      </c>
      <c r="E1229" s="45">
        <v>98.9</v>
      </c>
    </row>
    <row r="1230" spans="1:5" ht="20" customHeight="1">
      <c r="A1230" s="67" t="s">
        <v>27</v>
      </c>
      <c r="B1230" s="67" t="s">
        <v>3946</v>
      </c>
      <c r="C1230" s="67">
        <v>20185136215</v>
      </c>
      <c r="D1230" s="67" t="s">
        <v>3485</v>
      </c>
      <c r="E1230" s="45">
        <v>98.8</v>
      </c>
    </row>
    <row r="1231" spans="1:5" ht="20" customHeight="1">
      <c r="A1231" s="67" t="s">
        <v>27</v>
      </c>
      <c r="B1231" s="67" t="s">
        <v>5509</v>
      </c>
      <c r="C1231" s="67">
        <v>20185247106</v>
      </c>
      <c r="D1231" s="67" t="s">
        <v>3485</v>
      </c>
      <c r="E1231" s="45">
        <v>98.78</v>
      </c>
    </row>
    <row r="1232" spans="1:5" ht="20" customHeight="1">
      <c r="A1232" s="67" t="s">
        <v>27</v>
      </c>
      <c r="B1232" s="67" t="s">
        <v>5510</v>
      </c>
      <c r="C1232" s="67">
        <v>20185247215</v>
      </c>
      <c r="D1232" s="67" t="s">
        <v>3485</v>
      </c>
      <c r="E1232" s="45">
        <v>98.73</v>
      </c>
    </row>
    <row r="1233" spans="1:5" ht="20" customHeight="1">
      <c r="A1233" s="67" t="s">
        <v>27</v>
      </c>
      <c r="B1233" s="67" t="s">
        <v>5511</v>
      </c>
      <c r="C1233" s="67">
        <v>20185247221</v>
      </c>
      <c r="D1233" s="67" t="s">
        <v>3485</v>
      </c>
      <c r="E1233" s="45">
        <v>98.73</v>
      </c>
    </row>
    <row r="1234" spans="1:5" ht="20" customHeight="1">
      <c r="A1234" s="67" t="s">
        <v>27</v>
      </c>
      <c r="B1234" s="67" t="s">
        <v>5512</v>
      </c>
      <c r="C1234" s="67">
        <v>20185136216</v>
      </c>
      <c r="D1234" s="67" t="s">
        <v>3485</v>
      </c>
      <c r="E1234" s="45">
        <v>98.7</v>
      </c>
    </row>
    <row r="1235" spans="1:5" ht="20" customHeight="1">
      <c r="A1235" s="67" t="s">
        <v>27</v>
      </c>
      <c r="B1235" s="67" t="s">
        <v>5513</v>
      </c>
      <c r="C1235" s="67">
        <v>20185136219</v>
      </c>
      <c r="D1235" s="67" t="s">
        <v>3485</v>
      </c>
      <c r="E1235" s="45">
        <v>98.6</v>
      </c>
    </row>
    <row r="1236" spans="1:5" ht="20" customHeight="1">
      <c r="A1236" s="67" t="s">
        <v>27</v>
      </c>
      <c r="B1236" s="67" t="s">
        <v>5514</v>
      </c>
      <c r="C1236" s="67">
        <v>20185136129</v>
      </c>
      <c r="D1236" s="67" t="s">
        <v>3485</v>
      </c>
      <c r="E1236" s="45">
        <v>98.5</v>
      </c>
    </row>
    <row r="1237" spans="1:5" ht="20" customHeight="1">
      <c r="A1237" s="67" t="s">
        <v>27</v>
      </c>
      <c r="B1237" s="67" t="s">
        <v>5515</v>
      </c>
      <c r="C1237" s="67">
        <v>20185247419</v>
      </c>
      <c r="D1237" s="67" t="s">
        <v>3485</v>
      </c>
      <c r="E1237" s="45">
        <v>98.4</v>
      </c>
    </row>
    <row r="1238" spans="1:5" ht="20" customHeight="1">
      <c r="A1238" s="67" t="s">
        <v>27</v>
      </c>
      <c r="B1238" s="67" t="s">
        <v>5516</v>
      </c>
      <c r="C1238" s="67">
        <v>20185247321</v>
      </c>
      <c r="D1238" s="67" t="s">
        <v>3485</v>
      </c>
      <c r="E1238" s="45">
        <v>98.2</v>
      </c>
    </row>
    <row r="1239" spans="1:5" ht="20" customHeight="1">
      <c r="A1239" s="67" t="s">
        <v>27</v>
      </c>
      <c r="B1239" s="67" t="s">
        <v>5517</v>
      </c>
      <c r="C1239" s="67">
        <v>20185247422</v>
      </c>
      <c r="D1239" s="67" t="s">
        <v>3485</v>
      </c>
      <c r="E1239" s="45">
        <v>98.1</v>
      </c>
    </row>
    <row r="1240" spans="1:5" ht="20" customHeight="1">
      <c r="A1240" s="67" t="s">
        <v>27</v>
      </c>
      <c r="B1240" s="67" t="s">
        <v>5518</v>
      </c>
      <c r="C1240" s="67">
        <v>20185247107</v>
      </c>
      <c r="D1240" s="67" t="s">
        <v>3485</v>
      </c>
      <c r="E1240" s="45">
        <v>98.08</v>
      </c>
    </row>
    <row r="1241" spans="1:5" ht="20" customHeight="1">
      <c r="A1241" s="45" t="s">
        <v>27</v>
      </c>
      <c r="B1241" s="45" t="s">
        <v>5519</v>
      </c>
      <c r="C1241" s="45">
        <v>20203390635</v>
      </c>
      <c r="D1241" s="67" t="s">
        <v>3507</v>
      </c>
      <c r="E1241" s="45">
        <v>97.69</v>
      </c>
    </row>
    <row r="1242" spans="1:5" ht="20" customHeight="1">
      <c r="A1242" s="67" t="s">
        <v>27</v>
      </c>
      <c r="B1242" s="67" t="s">
        <v>5520</v>
      </c>
      <c r="C1242" s="67">
        <v>20203130903</v>
      </c>
      <c r="D1242" s="67" t="s">
        <v>3485</v>
      </c>
      <c r="E1242" s="45">
        <v>97.67</v>
      </c>
    </row>
    <row r="1243" spans="1:5" ht="20" customHeight="1">
      <c r="A1243" s="45" t="s">
        <v>27</v>
      </c>
      <c r="B1243" s="45" t="s">
        <v>5521</v>
      </c>
      <c r="C1243" s="45">
        <v>20203390605</v>
      </c>
      <c r="D1243" s="67" t="s">
        <v>3507</v>
      </c>
      <c r="E1243" s="45">
        <v>97.45</v>
      </c>
    </row>
    <row r="1244" spans="1:5" ht="20" customHeight="1">
      <c r="A1244" s="45" t="s">
        <v>27</v>
      </c>
      <c r="B1244" s="45" t="s">
        <v>5178</v>
      </c>
      <c r="C1244" s="45">
        <v>20203390704</v>
      </c>
      <c r="D1244" s="67" t="s">
        <v>3507</v>
      </c>
      <c r="E1244" s="45">
        <v>97.45</v>
      </c>
    </row>
    <row r="1245" spans="1:5" ht="20" customHeight="1">
      <c r="A1245" s="67" t="s">
        <v>27</v>
      </c>
      <c r="B1245" s="67" t="s">
        <v>5522</v>
      </c>
      <c r="C1245" s="67">
        <v>20203130906</v>
      </c>
      <c r="D1245" s="67" t="s">
        <v>3485</v>
      </c>
      <c r="E1245" s="45">
        <v>97.02</v>
      </c>
    </row>
    <row r="1246" spans="1:5" ht="20" customHeight="1">
      <c r="A1246" s="67" t="s">
        <v>27</v>
      </c>
      <c r="B1246" s="67" t="s">
        <v>5523</v>
      </c>
      <c r="C1246" s="67">
        <v>20203130902</v>
      </c>
      <c r="D1246" s="67" t="s">
        <v>3485</v>
      </c>
      <c r="E1246" s="45">
        <v>96.81</v>
      </c>
    </row>
    <row r="1247" spans="1:5" ht="20" customHeight="1">
      <c r="A1247" s="67" t="s">
        <v>27</v>
      </c>
      <c r="B1247" s="67" t="s">
        <v>5524</v>
      </c>
      <c r="C1247" s="67">
        <v>20205136105</v>
      </c>
      <c r="D1247" s="67" t="s">
        <v>3485</v>
      </c>
      <c r="E1247" s="45">
        <v>96.76</v>
      </c>
    </row>
    <row r="1248" spans="1:5" ht="20" customHeight="1">
      <c r="A1248" s="45" t="s">
        <v>27</v>
      </c>
      <c r="B1248" s="45" t="s">
        <v>5525</v>
      </c>
      <c r="C1248" s="45">
        <v>20203390632</v>
      </c>
      <c r="D1248" s="67" t="s">
        <v>3485</v>
      </c>
      <c r="E1248" s="45">
        <v>96.68</v>
      </c>
    </row>
    <row r="1249" spans="1:5" ht="20" customHeight="1">
      <c r="A1249" s="67" t="s">
        <v>27</v>
      </c>
      <c r="B1249" s="67" t="s">
        <v>5526</v>
      </c>
      <c r="C1249" s="67">
        <v>20205136425</v>
      </c>
      <c r="D1249" s="67" t="s">
        <v>3485</v>
      </c>
      <c r="E1249" s="45">
        <v>96.45</v>
      </c>
    </row>
    <row r="1250" spans="1:5" ht="20" customHeight="1">
      <c r="A1250" s="45" t="s">
        <v>27</v>
      </c>
      <c r="B1250" s="45" t="s">
        <v>5527</v>
      </c>
      <c r="C1250" s="45">
        <v>20203390613</v>
      </c>
      <c r="D1250" s="67" t="s">
        <v>3485</v>
      </c>
      <c r="E1250" s="45">
        <v>96.38</v>
      </c>
    </row>
    <row r="1251" spans="1:5" ht="20" customHeight="1">
      <c r="A1251" s="67" t="s">
        <v>27</v>
      </c>
      <c r="B1251" s="67" t="s">
        <v>5528</v>
      </c>
      <c r="C1251" s="67">
        <v>20203130904</v>
      </c>
      <c r="D1251" s="67" t="s">
        <v>3485</v>
      </c>
      <c r="E1251" s="45">
        <v>96.23</v>
      </c>
    </row>
    <row r="1252" spans="1:5" ht="20" customHeight="1">
      <c r="A1252" s="67" t="s">
        <v>27</v>
      </c>
      <c r="B1252" s="67" t="s">
        <v>5529</v>
      </c>
      <c r="C1252" s="67">
        <v>20205136122</v>
      </c>
      <c r="D1252" s="67" t="s">
        <v>3485</v>
      </c>
      <c r="E1252" s="45">
        <v>95.84</v>
      </c>
    </row>
    <row r="1253" spans="1:5" ht="20" customHeight="1">
      <c r="A1253" s="45" t="s">
        <v>27</v>
      </c>
      <c r="B1253" s="45" t="s">
        <v>5530</v>
      </c>
      <c r="C1253" s="45">
        <v>20203390727</v>
      </c>
      <c r="D1253" s="67" t="s">
        <v>3485</v>
      </c>
      <c r="E1253" s="45">
        <v>95.8</v>
      </c>
    </row>
    <row r="1254" spans="1:5" ht="20" customHeight="1">
      <c r="A1254" s="45" t="s">
        <v>27</v>
      </c>
      <c r="B1254" s="45" t="s">
        <v>5531</v>
      </c>
      <c r="C1254" s="45">
        <v>20203390625</v>
      </c>
      <c r="D1254" s="67" t="s">
        <v>3485</v>
      </c>
      <c r="E1254" s="45">
        <v>95.7</v>
      </c>
    </row>
    <row r="1255" spans="1:5" ht="20" customHeight="1">
      <c r="A1255" s="67" t="s">
        <v>27</v>
      </c>
      <c r="B1255" s="67" t="s">
        <v>5532</v>
      </c>
      <c r="C1255" s="67">
        <v>20203130806</v>
      </c>
      <c r="D1255" s="67" t="s">
        <v>3485</v>
      </c>
      <c r="E1255" s="45">
        <v>95.42</v>
      </c>
    </row>
    <row r="1256" spans="1:5" ht="20" customHeight="1">
      <c r="A1256" s="67" t="s">
        <v>27</v>
      </c>
      <c r="B1256" s="67" t="s">
        <v>5533</v>
      </c>
      <c r="C1256" s="67">
        <v>20205136115</v>
      </c>
      <c r="D1256" s="67" t="s">
        <v>3485</v>
      </c>
      <c r="E1256" s="45">
        <v>95.1</v>
      </c>
    </row>
    <row r="1257" spans="1:5" ht="20" customHeight="1">
      <c r="A1257" s="45" t="s">
        <v>27</v>
      </c>
      <c r="B1257" s="45" t="s">
        <v>5534</v>
      </c>
      <c r="C1257" s="45">
        <v>20203390732</v>
      </c>
      <c r="D1257" s="67" t="s">
        <v>3485</v>
      </c>
      <c r="E1257" s="45">
        <v>95.03</v>
      </c>
    </row>
    <row r="1258" spans="1:5" ht="20" customHeight="1">
      <c r="A1258" s="67" t="s">
        <v>27</v>
      </c>
      <c r="B1258" s="67" t="s">
        <v>5535</v>
      </c>
      <c r="C1258" s="67">
        <v>20185367627</v>
      </c>
      <c r="D1258" s="67" t="s">
        <v>3485</v>
      </c>
      <c r="E1258" s="45">
        <v>94.98</v>
      </c>
    </row>
    <row r="1259" spans="1:5" ht="20" customHeight="1">
      <c r="A1259" s="45" t="s">
        <v>27</v>
      </c>
      <c r="B1259" s="45" t="s">
        <v>5536</v>
      </c>
      <c r="C1259" s="45">
        <v>20203390735</v>
      </c>
      <c r="D1259" s="67" t="s">
        <v>3485</v>
      </c>
      <c r="E1259" s="45">
        <v>94.8</v>
      </c>
    </row>
    <row r="1260" spans="1:5" ht="20" customHeight="1">
      <c r="A1260" s="67" t="s">
        <v>27</v>
      </c>
      <c r="B1260" s="67" t="s">
        <v>655</v>
      </c>
      <c r="C1260" s="67">
        <v>20203130817</v>
      </c>
      <c r="D1260" s="67" t="s">
        <v>3485</v>
      </c>
      <c r="E1260" s="45">
        <v>94.73</v>
      </c>
    </row>
    <row r="1261" spans="1:5" ht="20" customHeight="1">
      <c r="A1261" s="67" t="s">
        <v>27</v>
      </c>
      <c r="B1261" s="67" t="s">
        <v>4208</v>
      </c>
      <c r="C1261" s="67">
        <v>20205136214</v>
      </c>
      <c r="D1261" s="67" t="s">
        <v>3485</v>
      </c>
      <c r="E1261" s="45">
        <v>94.7</v>
      </c>
    </row>
    <row r="1262" spans="1:5" ht="20" customHeight="1">
      <c r="A1262" s="67" t="s">
        <v>27</v>
      </c>
      <c r="B1262" s="67" t="s">
        <v>5358</v>
      </c>
      <c r="C1262" s="67">
        <v>20205136223</v>
      </c>
      <c r="D1262" s="67" t="s">
        <v>3485</v>
      </c>
      <c r="E1262" s="45">
        <v>94.66</v>
      </c>
    </row>
    <row r="1263" spans="1:5" ht="20" customHeight="1">
      <c r="A1263" s="67" t="s">
        <v>27</v>
      </c>
      <c r="B1263" s="67" t="s">
        <v>5537</v>
      </c>
      <c r="C1263" s="67">
        <v>20205136308</v>
      </c>
      <c r="D1263" s="67" t="s">
        <v>3485</v>
      </c>
      <c r="E1263" s="45">
        <v>94.54</v>
      </c>
    </row>
    <row r="1264" spans="1:5" ht="20" customHeight="1">
      <c r="A1264" s="45" t="s">
        <v>27</v>
      </c>
      <c r="B1264" s="45" t="s">
        <v>5538</v>
      </c>
      <c r="C1264" s="45">
        <v>20203390615</v>
      </c>
      <c r="D1264" s="67" t="s">
        <v>3485</v>
      </c>
      <c r="E1264" s="45">
        <v>94.5</v>
      </c>
    </row>
    <row r="1265" spans="1:5" ht="20" customHeight="1">
      <c r="A1265" s="67" t="s">
        <v>27</v>
      </c>
      <c r="B1265" s="67" t="s">
        <v>1961</v>
      </c>
      <c r="C1265" s="67">
        <v>20196110225</v>
      </c>
      <c r="D1265" s="67" t="s">
        <v>3485</v>
      </c>
      <c r="E1265" s="45">
        <v>94.48</v>
      </c>
    </row>
    <row r="1266" spans="1:5" ht="20" customHeight="1">
      <c r="A1266" s="67" t="s">
        <v>27</v>
      </c>
      <c r="B1266" s="67" t="s">
        <v>5539</v>
      </c>
      <c r="C1266" s="67">
        <v>20196110207</v>
      </c>
      <c r="D1266" s="67" t="s">
        <v>3507</v>
      </c>
      <c r="E1266" s="45">
        <v>94.3</v>
      </c>
    </row>
    <row r="1267" spans="1:5" ht="20" customHeight="1">
      <c r="A1267" s="67" t="s">
        <v>27</v>
      </c>
      <c r="B1267" s="67" t="s">
        <v>5540</v>
      </c>
      <c r="C1267" s="67">
        <v>20205136117</v>
      </c>
      <c r="D1267" s="67" t="s">
        <v>3485</v>
      </c>
      <c r="E1267" s="45">
        <v>94.26</v>
      </c>
    </row>
    <row r="1268" spans="1:5" ht="20" customHeight="1">
      <c r="A1268" s="67" t="s">
        <v>27</v>
      </c>
      <c r="B1268" s="67" t="s">
        <v>5541</v>
      </c>
      <c r="C1268" s="67">
        <v>20205136405</v>
      </c>
      <c r="D1268" s="67" t="s">
        <v>3485</v>
      </c>
      <c r="E1268" s="45">
        <v>94.25</v>
      </c>
    </row>
    <row r="1269" spans="1:5" ht="20" customHeight="1">
      <c r="A1269" s="67" t="s">
        <v>27</v>
      </c>
      <c r="B1269" s="67" t="s">
        <v>5542</v>
      </c>
      <c r="C1269" s="67">
        <v>20205136227</v>
      </c>
      <c r="D1269" s="67" t="s">
        <v>3485</v>
      </c>
      <c r="E1269" s="45">
        <v>94.24</v>
      </c>
    </row>
    <row r="1270" spans="1:5" ht="20" customHeight="1">
      <c r="A1270" s="67" t="s">
        <v>27</v>
      </c>
      <c r="B1270" s="67" t="s">
        <v>5543</v>
      </c>
      <c r="C1270" s="67">
        <v>20205136312</v>
      </c>
      <c r="D1270" s="67" t="s">
        <v>3485</v>
      </c>
      <c r="E1270" s="45">
        <v>94.18</v>
      </c>
    </row>
    <row r="1271" spans="1:5" ht="20" customHeight="1">
      <c r="A1271" s="67" t="s">
        <v>27</v>
      </c>
      <c r="B1271" s="67" t="s">
        <v>5544</v>
      </c>
      <c r="C1271" s="67">
        <v>20196110516</v>
      </c>
      <c r="D1271" s="67" t="s">
        <v>3485</v>
      </c>
      <c r="E1271" s="45">
        <v>94.15</v>
      </c>
    </row>
    <row r="1272" spans="1:5" ht="20" customHeight="1">
      <c r="A1272" s="67" t="s">
        <v>27</v>
      </c>
      <c r="B1272" s="67" t="s">
        <v>5545</v>
      </c>
      <c r="C1272" s="67">
        <v>20205136402</v>
      </c>
      <c r="D1272" s="67" t="s">
        <v>3485</v>
      </c>
      <c r="E1272" s="45">
        <v>94.15</v>
      </c>
    </row>
    <row r="1273" spans="1:5" ht="20" customHeight="1">
      <c r="A1273" s="67" t="s">
        <v>27</v>
      </c>
      <c r="B1273" s="67" t="s">
        <v>3746</v>
      </c>
      <c r="C1273" s="67">
        <v>20196110828</v>
      </c>
      <c r="D1273" s="67" t="s">
        <v>3507</v>
      </c>
      <c r="E1273" s="45">
        <v>94.1</v>
      </c>
    </row>
    <row r="1274" spans="1:5" ht="20" customHeight="1">
      <c r="A1274" s="67" t="s">
        <v>27</v>
      </c>
      <c r="B1274" s="67" t="s">
        <v>5546</v>
      </c>
      <c r="C1274" s="67">
        <v>20196110710</v>
      </c>
      <c r="D1274" s="67" t="s">
        <v>3485</v>
      </c>
      <c r="E1274" s="45">
        <v>94.03</v>
      </c>
    </row>
    <row r="1275" spans="1:5" ht="20" customHeight="1">
      <c r="A1275" s="67" t="s">
        <v>27</v>
      </c>
      <c r="B1275" s="67" t="s">
        <v>5547</v>
      </c>
      <c r="C1275" s="67">
        <v>20196110817</v>
      </c>
      <c r="D1275" s="67" t="s">
        <v>3485</v>
      </c>
      <c r="E1275" s="45">
        <v>94</v>
      </c>
    </row>
    <row r="1276" spans="1:5" ht="20" customHeight="1">
      <c r="A1276" s="67" t="s">
        <v>27</v>
      </c>
      <c r="B1276" s="67" t="s">
        <v>1270</v>
      </c>
      <c r="C1276" s="67">
        <v>20196110128</v>
      </c>
      <c r="D1276" s="67" t="s">
        <v>3485</v>
      </c>
      <c r="E1276" s="45">
        <v>93.98</v>
      </c>
    </row>
    <row r="1277" spans="1:5" ht="20" customHeight="1">
      <c r="A1277" s="67" t="s">
        <v>27</v>
      </c>
      <c r="B1277" s="67" t="s">
        <v>5548</v>
      </c>
      <c r="C1277" s="67">
        <v>20196110227</v>
      </c>
      <c r="D1277" s="67" t="s">
        <v>3485</v>
      </c>
      <c r="E1277" s="45">
        <v>93.98</v>
      </c>
    </row>
    <row r="1278" spans="1:5" ht="20" customHeight="1">
      <c r="A1278" s="67" t="s">
        <v>27</v>
      </c>
      <c r="B1278" s="67" t="s">
        <v>5549</v>
      </c>
      <c r="C1278" s="67">
        <v>20196110624</v>
      </c>
      <c r="D1278" s="67" t="s">
        <v>3485</v>
      </c>
      <c r="E1278" s="45">
        <v>93.95</v>
      </c>
    </row>
    <row r="1279" spans="1:5" ht="20" customHeight="1">
      <c r="A1279" s="45" t="s">
        <v>27</v>
      </c>
      <c r="B1279" s="45" t="s">
        <v>5550</v>
      </c>
      <c r="C1279" s="45">
        <v>20203390703</v>
      </c>
      <c r="D1279" s="67" t="s">
        <v>3485</v>
      </c>
      <c r="E1279" s="45">
        <v>93.95</v>
      </c>
    </row>
    <row r="1280" spans="1:5" ht="20" customHeight="1">
      <c r="A1280" s="67" t="s">
        <v>27</v>
      </c>
      <c r="B1280" s="67" t="s">
        <v>5551</v>
      </c>
      <c r="C1280" s="67">
        <v>20196110526</v>
      </c>
      <c r="D1280" s="67" t="s">
        <v>3485</v>
      </c>
      <c r="E1280" s="45">
        <v>93.93</v>
      </c>
    </row>
    <row r="1281" spans="1:5" ht="20" customHeight="1">
      <c r="A1281" s="67" t="s">
        <v>27</v>
      </c>
      <c r="B1281" s="67" t="s">
        <v>5552</v>
      </c>
      <c r="C1281" s="67">
        <v>20196110833</v>
      </c>
      <c r="D1281" s="67" t="s">
        <v>3485</v>
      </c>
      <c r="E1281" s="45">
        <v>93.9</v>
      </c>
    </row>
    <row r="1282" spans="1:5" ht="20" customHeight="1">
      <c r="A1282" s="67" t="s">
        <v>27</v>
      </c>
      <c r="B1282" s="67" t="s">
        <v>1894</v>
      </c>
      <c r="C1282" s="67">
        <v>20196110102</v>
      </c>
      <c r="D1282" s="67" t="s">
        <v>3485</v>
      </c>
      <c r="E1282" s="45">
        <v>93.9</v>
      </c>
    </row>
    <row r="1283" spans="1:5" ht="20" customHeight="1">
      <c r="A1283" s="67" t="s">
        <v>27</v>
      </c>
      <c r="B1283" s="67" t="s">
        <v>5553</v>
      </c>
      <c r="C1283" s="67">
        <v>20196110216</v>
      </c>
      <c r="D1283" s="67" t="s">
        <v>3485</v>
      </c>
      <c r="E1283" s="45">
        <v>93.8</v>
      </c>
    </row>
    <row r="1284" spans="1:5" ht="20" customHeight="1">
      <c r="A1284" s="67" t="s">
        <v>27</v>
      </c>
      <c r="B1284" s="67" t="s">
        <v>5554</v>
      </c>
      <c r="C1284" s="67">
        <v>20196110506</v>
      </c>
      <c r="D1284" s="67" t="s">
        <v>3485</v>
      </c>
      <c r="E1284" s="45">
        <v>93.73</v>
      </c>
    </row>
    <row r="1285" spans="1:5" ht="20" customHeight="1">
      <c r="A1285" s="67" t="s">
        <v>27</v>
      </c>
      <c r="B1285" s="67" t="s">
        <v>5555</v>
      </c>
      <c r="C1285" s="67">
        <v>20196110809</v>
      </c>
      <c r="D1285" s="67" t="s">
        <v>3485</v>
      </c>
      <c r="E1285" s="45">
        <v>93.73</v>
      </c>
    </row>
    <row r="1286" spans="1:5" ht="20" customHeight="1">
      <c r="A1286" s="67" t="s">
        <v>27</v>
      </c>
      <c r="B1286" s="67" t="s">
        <v>5556</v>
      </c>
      <c r="C1286" s="67">
        <v>20196110425</v>
      </c>
      <c r="D1286" s="67" t="s">
        <v>3485</v>
      </c>
      <c r="E1286" s="45">
        <v>93.7</v>
      </c>
    </row>
    <row r="1287" spans="1:5" ht="20" customHeight="1">
      <c r="A1287" s="67" t="s">
        <v>27</v>
      </c>
      <c r="B1287" s="67" t="s">
        <v>5557</v>
      </c>
      <c r="C1287" s="67">
        <v>20196110504</v>
      </c>
      <c r="D1287" s="67" t="s">
        <v>3485</v>
      </c>
      <c r="E1287" s="45">
        <v>93.7</v>
      </c>
    </row>
    <row r="1288" spans="1:5" ht="20" customHeight="1">
      <c r="A1288" s="67" t="s">
        <v>27</v>
      </c>
      <c r="B1288" s="67" t="s">
        <v>5558</v>
      </c>
      <c r="C1288" s="67">
        <v>20196110727</v>
      </c>
      <c r="D1288" s="67" t="s">
        <v>3485</v>
      </c>
      <c r="E1288" s="45">
        <v>93.68</v>
      </c>
    </row>
    <row r="1289" spans="1:5" ht="20" customHeight="1">
      <c r="A1289" s="67" t="s">
        <v>27</v>
      </c>
      <c r="B1289" s="67" t="s">
        <v>5559</v>
      </c>
      <c r="C1289" s="67">
        <v>20196110410</v>
      </c>
      <c r="D1289" s="67" t="s">
        <v>3485</v>
      </c>
      <c r="E1289" s="45">
        <v>93.68</v>
      </c>
    </row>
    <row r="1290" spans="1:5" ht="20" customHeight="1">
      <c r="A1290" s="67" t="s">
        <v>27</v>
      </c>
      <c r="B1290" s="67" t="s">
        <v>5560</v>
      </c>
      <c r="C1290" s="67">
        <v>20196110208</v>
      </c>
      <c r="D1290" s="67" t="s">
        <v>3485</v>
      </c>
      <c r="E1290" s="45">
        <v>93.65</v>
      </c>
    </row>
    <row r="1291" spans="1:5" ht="20" customHeight="1">
      <c r="A1291" s="67" t="s">
        <v>27</v>
      </c>
      <c r="B1291" s="67" t="s">
        <v>5561</v>
      </c>
      <c r="C1291" s="67">
        <v>20196110521</v>
      </c>
      <c r="D1291" s="67" t="s">
        <v>3485</v>
      </c>
      <c r="E1291" s="45">
        <v>93.65</v>
      </c>
    </row>
    <row r="1292" spans="1:5" ht="20" customHeight="1">
      <c r="A1292" s="67" t="s">
        <v>27</v>
      </c>
      <c r="B1292" s="67" t="s">
        <v>5562</v>
      </c>
      <c r="C1292" s="67">
        <v>20196110618</v>
      </c>
      <c r="D1292" s="67" t="s">
        <v>3485</v>
      </c>
      <c r="E1292" s="45">
        <v>93.65</v>
      </c>
    </row>
    <row r="1293" spans="1:5" ht="20" customHeight="1">
      <c r="A1293" s="67" t="s">
        <v>27</v>
      </c>
      <c r="B1293" s="67" t="s">
        <v>5563</v>
      </c>
      <c r="C1293" s="67">
        <v>20196110321</v>
      </c>
      <c r="D1293" s="67" t="s">
        <v>3485</v>
      </c>
      <c r="E1293" s="45">
        <v>93.6</v>
      </c>
    </row>
    <row r="1294" spans="1:5" ht="20" customHeight="1">
      <c r="A1294" s="67" t="s">
        <v>27</v>
      </c>
      <c r="B1294" s="67" t="s">
        <v>5564</v>
      </c>
      <c r="C1294" s="67">
        <v>20196110422</v>
      </c>
      <c r="D1294" s="67" t="s">
        <v>3485</v>
      </c>
      <c r="E1294" s="45">
        <v>93.6</v>
      </c>
    </row>
    <row r="1295" spans="1:5" ht="20" customHeight="1">
      <c r="A1295" s="67" t="s">
        <v>27</v>
      </c>
      <c r="B1295" s="67" t="s">
        <v>5565</v>
      </c>
      <c r="C1295" s="67">
        <v>20196110732</v>
      </c>
      <c r="D1295" s="67" t="s">
        <v>3485</v>
      </c>
      <c r="E1295" s="45">
        <v>93.58</v>
      </c>
    </row>
    <row r="1296" spans="1:5" ht="20" customHeight="1">
      <c r="A1296" s="67" t="s">
        <v>27</v>
      </c>
      <c r="B1296" s="67" t="s">
        <v>5566</v>
      </c>
      <c r="C1296" s="67">
        <v>20196110507</v>
      </c>
      <c r="D1296" s="67" t="s">
        <v>3485</v>
      </c>
      <c r="E1296" s="45">
        <v>93.53</v>
      </c>
    </row>
    <row r="1297" spans="1:5" ht="20" customHeight="1">
      <c r="A1297" s="67" t="s">
        <v>27</v>
      </c>
      <c r="B1297" s="67" t="s">
        <v>5567</v>
      </c>
      <c r="C1297" s="67">
        <v>20196110213</v>
      </c>
      <c r="D1297" s="67" t="s">
        <v>3485</v>
      </c>
      <c r="E1297" s="45">
        <v>93.5</v>
      </c>
    </row>
    <row r="1298" spans="1:5" ht="20" customHeight="1">
      <c r="A1298" s="67" t="s">
        <v>27</v>
      </c>
      <c r="B1298" s="67" t="s">
        <v>5568</v>
      </c>
      <c r="C1298" s="67">
        <v>20196110231</v>
      </c>
      <c r="D1298" s="67" t="s">
        <v>3485</v>
      </c>
      <c r="E1298" s="45">
        <v>93.5</v>
      </c>
    </row>
    <row r="1299" spans="1:5" ht="20" customHeight="1">
      <c r="A1299" s="67" t="s">
        <v>27</v>
      </c>
      <c r="B1299" s="67" t="s">
        <v>5569</v>
      </c>
      <c r="C1299" s="67">
        <v>20196110528</v>
      </c>
      <c r="D1299" s="67" t="s">
        <v>3485</v>
      </c>
      <c r="E1299" s="45">
        <v>93.5</v>
      </c>
    </row>
    <row r="1300" spans="1:5" ht="20" customHeight="1">
      <c r="A1300" s="67" t="s">
        <v>27</v>
      </c>
      <c r="B1300" s="67" t="s">
        <v>5570</v>
      </c>
      <c r="C1300" s="67">
        <v>20203130815</v>
      </c>
      <c r="D1300" s="67" t="s">
        <v>3485</v>
      </c>
      <c r="E1300" s="45">
        <v>93.46</v>
      </c>
    </row>
    <row r="1301" spans="1:5" ht="20" customHeight="1">
      <c r="A1301" s="67" t="s">
        <v>27</v>
      </c>
      <c r="B1301" s="67" t="s">
        <v>5571</v>
      </c>
      <c r="C1301" s="67">
        <v>20196110717</v>
      </c>
      <c r="D1301" s="67" t="s">
        <v>3485</v>
      </c>
      <c r="E1301" s="45">
        <v>93.45</v>
      </c>
    </row>
    <row r="1302" spans="1:5" ht="20" customHeight="1">
      <c r="A1302" s="45" t="s">
        <v>27</v>
      </c>
      <c r="B1302" s="45" t="s">
        <v>5572</v>
      </c>
      <c r="C1302" s="45">
        <v>20203390702</v>
      </c>
      <c r="D1302" s="67" t="s">
        <v>3485</v>
      </c>
      <c r="E1302" s="45">
        <v>93.44</v>
      </c>
    </row>
    <row r="1303" spans="1:5" ht="20" customHeight="1">
      <c r="A1303" s="67" t="s">
        <v>27</v>
      </c>
      <c r="B1303" s="67" t="s">
        <v>5573</v>
      </c>
      <c r="C1303" s="67">
        <v>20196110401</v>
      </c>
      <c r="D1303" s="67" t="s">
        <v>3485</v>
      </c>
      <c r="E1303" s="45">
        <v>93.4</v>
      </c>
    </row>
    <row r="1304" spans="1:5" ht="20" customHeight="1">
      <c r="A1304" s="67" t="s">
        <v>27</v>
      </c>
      <c r="B1304" s="67" t="s">
        <v>5574</v>
      </c>
      <c r="C1304" s="67">
        <v>20196110605</v>
      </c>
      <c r="D1304" s="67" t="s">
        <v>3485</v>
      </c>
      <c r="E1304" s="45">
        <v>93.4</v>
      </c>
    </row>
    <row r="1305" spans="1:5" ht="20" customHeight="1">
      <c r="A1305" s="67" t="s">
        <v>27</v>
      </c>
      <c r="B1305" s="67" t="s">
        <v>5575</v>
      </c>
      <c r="C1305" s="67">
        <v>20196110725</v>
      </c>
      <c r="D1305" s="67" t="s">
        <v>3485</v>
      </c>
      <c r="E1305" s="45">
        <v>93.4</v>
      </c>
    </row>
    <row r="1306" spans="1:5" ht="20" customHeight="1">
      <c r="A1306" s="67" t="s">
        <v>27</v>
      </c>
      <c r="B1306" s="67" t="s">
        <v>5576</v>
      </c>
      <c r="C1306" s="67">
        <v>20196110532</v>
      </c>
      <c r="D1306" s="67" t="s">
        <v>3485</v>
      </c>
      <c r="E1306" s="45">
        <v>93.35</v>
      </c>
    </row>
    <row r="1307" spans="1:5" ht="20" customHeight="1">
      <c r="A1307" s="67" t="s">
        <v>27</v>
      </c>
      <c r="B1307" s="67" t="s">
        <v>5577</v>
      </c>
      <c r="C1307" s="67">
        <v>20196110118</v>
      </c>
      <c r="D1307" s="67" t="s">
        <v>3485</v>
      </c>
      <c r="E1307" s="45">
        <v>93.33</v>
      </c>
    </row>
    <row r="1308" spans="1:5" ht="20" customHeight="1">
      <c r="A1308" s="67" t="s">
        <v>27</v>
      </c>
      <c r="B1308" s="67" t="s">
        <v>5578</v>
      </c>
      <c r="C1308" s="67">
        <v>20196110314</v>
      </c>
      <c r="D1308" s="67" t="s">
        <v>3485</v>
      </c>
      <c r="E1308" s="45">
        <v>93.33</v>
      </c>
    </row>
    <row r="1309" spans="1:5" ht="20" customHeight="1">
      <c r="A1309" s="67" t="s">
        <v>27</v>
      </c>
      <c r="B1309" s="67" t="s">
        <v>5579</v>
      </c>
      <c r="C1309" s="67">
        <v>20196110211</v>
      </c>
      <c r="D1309" s="67" t="s">
        <v>3485</v>
      </c>
      <c r="E1309" s="45">
        <v>93.25</v>
      </c>
    </row>
    <row r="1310" spans="1:5" ht="20" customHeight="1">
      <c r="A1310" s="67" t="s">
        <v>27</v>
      </c>
      <c r="B1310" s="67" t="s">
        <v>5580</v>
      </c>
      <c r="C1310" s="67">
        <v>20196110306</v>
      </c>
      <c r="D1310" s="67" t="s">
        <v>3485</v>
      </c>
      <c r="E1310" s="45">
        <v>93.25</v>
      </c>
    </row>
    <row r="1311" spans="1:5" ht="20" customHeight="1">
      <c r="A1311" s="67" t="s">
        <v>27</v>
      </c>
      <c r="B1311" s="67" t="s">
        <v>5581</v>
      </c>
      <c r="C1311" s="67">
        <v>20196110603</v>
      </c>
      <c r="D1311" s="67" t="s">
        <v>3485</v>
      </c>
      <c r="E1311" s="45">
        <v>93.23</v>
      </c>
    </row>
    <row r="1312" spans="1:5" ht="20" customHeight="1">
      <c r="A1312" s="67" t="s">
        <v>27</v>
      </c>
      <c r="B1312" s="67" t="s">
        <v>5582</v>
      </c>
      <c r="C1312" s="67">
        <v>20205136313</v>
      </c>
      <c r="D1312" s="67" t="s">
        <v>3485</v>
      </c>
      <c r="E1312" s="45">
        <v>93.16</v>
      </c>
    </row>
    <row r="1313" spans="1:5" ht="20" customHeight="1">
      <c r="A1313" s="67" t="s">
        <v>27</v>
      </c>
      <c r="B1313" s="67" t="s">
        <v>5583</v>
      </c>
      <c r="C1313" s="67">
        <v>20205136317</v>
      </c>
      <c r="D1313" s="67" t="s">
        <v>3485</v>
      </c>
      <c r="E1313" s="45">
        <v>93.1</v>
      </c>
    </row>
    <row r="1314" spans="1:5" ht="20" customHeight="1">
      <c r="A1314" s="67" t="s">
        <v>27</v>
      </c>
      <c r="B1314" s="67" t="s">
        <v>5584</v>
      </c>
      <c r="C1314" s="67">
        <v>20196110515</v>
      </c>
      <c r="D1314" s="67" t="s">
        <v>3485</v>
      </c>
      <c r="E1314" s="45">
        <v>93.08</v>
      </c>
    </row>
    <row r="1315" spans="1:5" ht="20" customHeight="1">
      <c r="A1315" s="67" t="s">
        <v>27</v>
      </c>
      <c r="B1315" s="45" t="s">
        <v>5585</v>
      </c>
      <c r="C1315" s="45">
        <v>20206152911</v>
      </c>
      <c r="D1315" s="67" t="s">
        <v>3485</v>
      </c>
      <c r="E1315" s="45">
        <v>93.05</v>
      </c>
    </row>
    <row r="1316" spans="1:5" ht="20" customHeight="1">
      <c r="A1316" s="67" t="s">
        <v>27</v>
      </c>
      <c r="B1316" s="67" t="s">
        <v>5586</v>
      </c>
      <c r="C1316" s="67">
        <v>20196110416</v>
      </c>
      <c r="D1316" s="67" t="s">
        <v>3485</v>
      </c>
      <c r="E1316" s="45">
        <v>93</v>
      </c>
    </row>
    <row r="1317" spans="1:5" ht="20" customHeight="1">
      <c r="A1317" s="67" t="s">
        <v>27</v>
      </c>
      <c r="B1317" s="45" t="s">
        <v>5587</v>
      </c>
      <c r="C1317" s="45">
        <v>20206152915</v>
      </c>
      <c r="D1317" s="67" t="s">
        <v>3485</v>
      </c>
      <c r="E1317" s="45">
        <v>92.99</v>
      </c>
    </row>
    <row r="1318" spans="1:5" ht="20" customHeight="1">
      <c r="A1318" s="45" t="s">
        <v>27</v>
      </c>
      <c r="B1318" s="45" t="s">
        <v>5588</v>
      </c>
      <c r="C1318" s="45">
        <v>20203390630</v>
      </c>
      <c r="D1318" s="67" t="s">
        <v>3485</v>
      </c>
      <c r="E1318" s="45">
        <v>92.95</v>
      </c>
    </row>
    <row r="1319" spans="1:5" ht="20" customHeight="1">
      <c r="A1319" s="67" t="s">
        <v>27</v>
      </c>
      <c r="B1319" s="45" t="s">
        <v>5589</v>
      </c>
      <c r="C1319" s="45">
        <v>20206152919</v>
      </c>
      <c r="D1319" s="67" t="s">
        <v>3485</v>
      </c>
      <c r="E1319" s="45">
        <v>92.94</v>
      </c>
    </row>
    <row r="1320" spans="1:5" ht="20" customHeight="1">
      <c r="A1320" s="67" t="s">
        <v>27</v>
      </c>
      <c r="B1320" s="45" t="s">
        <v>5590</v>
      </c>
      <c r="C1320" s="45">
        <v>20206152925</v>
      </c>
      <c r="D1320" s="67" t="s">
        <v>3485</v>
      </c>
      <c r="E1320" s="45">
        <v>92.88</v>
      </c>
    </row>
    <row r="1321" spans="1:5" ht="20" customHeight="1">
      <c r="A1321" s="67" t="s">
        <v>27</v>
      </c>
      <c r="B1321" s="67" t="s">
        <v>5591</v>
      </c>
      <c r="C1321" s="67">
        <v>20206153001</v>
      </c>
      <c r="D1321" s="67" t="s">
        <v>3485</v>
      </c>
      <c r="E1321" s="45">
        <v>92.82</v>
      </c>
    </row>
    <row r="1322" spans="1:5" ht="20" customHeight="1">
      <c r="A1322" s="45" t="s">
        <v>27</v>
      </c>
      <c r="B1322" s="45" t="s">
        <v>5592</v>
      </c>
      <c r="C1322" s="45">
        <v>20203390636</v>
      </c>
      <c r="D1322" s="67" t="s">
        <v>3485</v>
      </c>
      <c r="E1322" s="45">
        <v>92.78</v>
      </c>
    </row>
    <row r="1323" spans="1:5" ht="20" customHeight="1">
      <c r="A1323" s="67" t="s">
        <v>27</v>
      </c>
      <c r="B1323" s="67" t="s">
        <v>5593</v>
      </c>
      <c r="C1323" s="67">
        <v>20205136109</v>
      </c>
      <c r="D1323" s="67" t="s">
        <v>3485</v>
      </c>
      <c r="E1323" s="45">
        <v>92.78</v>
      </c>
    </row>
    <row r="1324" spans="1:5" ht="20" customHeight="1">
      <c r="A1324" s="67" t="s">
        <v>27</v>
      </c>
      <c r="B1324" s="67" t="s">
        <v>5594</v>
      </c>
      <c r="C1324" s="67">
        <v>20206153007</v>
      </c>
      <c r="D1324" s="67" t="s">
        <v>3485</v>
      </c>
      <c r="E1324" s="45">
        <v>92.76</v>
      </c>
    </row>
    <row r="1325" spans="1:5" ht="20" customHeight="1">
      <c r="A1325" s="67" t="s">
        <v>27</v>
      </c>
      <c r="B1325" s="67" t="s">
        <v>5595</v>
      </c>
      <c r="C1325" s="67">
        <v>20206153009</v>
      </c>
      <c r="D1325" s="67" t="s">
        <v>3485</v>
      </c>
      <c r="E1325" s="45">
        <v>92.7</v>
      </c>
    </row>
    <row r="1326" spans="1:5" ht="20" customHeight="1">
      <c r="A1326" s="67" t="s">
        <v>27</v>
      </c>
      <c r="B1326" s="67" t="s">
        <v>5596</v>
      </c>
      <c r="C1326" s="67">
        <v>20196110820</v>
      </c>
      <c r="D1326" s="67" t="s">
        <v>3485</v>
      </c>
      <c r="E1326" s="45">
        <v>92.65</v>
      </c>
    </row>
    <row r="1327" spans="1:5" ht="20" customHeight="1">
      <c r="A1327" s="67" t="s">
        <v>27</v>
      </c>
      <c r="B1327" s="67" t="s">
        <v>5597</v>
      </c>
      <c r="C1327" s="67">
        <v>20206153017</v>
      </c>
      <c r="D1327" s="67" t="s">
        <v>3485</v>
      </c>
      <c r="E1327" s="45">
        <v>92.64</v>
      </c>
    </row>
    <row r="1328" spans="1:5" ht="20" customHeight="1">
      <c r="A1328" s="67" t="s">
        <v>27</v>
      </c>
      <c r="B1328" s="67" t="s">
        <v>5598</v>
      </c>
      <c r="C1328" s="67">
        <v>20206153025</v>
      </c>
      <c r="D1328" s="67" t="s">
        <v>3485</v>
      </c>
      <c r="E1328" s="45">
        <v>92.59</v>
      </c>
    </row>
    <row r="1329" spans="1:5" ht="20" customHeight="1">
      <c r="A1329" s="67" t="s">
        <v>27</v>
      </c>
      <c r="B1329" s="67" t="s">
        <v>5599</v>
      </c>
      <c r="C1329" s="67">
        <v>20206153102</v>
      </c>
      <c r="D1329" s="67" t="s">
        <v>3485</v>
      </c>
      <c r="E1329" s="45">
        <v>92.53</v>
      </c>
    </row>
    <row r="1330" spans="1:5" ht="20" customHeight="1">
      <c r="A1330" s="67" t="s">
        <v>27</v>
      </c>
      <c r="B1330" s="67" t="s">
        <v>5600</v>
      </c>
      <c r="C1330" s="67">
        <v>20205136404</v>
      </c>
      <c r="D1330" s="67" t="s">
        <v>3485</v>
      </c>
      <c r="E1330" s="45">
        <v>92.4</v>
      </c>
    </row>
    <row r="1331" spans="1:5" ht="20" customHeight="1">
      <c r="A1331" s="45" t="s">
        <v>27</v>
      </c>
      <c r="B1331" s="45" t="s">
        <v>5601</v>
      </c>
      <c r="C1331" s="45">
        <v>20203390701</v>
      </c>
      <c r="D1331" s="67" t="s">
        <v>3485</v>
      </c>
      <c r="E1331" s="45">
        <v>92.25</v>
      </c>
    </row>
    <row r="1332" spans="1:5" ht="20" customHeight="1">
      <c r="A1332" s="67" t="s">
        <v>27</v>
      </c>
      <c r="B1332" s="67" t="s">
        <v>5602</v>
      </c>
      <c r="C1332" s="67">
        <v>20205136409</v>
      </c>
      <c r="D1332" s="67" t="s">
        <v>3485</v>
      </c>
      <c r="E1332" s="45">
        <v>92.05</v>
      </c>
    </row>
    <row r="1333" spans="1:5" ht="20" customHeight="1">
      <c r="A1333" s="67" t="s">
        <v>27</v>
      </c>
      <c r="B1333" s="67" t="s">
        <v>5603</v>
      </c>
      <c r="C1333" s="67">
        <v>20205136423</v>
      </c>
      <c r="D1333" s="67" t="s">
        <v>3485</v>
      </c>
      <c r="E1333" s="45">
        <v>91.9</v>
      </c>
    </row>
    <row r="1334" spans="1:5" ht="20" customHeight="1">
      <c r="A1334" s="67" t="s">
        <v>27</v>
      </c>
      <c r="B1334" s="67" t="s">
        <v>5604</v>
      </c>
      <c r="C1334" s="67">
        <v>20205136310</v>
      </c>
      <c r="D1334" s="67" t="s">
        <v>3485</v>
      </c>
      <c r="E1334" s="45">
        <v>91.89</v>
      </c>
    </row>
    <row r="1335" spans="1:5" ht="20" customHeight="1">
      <c r="A1335" s="67" t="s">
        <v>27</v>
      </c>
      <c r="B1335" s="67" t="s">
        <v>5605</v>
      </c>
      <c r="C1335" s="67">
        <v>20203131701</v>
      </c>
      <c r="D1335" s="67" t="s">
        <v>3485</v>
      </c>
      <c r="E1335" s="45">
        <v>91.83</v>
      </c>
    </row>
    <row r="1336" spans="1:5" ht="20" customHeight="1">
      <c r="A1336" s="67" t="s">
        <v>27</v>
      </c>
      <c r="B1336" s="67" t="s">
        <v>5606</v>
      </c>
      <c r="C1336" s="67">
        <v>20205136307</v>
      </c>
      <c r="D1336" s="67" t="s">
        <v>3485</v>
      </c>
      <c r="E1336" s="45">
        <v>91.75</v>
      </c>
    </row>
    <row r="1337" spans="1:5" ht="20" customHeight="1">
      <c r="A1337" s="67" t="s">
        <v>27</v>
      </c>
      <c r="B1337" s="67" t="s">
        <v>5607</v>
      </c>
      <c r="C1337" s="67">
        <v>20205136215</v>
      </c>
      <c r="D1337" s="67" t="s">
        <v>3485</v>
      </c>
      <c r="E1337" s="45">
        <v>91.53</v>
      </c>
    </row>
    <row r="1338" spans="1:5" ht="20" customHeight="1">
      <c r="A1338" s="67" t="s">
        <v>27</v>
      </c>
      <c r="B1338" s="67" t="s">
        <v>5608</v>
      </c>
      <c r="C1338" s="67">
        <v>20196110420</v>
      </c>
      <c r="D1338" s="67" t="s">
        <v>3485</v>
      </c>
      <c r="E1338" s="45">
        <v>91.43</v>
      </c>
    </row>
    <row r="1339" spans="1:5" ht="20" customHeight="1">
      <c r="A1339" s="67" t="s">
        <v>27</v>
      </c>
      <c r="B1339" s="67" t="s">
        <v>2369</v>
      </c>
      <c r="C1339" s="67">
        <v>20195136122</v>
      </c>
      <c r="D1339" s="67" t="s">
        <v>3485</v>
      </c>
      <c r="E1339" s="45">
        <v>91.33</v>
      </c>
    </row>
    <row r="1340" spans="1:5" ht="20" customHeight="1">
      <c r="A1340" s="67" t="s">
        <v>27</v>
      </c>
      <c r="B1340" s="67" t="s">
        <v>5609</v>
      </c>
      <c r="C1340" s="67">
        <v>20195136128</v>
      </c>
      <c r="D1340" s="67" t="s">
        <v>3507</v>
      </c>
      <c r="E1340" s="45">
        <v>91.25</v>
      </c>
    </row>
    <row r="1341" spans="1:5" ht="20" customHeight="1">
      <c r="A1341" s="45" t="s">
        <v>27</v>
      </c>
      <c r="B1341" s="45" t="s">
        <v>5610</v>
      </c>
      <c r="C1341" s="45">
        <v>20203390720</v>
      </c>
      <c r="D1341" s="67" t="s">
        <v>3485</v>
      </c>
      <c r="E1341" s="45">
        <v>91.13</v>
      </c>
    </row>
    <row r="1342" spans="1:5" ht="20" customHeight="1">
      <c r="A1342" s="67" t="s">
        <v>27</v>
      </c>
      <c r="B1342" s="67" t="s">
        <v>5611</v>
      </c>
      <c r="C1342" s="67">
        <v>20195136127</v>
      </c>
      <c r="D1342" s="67" t="s">
        <v>3485</v>
      </c>
      <c r="E1342" s="45">
        <v>90.95</v>
      </c>
    </row>
    <row r="1343" spans="1:5" ht="20" customHeight="1">
      <c r="A1343" s="67" t="s">
        <v>27</v>
      </c>
      <c r="B1343" s="67" t="s">
        <v>5612</v>
      </c>
      <c r="C1343" s="67">
        <v>20195136215</v>
      </c>
      <c r="D1343" s="67" t="s">
        <v>3485</v>
      </c>
      <c r="E1343" s="45">
        <v>90.78</v>
      </c>
    </row>
    <row r="1344" spans="1:5" ht="20" customHeight="1">
      <c r="A1344" s="67" t="s">
        <v>27</v>
      </c>
      <c r="B1344" s="67" t="s">
        <v>2518</v>
      </c>
      <c r="C1344" s="67">
        <v>20195136104</v>
      </c>
      <c r="D1344" s="67" t="s">
        <v>3485</v>
      </c>
      <c r="E1344" s="45">
        <v>90.7</v>
      </c>
    </row>
    <row r="1345" spans="1:5" ht="20" customHeight="1">
      <c r="A1345" s="67" t="s">
        <v>27</v>
      </c>
      <c r="B1345" s="67" t="s">
        <v>5613</v>
      </c>
      <c r="C1345" s="67">
        <v>20195136206</v>
      </c>
      <c r="D1345" s="67" t="s">
        <v>3485</v>
      </c>
      <c r="E1345" s="45">
        <v>90.5</v>
      </c>
    </row>
    <row r="1346" spans="1:5" ht="20" customHeight="1">
      <c r="A1346" s="67" t="s">
        <v>27</v>
      </c>
      <c r="B1346" s="67" t="s">
        <v>5614</v>
      </c>
      <c r="C1346" s="67">
        <v>20205136327</v>
      </c>
      <c r="D1346" s="67" t="s">
        <v>3485</v>
      </c>
      <c r="E1346" s="45">
        <v>90.39</v>
      </c>
    </row>
    <row r="1347" spans="1:5" ht="20" customHeight="1">
      <c r="A1347" s="67" t="s">
        <v>27</v>
      </c>
      <c r="B1347" s="67" t="s">
        <v>5615</v>
      </c>
      <c r="C1347" s="67">
        <v>20195136118</v>
      </c>
      <c r="D1347" s="67" t="s">
        <v>3485</v>
      </c>
      <c r="E1347" s="45">
        <v>90.23</v>
      </c>
    </row>
    <row r="1348" spans="1:5" ht="20" customHeight="1">
      <c r="A1348" s="45" t="s">
        <v>27</v>
      </c>
      <c r="B1348" s="45" t="s">
        <v>5616</v>
      </c>
      <c r="C1348" s="45">
        <v>20193391712</v>
      </c>
      <c r="D1348" s="67" t="s">
        <v>3485</v>
      </c>
      <c r="E1348" s="45">
        <v>90.2</v>
      </c>
    </row>
    <row r="1349" spans="1:5" ht="20" customHeight="1">
      <c r="A1349" s="67" t="s">
        <v>27</v>
      </c>
      <c r="B1349" s="67" t="s">
        <v>5617</v>
      </c>
      <c r="C1349" s="67">
        <v>20193132930</v>
      </c>
      <c r="D1349" s="67" t="s">
        <v>3485</v>
      </c>
      <c r="E1349" s="45">
        <v>90.1</v>
      </c>
    </row>
    <row r="1350" spans="1:5" ht="20" customHeight="1">
      <c r="A1350" s="45" t="s">
        <v>27</v>
      </c>
      <c r="B1350" s="45" t="s">
        <v>5618</v>
      </c>
      <c r="C1350" s="45">
        <v>20193391824</v>
      </c>
      <c r="D1350" s="67" t="s">
        <v>3485</v>
      </c>
      <c r="E1350" s="45">
        <v>90.05</v>
      </c>
    </row>
    <row r="1351" spans="1:5" ht="20" customHeight="1">
      <c r="A1351" s="45" t="s">
        <v>27</v>
      </c>
      <c r="B1351" s="45" t="s">
        <v>5619</v>
      </c>
      <c r="C1351" s="45">
        <v>20203390628</v>
      </c>
      <c r="D1351" s="67" t="s">
        <v>3485</v>
      </c>
      <c r="E1351" s="45">
        <v>90</v>
      </c>
    </row>
    <row r="1352" spans="1:5" ht="20" customHeight="1">
      <c r="A1352" s="67" t="s">
        <v>27</v>
      </c>
      <c r="B1352" s="67" t="s">
        <v>5620</v>
      </c>
      <c r="C1352" s="67">
        <v>20195136119</v>
      </c>
      <c r="D1352" s="67" t="s">
        <v>3485</v>
      </c>
      <c r="E1352" s="45">
        <v>89.85</v>
      </c>
    </row>
    <row r="1353" spans="1:5" ht="20" customHeight="1">
      <c r="A1353" s="45" t="s">
        <v>27</v>
      </c>
      <c r="B1353" s="45" t="s">
        <v>5621</v>
      </c>
      <c r="C1353" s="45">
        <v>20193391728</v>
      </c>
      <c r="D1353" s="67" t="s">
        <v>3485</v>
      </c>
      <c r="E1353" s="45">
        <v>89.73</v>
      </c>
    </row>
    <row r="1354" spans="1:5" ht="20" customHeight="1">
      <c r="A1354" s="45" t="s">
        <v>27</v>
      </c>
      <c r="B1354" s="45" t="s">
        <v>5622</v>
      </c>
      <c r="C1354" s="45">
        <v>20193391725</v>
      </c>
      <c r="D1354" s="67" t="s">
        <v>3485</v>
      </c>
      <c r="E1354" s="45">
        <v>89.6</v>
      </c>
    </row>
    <row r="1355" spans="1:5" ht="20" customHeight="1">
      <c r="A1355" s="67" t="s">
        <v>27</v>
      </c>
      <c r="B1355" s="67" t="s">
        <v>5623</v>
      </c>
      <c r="C1355" s="67">
        <v>20193132901</v>
      </c>
      <c r="D1355" s="67" t="s">
        <v>3485</v>
      </c>
      <c r="E1355" s="45">
        <v>89.55</v>
      </c>
    </row>
    <row r="1356" spans="1:5" ht="20" customHeight="1">
      <c r="A1356" s="67" t="s">
        <v>27</v>
      </c>
      <c r="B1356" s="67" t="s">
        <v>5624</v>
      </c>
      <c r="C1356" s="67">
        <v>20193132924</v>
      </c>
      <c r="D1356" s="67" t="s">
        <v>3485</v>
      </c>
      <c r="E1356" s="45">
        <v>89.53</v>
      </c>
    </row>
    <row r="1357" spans="1:5" ht="20" customHeight="1">
      <c r="A1357" s="67" t="s">
        <v>27</v>
      </c>
      <c r="B1357" s="67" t="s">
        <v>5625</v>
      </c>
      <c r="C1357" s="67">
        <v>20195136228</v>
      </c>
      <c r="D1357" s="67" t="s">
        <v>3485</v>
      </c>
      <c r="E1357" s="45">
        <v>89.5</v>
      </c>
    </row>
    <row r="1358" spans="1:5" ht="20" customHeight="1">
      <c r="A1358" s="67" t="s">
        <v>27</v>
      </c>
      <c r="B1358" s="67" t="s">
        <v>5626</v>
      </c>
      <c r="C1358" s="67">
        <v>20193132722</v>
      </c>
      <c r="D1358" s="67" t="s">
        <v>3485</v>
      </c>
      <c r="E1358" s="45">
        <v>89.48</v>
      </c>
    </row>
    <row r="1359" spans="1:5" ht="20" customHeight="1">
      <c r="A1359" s="45" t="s">
        <v>27</v>
      </c>
      <c r="B1359" s="45" t="s">
        <v>5627</v>
      </c>
      <c r="C1359" s="45">
        <v>20193391816</v>
      </c>
      <c r="D1359" s="67" t="s">
        <v>3485</v>
      </c>
      <c r="E1359" s="45">
        <v>89.43</v>
      </c>
    </row>
    <row r="1360" spans="1:5" ht="20" customHeight="1">
      <c r="A1360" s="67" t="s">
        <v>27</v>
      </c>
      <c r="B1360" s="67" t="s">
        <v>5628</v>
      </c>
      <c r="C1360" s="67">
        <v>20195136202</v>
      </c>
      <c r="D1360" s="67" t="s">
        <v>3485</v>
      </c>
      <c r="E1360" s="45">
        <v>89.38</v>
      </c>
    </row>
    <row r="1361" spans="1:5" ht="20" customHeight="1">
      <c r="A1361" s="67" t="s">
        <v>27</v>
      </c>
      <c r="B1361" s="67" t="s">
        <v>346</v>
      </c>
      <c r="C1361" s="67">
        <v>20193132920</v>
      </c>
      <c r="D1361" s="67" t="s">
        <v>3485</v>
      </c>
      <c r="E1361" s="45">
        <v>89.38</v>
      </c>
    </row>
    <row r="1362" spans="1:5" ht="20" customHeight="1">
      <c r="A1362" s="45" t="s">
        <v>27</v>
      </c>
      <c r="B1362" s="45" t="s">
        <v>5629</v>
      </c>
      <c r="C1362" s="45">
        <v>20193391801</v>
      </c>
      <c r="D1362" s="67" t="s">
        <v>3485</v>
      </c>
      <c r="E1362" s="45">
        <v>89.38</v>
      </c>
    </row>
    <row r="1363" spans="1:5" ht="20" customHeight="1">
      <c r="A1363" s="67" t="s">
        <v>27</v>
      </c>
      <c r="B1363" s="67" t="s">
        <v>5630</v>
      </c>
      <c r="C1363" s="67">
        <v>20193132714</v>
      </c>
      <c r="D1363" s="67" t="s">
        <v>3485</v>
      </c>
      <c r="E1363" s="45">
        <v>89.38</v>
      </c>
    </row>
    <row r="1364" spans="1:5" ht="20" customHeight="1">
      <c r="A1364" s="67" t="s">
        <v>27</v>
      </c>
      <c r="B1364" s="67" t="s">
        <v>5631</v>
      </c>
      <c r="C1364" s="67">
        <v>20195136223</v>
      </c>
      <c r="D1364" s="67" t="s">
        <v>3485</v>
      </c>
      <c r="E1364" s="45">
        <v>89.33</v>
      </c>
    </row>
    <row r="1365" spans="1:5" ht="20" customHeight="1">
      <c r="A1365" s="67" t="s">
        <v>27</v>
      </c>
      <c r="B1365" s="67" t="s">
        <v>5632</v>
      </c>
      <c r="C1365" s="67">
        <v>20195136323</v>
      </c>
      <c r="D1365" s="67" t="s">
        <v>3485</v>
      </c>
      <c r="E1365" s="45">
        <v>89.25</v>
      </c>
    </row>
    <row r="1366" spans="1:5" ht="20" customHeight="1">
      <c r="A1366" s="67" t="s">
        <v>27</v>
      </c>
      <c r="B1366" s="67" t="s">
        <v>5633</v>
      </c>
      <c r="C1366" s="67">
        <v>20195136314</v>
      </c>
      <c r="D1366" s="67" t="s">
        <v>3507</v>
      </c>
      <c r="E1366" s="45">
        <v>89.25</v>
      </c>
    </row>
    <row r="1367" spans="1:5" ht="20" customHeight="1">
      <c r="A1367" s="67" t="s">
        <v>27</v>
      </c>
      <c r="B1367" s="67" t="s">
        <v>5634</v>
      </c>
      <c r="C1367" s="67">
        <v>20193132712</v>
      </c>
      <c r="D1367" s="67" t="s">
        <v>3485</v>
      </c>
      <c r="E1367" s="45">
        <v>89.16</v>
      </c>
    </row>
    <row r="1368" spans="1:5" ht="20" customHeight="1">
      <c r="A1368" s="45" t="s">
        <v>27</v>
      </c>
      <c r="B1368" s="45" t="s">
        <v>5635</v>
      </c>
      <c r="C1368" s="45">
        <v>20193391730</v>
      </c>
      <c r="D1368" s="67" t="s">
        <v>3485</v>
      </c>
      <c r="E1368" s="45">
        <v>89</v>
      </c>
    </row>
    <row r="1369" spans="1:5" ht="20" customHeight="1">
      <c r="A1369" s="67" t="s">
        <v>27</v>
      </c>
      <c r="B1369" s="67" t="s">
        <v>5636</v>
      </c>
      <c r="C1369" s="67">
        <v>20206112414</v>
      </c>
      <c r="D1369" s="67" t="s">
        <v>3485</v>
      </c>
      <c r="E1369" s="45">
        <v>88.9</v>
      </c>
    </row>
    <row r="1370" spans="1:5" ht="20" customHeight="1">
      <c r="A1370" s="67" t="s">
        <v>27</v>
      </c>
      <c r="B1370" s="67" t="s">
        <v>3071</v>
      </c>
      <c r="C1370" s="67">
        <v>20195136303</v>
      </c>
      <c r="D1370" s="67" t="s">
        <v>3507</v>
      </c>
      <c r="E1370" s="45">
        <v>88.85</v>
      </c>
    </row>
    <row r="1371" spans="1:5" ht="20" customHeight="1">
      <c r="A1371" s="67" t="s">
        <v>27</v>
      </c>
      <c r="B1371" s="67" t="s">
        <v>5637</v>
      </c>
      <c r="C1371" s="67">
        <v>20193132822</v>
      </c>
      <c r="D1371" s="67" t="s">
        <v>3485</v>
      </c>
      <c r="E1371" s="45">
        <v>88.83</v>
      </c>
    </row>
    <row r="1372" spans="1:5" ht="20" customHeight="1">
      <c r="A1372" s="67" t="s">
        <v>27</v>
      </c>
      <c r="B1372" s="67" t="s">
        <v>232</v>
      </c>
      <c r="C1372" s="67">
        <v>20193132706</v>
      </c>
      <c r="D1372" s="67" t="s">
        <v>3485</v>
      </c>
      <c r="E1372" s="45">
        <v>88.75</v>
      </c>
    </row>
    <row r="1373" spans="1:5" ht="20" customHeight="1">
      <c r="A1373" s="45" t="s">
        <v>27</v>
      </c>
      <c r="B1373" s="45" t="s">
        <v>5638</v>
      </c>
      <c r="C1373" s="45">
        <v>20193391803</v>
      </c>
      <c r="D1373" s="67" t="s">
        <v>3485</v>
      </c>
      <c r="E1373" s="45">
        <v>88.7</v>
      </c>
    </row>
    <row r="1374" spans="1:5" ht="20" customHeight="1">
      <c r="A1374" s="67" t="s">
        <v>27</v>
      </c>
      <c r="B1374" s="67" t="s">
        <v>5639</v>
      </c>
      <c r="C1374" s="67">
        <v>20193132702</v>
      </c>
      <c r="D1374" s="67" t="s">
        <v>3485</v>
      </c>
      <c r="E1374" s="45">
        <v>88.58</v>
      </c>
    </row>
    <row r="1375" spans="1:5" ht="20" customHeight="1">
      <c r="A1375" s="67" t="s">
        <v>27</v>
      </c>
      <c r="B1375" s="67" t="s">
        <v>5640</v>
      </c>
      <c r="C1375" s="67">
        <v>20193132905</v>
      </c>
      <c r="D1375" s="67" t="s">
        <v>3485</v>
      </c>
      <c r="E1375" s="45">
        <v>88.55</v>
      </c>
    </row>
    <row r="1376" spans="1:5" ht="20" customHeight="1">
      <c r="A1376" s="67" t="s">
        <v>27</v>
      </c>
      <c r="B1376" s="67" t="s">
        <v>5641</v>
      </c>
      <c r="C1376" s="67">
        <v>20206112419</v>
      </c>
      <c r="D1376" s="67" t="s">
        <v>3485</v>
      </c>
      <c r="E1376" s="45">
        <v>88.45</v>
      </c>
    </row>
    <row r="1377" spans="1:5" ht="20" customHeight="1">
      <c r="A1377" s="45" t="s">
        <v>27</v>
      </c>
      <c r="B1377" s="45" t="s">
        <v>4597</v>
      </c>
      <c r="C1377" s="45">
        <v>20193391829</v>
      </c>
      <c r="D1377" s="67" t="s">
        <v>3485</v>
      </c>
      <c r="E1377" s="45">
        <v>88.28</v>
      </c>
    </row>
    <row r="1378" spans="1:5" ht="20" customHeight="1">
      <c r="A1378" s="67" t="s">
        <v>27</v>
      </c>
      <c r="B1378" s="67" t="s">
        <v>5642</v>
      </c>
      <c r="C1378" s="67">
        <v>20193132910</v>
      </c>
      <c r="D1378" s="67" t="s">
        <v>3485</v>
      </c>
      <c r="E1378" s="45">
        <v>88.25</v>
      </c>
    </row>
    <row r="1379" spans="1:5" ht="20" customHeight="1">
      <c r="A1379" s="67" t="s">
        <v>27</v>
      </c>
      <c r="B1379" s="67" t="s">
        <v>5643</v>
      </c>
      <c r="C1379" s="67">
        <v>20193345021</v>
      </c>
      <c r="D1379" s="67" t="s">
        <v>3485</v>
      </c>
      <c r="E1379" s="45">
        <v>88.2</v>
      </c>
    </row>
    <row r="1380" spans="1:5" ht="20" customHeight="1">
      <c r="A1380" s="67" t="s">
        <v>27</v>
      </c>
      <c r="B1380" s="67" t="s">
        <v>5644</v>
      </c>
      <c r="C1380" s="67">
        <v>20193132809</v>
      </c>
      <c r="D1380" s="67" t="s">
        <v>3485</v>
      </c>
      <c r="E1380" s="45">
        <v>88.13</v>
      </c>
    </row>
    <row r="1381" spans="1:5" ht="20" customHeight="1">
      <c r="A1381" s="67" t="s">
        <v>27</v>
      </c>
      <c r="B1381" s="67" t="s">
        <v>5645</v>
      </c>
      <c r="C1381" s="67">
        <v>20193344325</v>
      </c>
      <c r="D1381" s="67" t="s">
        <v>3485</v>
      </c>
      <c r="E1381" s="45">
        <v>88.13</v>
      </c>
    </row>
    <row r="1382" spans="1:5" ht="20" customHeight="1">
      <c r="A1382" s="67" t="s">
        <v>27</v>
      </c>
      <c r="B1382" s="67" t="s">
        <v>5646</v>
      </c>
      <c r="C1382" s="67">
        <v>20193345204</v>
      </c>
      <c r="D1382" s="67" t="s">
        <v>3485</v>
      </c>
      <c r="E1382" s="45">
        <v>88.08</v>
      </c>
    </row>
    <row r="1383" spans="1:5" ht="20" customHeight="1">
      <c r="A1383" s="45" t="s">
        <v>27</v>
      </c>
      <c r="B1383" s="45" t="s">
        <v>5647</v>
      </c>
      <c r="C1383" s="45">
        <v>20193391827</v>
      </c>
      <c r="D1383" s="67" t="s">
        <v>3485</v>
      </c>
      <c r="E1383" s="45">
        <v>88.05</v>
      </c>
    </row>
    <row r="1384" spans="1:5" ht="20" customHeight="1">
      <c r="A1384" s="67" t="s">
        <v>27</v>
      </c>
      <c r="B1384" s="67" t="s">
        <v>5648</v>
      </c>
      <c r="C1384" s="67">
        <v>20195136210</v>
      </c>
      <c r="D1384" s="67" t="s">
        <v>3485</v>
      </c>
      <c r="E1384" s="45">
        <v>88</v>
      </c>
    </row>
    <row r="1385" spans="1:5" ht="20" customHeight="1">
      <c r="A1385" s="67" t="s">
        <v>27</v>
      </c>
      <c r="B1385" s="67" t="s">
        <v>5649</v>
      </c>
      <c r="C1385" s="67">
        <v>20193132926</v>
      </c>
      <c r="D1385" s="67" t="s">
        <v>3485</v>
      </c>
      <c r="E1385" s="45">
        <v>87.95</v>
      </c>
    </row>
    <row r="1386" spans="1:5" ht="20" customHeight="1">
      <c r="A1386" s="45" t="s">
        <v>27</v>
      </c>
      <c r="B1386" s="45" t="s">
        <v>1670</v>
      </c>
      <c r="C1386" s="45">
        <v>20193391833</v>
      </c>
      <c r="D1386" s="67" t="s">
        <v>3485</v>
      </c>
      <c r="E1386" s="45">
        <v>87.95</v>
      </c>
    </row>
    <row r="1387" spans="1:5" ht="20" customHeight="1">
      <c r="A1387" s="45" t="s">
        <v>27</v>
      </c>
      <c r="B1387" s="45" t="s">
        <v>294</v>
      </c>
      <c r="C1387" s="45">
        <v>20193391711</v>
      </c>
      <c r="D1387" s="67" t="s">
        <v>3485</v>
      </c>
      <c r="E1387" s="45">
        <v>87.85</v>
      </c>
    </row>
    <row r="1388" spans="1:5" ht="20" customHeight="1">
      <c r="A1388" s="67" t="s">
        <v>27</v>
      </c>
      <c r="B1388" s="67" t="s">
        <v>5650</v>
      </c>
      <c r="C1388" s="67">
        <v>20193345108</v>
      </c>
      <c r="D1388" s="67" t="s">
        <v>3485</v>
      </c>
      <c r="E1388" s="45">
        <v>87.85</v>
      </c>
    </row>
    <row r="1389" spans="1:5" ht="20" customHeight="1">
      <c r="A1389" s="67" t="s">
        <v>27</v>
      </c>
      <c r="B1389" s="67" t="s">
        <v>5651</v>
      </c>
      <c r="C1389" s="67">
        <v>20193132922</v>
      </c>
      <c r="D1389" s="67" t="s">
        <v>3485</v>
      </c>
      <c r="E1389" s="45">
        <v>87.75</v>
      </c>
    </row>
    <row r="1390" spans="1:5" ht="20" customHeight="1">
      <c r="A1390" s="45" t="s">
        <v>27</v>
      </c>
      <c r="B1390" s="45" t="s">
        <v>5652</v>
      </c>
      <c r="C1390" s="45">
        <v>20193391822</v>
      </c>
      <c r="D1390" s="67" t="s">
        <v>3485</v>
      </c>
      <c r="E1390" s="45">
        <v>87.7</v>
      </c>
    </row>
    <row r="1391" spans="1:5" ht="20" customHeight="1">
      <c r="A1391" s="67" t="s">
        <v>27</v>
      </c>
      <c r="B1391" s="67" t="s">
        <v>5653</v>
      </c>
      <c r="C1391" s="67">
        <v>20195136324</v>
      </c>
      <c r="D1391" s="67" t="s">
        <v>3485</v>
      </c>
      <c r="E1391" s="45">
        <v>87.68</v>
      </c>
    </row>
    <row r="1392" spans="1:5" ht="20" customHeight="1">
      <c r="A1392" s="67" t="s">
        <v>27</v>
      </c>
      <c r="B1392" s="67" t="s">
        <v>5654</v>
      </c>
      <c r="C1392" s="67">
        <v>20193132818</v>
      </c>
      <c r="D1392" s="67" t="s">
        <v>3485</v>
      </c>
      <c r="E1392" s="45">
        <v>87.58</v>
      </c>
    </row>
    <row r="1393" spans="1:5" ht="20" customHeight="1">
      <c r="A1393" s="67" t="s">
        <v>27</v>
      </c>
      <c r="B1393" s="67" t="s">
        <v>5655</v>
      </c>
      <c r="C1393" s="67">
        <v>20206112425</v>
      </c>
      <c r="D1393" s="67" t="s">
        <v>3485</v>
      </c>
      <c r="E1393" s="45">
        <v>87.58</v>
      </c>
    </row>
    <row r="1394" spans="1:5" ht="20" customHeight="1">
      <c r="A1394" s="45" t="s">
        <v>27</v>
      </c>
      <c r="B1394" s="45" t="s">
        <v>5656</v>
      </c>
      <c r="C1394" s="45">
        <v>20193391811</v>
      </c>
      <c r="D1394" s="67" t="s">
        <v>3485</v>
      </c>
      <c r="E1394" s="45">
        <v>87.53</v>
      </c>
    </row>
    <row r="1395" spans="1:5" ht="20" customHeight="1">
      <c r="A1395" s="67" t="s">
        <v>27</v>
      </c>
      <c r="B1395" s="67" t="s">
        <v>5657</v>
      </c>
      <c r="C1395" s="67">
        <v>20193132828</v>
      </c>
      <c r="D1395" s="67" t="s">
        <v>3485</v>
      </c>
      <c r="E1395" s="45">
        <v>87.35</v>
      </c>
    </row>
    <row r="1396" spans="1:5" ht="20" customHeight="1">
      <c r="A1396" s="45" t="s">
        <v>27</v>
      </c>
      <c r="B1396" s="45" t="s">
        <v>5658</v>
      </c>
      <c r="C1396" s="45">
        <v>20193391808</v>
      </c>
      <c r="D1396" s="67" t="s">
        <v>3485</v>
      </c>
      <c r="E1396" s="45">
        <v>87.28</v>
      </c>
    </row>
    <row r="1397" spans="1:5" ht="20" customHeight="1">
      <c r="A1397" s="67" t="s">
        <v>27</v>
      </c>
      <c r="B1397" s="67" t="s">
        <v>5659</v>
      </c>
      <c r="C1397" s="67">
        <v>20193132811</v>
      </c>
      <c r="D1397" s="67" t="s">
        <v>3485</v>
      </c>
      <c r="E1397" s="45">
        <v>87.25</v>
      </c>
    </row>
    <row r="1398" spans="1:5" ht="20" customHeight="1">
      <c r="A1398" s="67" t="s">
        <v>27</v>
      </c>
      <c r="B1398" s="67" t="s">
        <v>5660</v>
      </c>
      <c r="C1398" s="67">
        <v>20206112112</v>
      </c>
      <c r="D1398" s="67" t="s">
        <v>3485</v>
      </c>
      <c r="E1398" s="45">
        <v>87.23</v>
      </c>
    </row>
    <row r="1399" spans="1:5" ht="20" customHeight="1">
      <c r="A1399" s="67" t="s">
        <v>27</v>
      </c>
      <c r="B1399" s="67" t="s">
        <v>5661</v>
      </c>
      <c r="C1399" s="67">
        <v>20206112128</v>
      </c>
      <c r="D1399" s="67" t="s">
        <v>3485</v>
      </c>
      <c r="E1399" s="45">
        <v>87.18</v>
      </c>
    </row>
    <row r="1400" spans="1:5" ht="20" customHeight="1">
      <c r="A1400" s="67" t="s">
        <v>27</v>
      </c>
      <c r="B1400" s="67" t="s">
        <v>5662</v>
      </c>
      <c r="C1400" s="67">
        <v>20195268441</v>
      </c>
      <c r="D1400" s="67" t="s">
        <v>3485</v>
      </c>
      <c r="E1400" s="45">
        <v>87.05</v>
      </c>
    </row>
    <row r="1401" spans="1:5" ht="20" customHeight="1">
      <c r="A1401" s="67" t="s">
        <v>27</v>
      </c>
      <c r="B1401" s="67" t="s">
        <v>5663</v>
      </c>
      <c r="C1401" s="67">
        <v>20206112102</v>
      </c>
      <c r="D1401" s="67" t="s">
        <v>3485</v>
      </c>
      <c r="E1401" s="45">
        <v>87.05</v>
      </c>
    </row>
    <row r="1402" spans="1:5" ht="20" customHeight="1">
      <c r="A1402" s="45" t="s">
        <v>27</v>
      </c>
      <c r="B1402" s="45" t="s">
        <v>5664</v>
      </c>
      <c r="C1402" s="45">
        <v>20193391826</v>
      </c>
      <c r="D1402" s="67" t="s">
        <v>3485</v>
      </c>
      <c r="E1402" s="45">
        <v>86.83</v>
      </c>
    </row>
    <row r="1403" spans="1:5" ht="20" customHeight="1">
      <c r="A1403" s="67" t="s">
        <v>27</v>
      </c>
      <c r="B1403" s="67" t="s">
        <v>5665</v>
      </c>
      <c r="C1403" s="67">
        <v>20193345007</v>
      </c>
      <c r="D1403" s="67" t="s">
        <v>3485</v>
      </c>
      <c r="E1403" s="45">
        <v>86.75</v>
      </c>
    </row>
    <row r="1404" spans="1:5" ht="20" customHeight="1">
      <c r="A1404" s="67" t="s">
        <v>27</v>
      </c>
      <c r="B1404" s="67" t="s">
        <v>5666</v>
      </c>
      <c r="C1404" s="67">
        <v>20206112431</v>
      </c>
      <c r="D1404" s="67" t="s">
        <v>3485</v>
      </c>
      <c r="E1404" s="45">
        <v>86.63</v>
      </c>
    </row>
    <row r="1405" spans="1:5" ht="20" customHeight="1">
      <c r="A1405" s="67" t="s">
        <v>27</v>
      </c>
      <c r="B1405" s="67" t="s">
        <v>5667</v>
      </c>
      <c r="C1405" s="67">
        <v>20206112209</v>
      </c>
      <c r="D1405" s="67" t="s">
        <v>3485</v>
      </c>
      <c r="E1405" s="45">
        <v>86.58</v>
      </c>
    </row>
    <row r="1406" spans="1:5" ht="20" customHeight="1">
      <c r="A1406" s="67" t="s">
        <v>27</v>
      </c>
      <c r="B1406" s="67" t="s">
        <v>5668</v>
      </c>
      <c r="C1406" s="67">
        <v>20193132820</v>
      </c>
      <c r="D1406" s="67" t="s">
        <v>3485</v>
      </c>
      <c r="E1406" s="45">
        <v>86.53</v>
      </c>
    </row>
    <row r="1407" spans="1:5" ht="20" customHeight="1">
      <c r="A1407" s="67" t="s">
        <v>27</v>
      </c>
      <c r="B1407" s="67" t="s">
        <v>5669</v>
      </c>
      <c r="C1407" s="67">
        <v>20206112215</v>
      </c>
      <c r="D1407" s="67" t="s">
        <v>3485</v>
      </c>
      <c r="E1407" s="45">
        <v>86.46</v>
      </c>
    </row>
    <row r="1408" spans="1:5" ht="20" customHeight="1">
      <c r="A1408" s="67" t="s">
        <v>27</v>
      </c>
      <c r="B1408" s="67" t="s">
        <v>5670</v>
      </c>
      <c r="C1408" s="67">
        <v>20206153303</v>
      </c>
      <c r="D1408" s="67" t="s">
        <v>3485</v>
      </c>
      <c r="E1408" s="45">
        <v>86.42</v>
      </c>
    </row>
    <row r="1409" spans="1:5" ht="20" customHeight="1">
      <c r="A1409" s="67" t="s">
        <v>27</v>
      </c>
      <c r="B1409" s="67" t="s">
        <v>5671</v>
      </c>
      <c r="C1409" s="67">
        <v>20206153307</v>
      </c>
      <c r="D1409" s="67" t="s">
        <v>3485</v>
      </c>
      <c r="E1409" s="45">
        <v>86.36</v>
      </c>
    </row>
    <row r="1410" spans="1:5" ht="20" customHeight="1">
      <c r="A1410" s="67" t="s">
        <v>27</v>
      </c>
      <c r="B1410" s="67" t="s">
        <v>5672</v>
      </c>
      <c r="C1410" s="67">
        <v>20206112409</v>
      </c>
      <c r="D1410" s="67" t="s">
        <v>3485</v>
      </c>
      <c r="E1410" s="45">
        <v>86.34</v>
      </c>
    </row>
    <row r="1411" spans="1:5" ht="20" customHeight="1">
      <c r="A1411" s="67" t="s">
        <v>27</v>
      </c>
      <c r="B1411" s="67" t="s">
        <v>5673</v>
      </c>
      <c r="C1411" s="67">
        <v>20206153311</v>
      </c>
      <c r="D1411" s="67" t="s">
        <v>3485</v>
      </c>
      <c r="E1411" s="45">
        <v>86.3</v>
      </c>
    </row>
    <row r="1412" spans="1:5" ht="20" customHeight="1">
      <c r="A1412" s="67" t="s">
        <v>27</v>
      </c>
      <c r="B1412" s="67" t="s">
        <v>5674</v>
      </c>
      <c r="C1412" s="67">
        <v>20206153315</v>
      </c>
      <c r="D1412" s="67" t="s">
        <v>3485</v>
      </c>
      <c r="E1412" s="45">
        <v>86.24</v>
      </c>
    </row>
    <row r="1413" spans="1:5" ht="20" customHeight="1">
      <c r="A1413" s="67" t="s">
        <v>27</v>
      </c>
      <c r="B1413" s="67" t="s">
        <v>5675</v>
      </c>
      <c r="C1413" s="67">
        <v>20206153319</v>
      </c>
      <c r="D1413" s="67" t="s">
        <v>3507</v>
      </c>
      <c r="E1413" s="45">
        <v>86.19</v>
      </c>
    </row>
    <row r="1414" spans="1:5" ht="20" customHeight="1">
      <c r="A1414" s="67" t="s">
        <v>27</v>
      </c>
      <c r="B1414" s="67" t="s">
        <v>5676</v>
      </c>
      <c r="C1414" s="67">
        <v>20206153403</v>
      </c>
      <c r="D1414" s="67" t="s">
        <v>3485</v>
      </c>
      <c r="E1414" s="45">
        <v>86.13</v>
      </c>
    </row>
    <row r="1415" spans="1:5" ht="20" customHeight="1">
      <c r="A1415" s="67" t="s">
        <v>27</v>
      </c>
      <c r="B1415" s="67" t="s">
        <v>5677</v>
      </c>
      <c r="C1415" s="67">
        <v>20206153408</v>
      </c>
      <c r="D1415" s="67" t="s">
        <v>3485</v>
      </c>
      <c r="E1415" s="45">
        <v>86.07</v>
      </c>
    </row>
    <row r="1416" spans="1:5" ht="20" customHeight="1">
      <c r="A1416" s="67" t="s">
        <v>27</v>
      </c>
      <c r="B1416" s="67" t="s">
        <v>5678</v>
      </c>
      <c r="C1416" s="67">
        <v>20206153410</v>
      </c>
      <c r="D1416" s="67" t="s">
        <v>3485</v>
      </c>
      <c r="E1416" s="45">
        <v>86.01</v>
      </c>
    </row>
    <row r="1417" spans="1:5" ht="20" customHeight="1">
      <c r="A1417" s="67" t="s">
        <v>27</v>
      </c>
      <c r="B1417" s="67" t="s">
        <v>5679</v>
      </c>
      <c r="C1417" s="67">
        <v>20206112124</v>
      </c>
      <c r="D1417" s="67" t="s">
        <v>3485</v>
      </c>
      <c r="E1417" s="45">
        <v>86</v>
      </c>
    </row>
    <row r="1418" spans="1:5" ht="20" customHeight="1">
      <c r="A1418" s="67" t="s">
        <v>27</v>
      </c>
      <c r="B1418" s="67" t="s">
        <v>5680</v>
      </c>
      <c r="C1418" s="67">
        <v>20206112305</v>
      </c>
      <c r="D1418" s="67" t="s">
        <v>3485</v>
      </c>
      <c r="E1418" s="45">
        <v>85.98</v>
      </c>
    </row>
    <row r="1419" spans="1:5" ht="20" customHeight="1">
      <c r="A1419" s="67" t="s">
        <v>27</v>
      </c>
      <c r="B1419" s="67" t="s">
        <v>2936</v>
      </c>
      <c r="C1419" s="67">
        <v>20206153418</v>
      </c>
      <c r="D1419" s="67" t="s">
        <v>3485</v>
      </c>
      <c r="E1419" s="45">
        <v>85.95</v>
      </c>
    </row>
    <row r="1420" spans="1:5" ht="20" customHeight="1">
      <c r="A1420" s="67" t="s">
        <v>27</v>
      </c>
      <c r="B1420" s="67" t="s">
        <v>5681</v>
      </c>
      <c r="C1420" s="67">
        <v>20206153422</v>
      </c>
      <c r="D1420" s="67" t="s">
        <v>3485</v>
      </c>
      <c r="E1420" s="45">
        <v>85.89</v>
      </c>
    </row>
    <row r="1421" spans="1:5" ht="20" customHeight="1">
      <c r="A1421" s="67" t="s">
        <v>27</v>
      </c>
      <c r="B1421" s="67" t="s">
        <v>5682</v>
      </c>
      <c r="C1421" s="67">
        <v>20206153502</v>
      </c>
      <c r="D1421" s="67" t="s">
        <v>3485</v>
      </c>
      <c r="E1421" s="45">
        <v>85.84</v>
      </c>
    </row>
    <row r="1422" spans="1:5" ht="20" customHeight="1">
      <c r="A1422" s="67" t="s">
        <v>27</v>
      </c>
      <c r="B1422" s="67" t="s">
        <v>5683</v>
      </c>
      <c r="C1422" s="67">
        <v>20206153505</v>
      </c>
      <c r="D1422" s="67" t="s">
        <v>3485</v>
      </c>
      <c r="E1422" s="45">
        <v>85.78</v>
      </c>
    </row>
    <row r="1423" spans="1:5" ht="20" customHeight="1">
      <c r="A1423" s="67" t="s">
        <v>27</v>
      </c>
      <c r="B1423" s="67" t="s">
        <v>5684</v>
      </c>
      <c r="C1423" s="67">
        <v>20206112226</v>
      </c>
      <c r="D1423" s="67" t="s">
        <v>3485</v>
      </c>
      <c r="E1423" s="45">
        <v>85.75</v>
      </c>
    </row>
    <row r="1424" spans="1:5" ht="20" customHeight="1">
      <c r="A1424" s="67" t="s">
        <v>27</v>
      </c>
      <c r="B1424" s="67" t="s">
        <v>5685</v>
      </c>
      <c r="C1424" s="67">
        <v>20206153515</v>
      </c>
      <c r="D1424" s="67" t="s">
        <v>3485</v>
      </c>
      <c r="E1424" s="45">
        <v>85.72</v>
      </c>
    </row>
    <row r="1425" spans="1:5" ht="20" customHeight="1">
      <c r="A1425" s="67" t="s">
        <v>27</v>
      </c>
      <c r="B1425" s="67" t="s">
        <v>5686</v>
      </c>
      <c r="C1425" s="67">
        <v>20206153517</v>
      </c>
      <c r="D1425" s="67" t="s">
        <v>3485</v>
      </c>
      <c r="E1425" s="45">
        <v>85.66</v>
      </c>
    </row>
    <row r="1426" spans="1:5" ht="20" customHeight="1">
      <c r="A1426" s="67" t="s">
        <v>27</v>
      </c>
      <c r="B1426" s="67" t="s">
        <v>5687</v>
      </c>
      <c r="C1426" s="67">
        <v>20206153520</v>
      </c>
      <c r="D1426" s="67" t="s">
        <v>3485</v>
      </c>
      <c r="E1426" s="45">
        <v>85.6</v>
      </c>
    </row>
    <row r="1427" spans="1:5" ht="20" customHeight="1">
      <c r="A1427" s="67" t="s">
        <v>27</v>
      </c>
      <c r="B1427" s="67" t="s">
        <v>5688</v>
      </c>
      <c r="C1427" s="67">
        <v>20206153524</v>
      </c>
      <c r="D1427" s="67" t="s">
        <v>3485</v>
      </c>
      <c r="E1427" s="45">
        <v>85.54</v>
      </c>
    </row>
    <row r="1428" spans="1:5" ht="20" customHeight="1">
      <c r="A1428" s="67" t="s">
        <v>27</v>
      </c>
      <c r="B1428" s="67" t="s">
        <v>5689</v>
      </c>
      <c r="C1428" s="67">
        <v>20206153621</v>
      </c>
      <c r="D1428" s="67" t="s">
        <v>3485</v>
      </c>
      <c r="E1428" s="45">
        <v>85.48</v>
      </c>
    </row>
    <row r="1429" spans="1:5" ht="20" customHeight="1">
      <c r="A1429" s="67" t="s">
        <v>27</v>
      </c>
      <c r="B1429" s="67" t="s">
        <v>5690</v>
      </c>
      <c r="C1429" s="67">
        <v>20206153604</v>
      </c>
      <c r="D1429" s="67" t="s">
        <v>3485</v>
      </c>
      <c r="E1429" s="45">
        <v>85.43</v>
      </c>
    </row>
    <row r="1430" spans="1:5" ht="20" customHeight="1">
      <c r="A1430" s="67" t="s">
        <v>27</v>
      </c>
      <c r="B1430" s="67" t="s">
        <v>5691</v>
      </c>
      <c r="C1430" s="67">
        <v>20206112315</v>
      </c>
      <c r="D1430" s="67" t="s">
        <v>3485</v>
      </c>
      <c r="E1430" s="45">
        <v>85.4</v>
      </c>
    </row>
    <row r="1431" spans="1:5" ht="20" customHeight="1">
      <c r="A1431" s="67" t="s">
        <v>27</v>
      </c>
      <c r="B1431" s="67" t="s">
        <v>5692</v>
      </c>
      <c r="C1431" s="67">
        <v>20206153625</v>
      </c>
      <c r="D1431" s="67" t="s">
        <v>3485</v>
      </c>
      <c r="E1431" s="45">
        <v>85.37</v>
      </c>
    </row>
    <row r="1432" spans="1:5" ht="20" customHeight="1">
      <c r="A1432" s="67" t="s">
        <v>27</v>
      </c>
      <c r="B1432" s="67" t="s">
        <v>5693</v>
      </c>
      <c r="C1432" s="67">
        <v>20206112202</v>
      </c>
      <c r="D1432" s="67" t="s">
        <v>3485</v>
      </c>
      <c r="E1432" s="45">
        <v>85.36</v>
      </c>
    </row>
    <row r="1433" spans="1:5" ht="20" customHeight="1">
      <c r="A1433" s="67" t="s">
        <v>27</v>
      </c>
      <c r="B1433" s="67" t="s">
        <v>5694</v>
      </c>
      <c r="C1433" s="67">
        <v>20206153612</v>
      </c>
      <c r="D1433" s="67" t="s">
        <v>3485</v>
      </c>
      <c r="E1433" s="45">
        <v>85.31</v>
      </c>
    </row>
    <row r="1434" spans="1:5" ht="20" customHeight="1">
      <c r="A1434" s="45" t="s">
        <v>27</v>
      </c>
      <c r="B1434" s="45" t="s">
        <v>5695</v>
      </c>
      <c r="C1434" s="45">
        <v>20203390629</v>
      </c>
      <c r="D1434" s="67" t="s">
        <v>3485</v>
      </c>
      <c r="E1434" s="45">
        <v>85.29</v>
      </c>
    </row>
    <row r="1435" spans="1:5" ht="20" customHeight="1">
      <c r="A1435" s="67" t="s">
        <v>27</v>
      </c>
      <c r="B1435" s="67" t="s">
        <v>5696</v>
      </c>
      <c r="C1435" s="67">
        <v>20206153613</v>
      </c>
      <c r="D1435" s="67" t="s">
        <v>3485</v>
      </c>
      <c r="E1435" s="45">
        <v>85.25</v>
      </c>
    </row>
    <row r="1436" spans="1:5" ht="20" customHeight="1">
      <c r="A1436" s="67" t="s">
        <v>27</v>
      </c>
      <c r="B1436" s="67" t="s">
        <v>5697</v>
      </c>
      <c r="C1436" s="67">
        <v>20206153607</v>
      </c>
      <c r="D1436" s="67" t="s">
        <v>3507</v>
      </c>
      <c r="E1436" s="45">
        <v>85.19</v>
      </c>
    </row>
    <row r="1437" spans="1:5" ht="20" customHeight="1">
      <c r="A1437" s="67" t="s">
        <v>27</v>
      </c>
      <c r="B1437" s="67" t="s">
        <v>5698</v>
      </c>
      <c r="C1437" s="67">
        <v>20506153617</v>
      </c>
      <c r="D1437" s="67" t="s">
        <v>3485</v>
      </c>
      <c r="E1437" s="45">
        <v>85.14</v>
      </c>
    </row>
    <row r="1438" spans="1:5" ht="20" customHeight="1">
      <c r="A1438" s="67" t="s">
        <v>27</v>
      </c>
      <c r="B1438" s="67" t="s">
        <v>5699</v>
      </c>
      <c r="C1438" s="67">
        <v>20206112705</v>
      </c>
      <c r="D1438" s="67" t="s">
        <v>3485</v>
      </c>
      <c r="E1438" s="45">
        <v>85.08</v>
      </c>
    </row>
    <row r="1439" spans="1:5" ht="20" customHeight="1">
      <c r="A1439" s="67" t="s">
        <v>27</v>
      </c>
      <c r="B1439" s="67" t="s">
        <v>5700</v>
      </c>
      <c r="C1439" s="67">
        <v>20206112711</v>
      </c>
      <c r="D1439" s="67" t="s">
        <v>3485</v>
      </c>
      <c r="E1439" s="45">
        <v>84.89</v>
      </c>
    </row>
    <row r="1440" spans="1:5" ht="20" customHeight="1">
      <c r="A1440" s="67" t="s">
        <v>27</v>
      </c>
      <c r="B1440" s="67" t="s">
        <v>5701</v>
      </c>
      <c r="C1440" s="67">
        <v>20206112231</v>
      </c>
      <c r="D1440" s="67" t="s">
        <v>3485</v>
      </c>
      <c r="E1440" s="45">
        <v>84.63</v>
      </c>
    </row>
    <row r="1441" spans="1:5" ht="20" customHeight="1">
      <c r="A1441" s="67" t="s">
        <v>27</v>
      </c>
      <c r="B1441" s="67" t="s">
        <v>5702</v>
      </c>
      <c r="C1441" s="67">
        <v>20206112323</v>
      </c>
      <c r="D1441" s="67" t="s">
        <v>3485</v>
      </c>
      <c r="E1441" s="45">
        <v>84.54</v>
      </c>
    </row>
    <row r="1442" spans="1:5" ht="20" customHeight="1">
      <c r="A1442" s="67" t="s">
        <v>27</v>
      </c>
      <c r="B1442" s="67" t="s">
        <v>1734</v>
      </c>
      <c r="C1442" s="67">
        <v>20206112625</v>
      </c>
      <c r="D1442" s="67" t="s">
        <v>3485</v>
      </c>
      <c r="E1442" s="45">
        <v>84.41</v>
      </c>
    </row>
    <row r="1443" spans="1:5" ht="20" customHeight="1">
      <c r="A1443" s="67" t="s">
        <v>27</v>
      </c>
      <c r="B1443" s="67" t="s">
        <v>5703</v>
      </c>
      <c r="C1443" s="67">
        <v>20206112116</v>
      </c>
      <c r="D1443" s="67" t="s">
        <v>3485</v>
      </c>
      <c r="E1443" s="45">
        <v>84.25</v>
      </c>
    </row>
    <row r="1444" spans="1:5" ht="20" customHeight="1">
      <c r="A1444" s="67" t="s">
        <v>27</v>
      </c>
      <c r="B1444" s="45" t="s">
        <v>5704</v>
      </c>
      <c r="C1444" s="45">
        <v>20206112832</v>
      </c>
      <c r="D1444" s="67" t="s">
        <v>3485</v>
      </c>
      <c r="E1444" s="45">
        <v>84.08</v>
      </c>
    </row>
    <row r="1445" spans="1:5" ht="20" customHeight="1">
      <c r="A1445" s="67" t="s">
        <v>27</v>
      </c>
      <c r="B1445" s="67" t="s">
        <v>5705</v>
      </c>
      <c r="C1445" s="67">
        <v>20206112311</v>
      </c>
      <c r="D1445" s="67" t="s">
        <v>3485</v>
      </c>
      <c r="E1445" s="45">
        <v>84.03</v>
      </c>
    </row>
    <row r="1446" spans="1:5" ht="20" customHeight="1">
      <c r="A1446" s="67" t="s">
        <v>27</v>
      </c>
      <c r="B1446" s="45" t="s">
        <v>5706</v>
      </c>
      <c r="C1446" s="45">
        <v>20206112809</v>
      </c>
      <c r="D1446" s="67" t="s">
        <v>3485</v>
      </c>
      <c r="E1446" s="45">
        <v>83.55</v>
      </c>
    </row>
    <row r="1447" spans="1:5" ht="20" customHeight="1">
      <c r="A1447" s="67" t="s">
        <v>27</v>
      </c>
      <c r="B1447" s="45" t="s">
        <v>5707</v>
      </c>
      <c r="C1447" s="45">
        <v>20206112805</v>
      </c>
      <c r="D1447" s="67" t="s">
        <v>3485</v>
      </c>
      <c r="E1447" s="45">
        <v>83.5</v>
      </c>
    </row>
    <row r="1448" spans="1:5" ht="20" customHeight="1">
      <c r="A1448" s="67" t="s">
        <v>27</v>
      </c>
      <c r="B1448" s="67" t="s">
        <v>5708</v>
      </c>
      <c r="C1448" s="67">
        <v>20206153105</v>
      </c>
      <c r="D1448" s="67" t="s">
        <v>3485</v>
      </c>
      <c r="E1448" s="45">
        <v>83.47</v>
      </c>
    </row>
    <row r="1449" spans="1:5" ht="20" customHeight="1">
      <c r="A1449" s="67" t="s">
        <v>27</v>
      </c>
      <c r="B1449" s="67" t="s">
        <v>5709</v>
      </c>
      <c r="C1449" s="67">
        <v>20206112732</v>
      </c>
      <c r="D1449" s="67" t="s">
        <v>3485</v>
      </c>
      <c r="E1449" s="45">
        <v>83.46</v>
      </c>
    </row>
    <row r="1450" spans="1:5" ht="20" customHeight="1">
      <c r="A1450" s="67" t="s">
        <v>27</v>
      </c>
      <c r="B1450" s="67" t="s">
        <v>5710</v>
      </c>
      <c r="C1450" s="67">
        <v>20206153118</v>
      </c>
      <c r="D1450" s="67" t="s">
        <v>3485</v>
      </c>
      <c r="E1450" s="45">
        <v>83.41</v>
      </c>
    </row>
    <row r="1451" spans="1:5" ht="20" customHeight="1">
      <c r="A1451" s="67" t="s">
        <v>27</v>
      </c>
      <c r="B1451" s="45" t="s">
        <v>5711</v>
      </c>
      <c r="C1451" s="45">
        <v>20206112824</v>
      </c>
      <c r="D1451" s="67" t="s">
        <v>3485</v>
      </c>
      <c r="E1451" s="45">
        <v>83.4</v>
      </c>
    </row>
    <row r="1452" spans="1:5" ht="20" customHeight="1">
      <c r="A1452" s="67" t="s">
        <v>27</v>
      </c>
      <c r="B1452" s="67" t="s">
        <v>5712</v>
      </c>
      <c r="C1452" s="67">
        <v>20206153119</v>
      </c>
      <c r="D1452" s="67" t="s">
        <v>3485</v>
      </c>
      <c r="E1452" s="45">
        <v>83.35</v>
      </c>
    </row>
    <row r="1453" spans="1:5" ht="20" customHeight="1">
      <c r="A1453" s="45" t="s">
        <v>27</v>
      </c>
      <c r="B1453" s="45" t="s">
        <v>5713</v>
      </c>
      <c r="C1453" s="45">
        <v>20206153205</v>
      </c>
      <c r="D1453" s="67" t="s">
        <v>3485</v>
      </c>
      <c r="E1453" s="45">
        <v>83.29</v>
      </c>
    </row>
    <row r="1454" spans="1:5" ht="20" customHeight="1">
      <c r="A1454" s="45" t="s">
        <v>27</v>
      </c>
      <c r="B1454" s="45" t="s">
        <v>5714</v>
      </c>
      <c r="C1454" s="45">
        <v>20206153207</v>
      </c>
      <c r="D1454" s="67" t="s">
        <v>3485</v>
      </c>
      <c r="E1454" s="45">
        <v>83.23</v>
      </c>
    </row>
    <row r="1455" spans="1:5" ht="20" customHeight="1">
      <c r="A1455" s="45" t="s">
        <v>27</v>
      </c>
      <c r="B1455" s="45" t="s">
        <v>5715</v>
      </c>
      <c r="C1455" s="45">
        <v>20206153220</v>
      </c>
      <c r="D1455" s="67" t="s">
        <v>3485</v>
      </c>
      <c r="E1455" s="45">
        <v>83.17</v>
      </c>
    </row>
    <row r="1456" spans="1:5" ht="20" customHeight="1">
      <c r="A1456" s="45" t="s">
        <v>27</v>
      </c>
      <c r="B1456" s="45" t="s">
        <v>5716</v>
      </c>
      <c r="C1456" s="45">
        <v>20206153221</v>
      </c>
      <c r="D1456" s="67" t="s">
        <v>3485</v>
      </c>
      <c r="E1456" s="45">
        <v>83.11</v>
      </c>
    </row>
    <row r="1457" spans="1:5" ht="20" customHeight="1">
      <c r="A1457" s="67" t="s">
        <v>27</v>
      </c>
      <c r="B1457" s="67" t="s">
        <v>5717</v>
      </c>
      <c r="C1457" s="67">
        <v>20206153301</v>
      </c>
      <c r="D1457" s="67" t="s">
        <v>3485</v>
      </c>
      <c r="E1457" s="45">
        <v>83.06</v>
      </c>
    </row>
    <row r="1458" spans="1:5" ht="20" customHeight="1">
      <c r="A1458" s="67" t="s">
        <v>27</v>
      </c>
      <c r="B1458" s="67" t="s">
        <v>5718</v>
      </c>
      <c r="C1458" s="67">
        <v>20206112120</v>
      </c>
      <c r="D1458" s="67" t="s">
        <v>3485</v>
      </c>
      <c r="E1458" s="45">
        <v>83</v>
      </c>
    </row>
    <row r="1459" spans="1:5" ht="20" customHeight="1">
      <c r="A1459" s="67" t="s">
        <v>27</v>
      </c>
      <c r="B1459" s="67" t="s">
        <v>5719</v>
      </c>
      <c r="C1459" s="67">
        <v>20206112617</v>
      </c>
      <c r="D1459" s="67" t="s">
        <v>3485</v>
      </c>
      <c r="E1459" s="45">
        <v>82.95</v>
      </c>
    </row>
    <row r="1460" spans="1:5" ht="20" customHeight="1">
      <c r="A1460" s="67" t="s">
        <v>27</v>
      </c>
      <c r="B1460" s="45" t="s">
        <v>5720</v>
      </c>
      <c r="C1460" s="45">
        <v>20206112814</v>
      </c>
      <c r="D1460" s="67" t="s">
        <v>3485</v>
      </c>
      <c r="E1460" s="45">
        <v>82.9</v>
      </c>
    </row>
    <row r="1461" spans="1:5" ht="20" customHeight="1">
      <c r="A1461" s="67" t="s">
        <v>27</v>
      </c>
      <c r="B1461" s="67" t="s">
        <v>5721</v>
      </c>
      <c r="C1461" s="67">
        <v>20206112327</v>
      </c>
      <c r="D1461" s="67" t="s">
        <v>3485</v>
      </c>
      <c r="E1461" s="45">
        <v>82.5</v>
      </c>
    </row>
    <row r="1462" spans="1:5" ht="20" customHeight="1">
      <c r="A1462" s="67" t="s">
        <v>27</v>
      </c>
      <c r="B1462" s="67" t="s">
        <v>5722</v>
      </c>
      <c r="C1462" s="67">
        <v>20206112612</v>
      </c>
      <c r="D1462" s="67" t="s">
        <v>3485</v>
      </c>
      <c r="E1462" s="45">
        <v>82.35</v>
      </c>
    </row>
    <row r="1463" spans="1:5" ht="20" customHeight="1">
      <c r="A1463" s="67" t="s">
        <v>27</v>
      </c>
      <c r="B1463" s="67" t="s">
        <v>5723</v>
      </c>
      <c r="C1463" s="67">
        <v>20206112631</v>
      </c>
      <c r="D1463" s="67" t="s">
        <v>3485</v>
      </c>
      <c r="E1463" s="45">
        <v>82.15</v>
      </c>
    </row>
    <row r="1464" spans="1:5" ht="20" customHeight="1">
      <c r="A1464" s="67" t="s">
        <v>27</v>
      </c>
      <c r="B1464" s="67" t="s">
        <v>5724</v>
      </c>
      <c r="C1464" s="67">
        <v>20206112530</v>
      </c>
      <c r="D1464" s="67" t="s">
        <v>3485</v>
      </c>
      <c r="E1464" s="45">
        <v>82.07</v>
      </c>
    </row>
    <row r="1465" spans="1:5" ht="20" customHeight="1">
      <c r="A1465" s="67" t="s">
        <v>27</v>
      </c>
      <c r="B1465" s="67" t="s">
        <v>5725</v>
      </c>
      <c r="C1465" s="67">
        <v>20206112608</v>
      </c>
      <c r="D1465" s="67" t="s">
        <v>3485</v>
      </c>
      <c r="E1465" s="45">
        <v>82.05</v>
      </c>
    </row>
    <row r="1466" spans="1:5" ht="20" customHeight="1">
      <c r="A1466" s="67" t="s">
        <v>27</v>
      </c>
      <c r="B1466" s="67" t="s">
        <v>5726</v>
      </c>
      <c r="C1466" s="67">
        <v>20206112505</v>
      </c>
      <c r="D1466" s="67" t="s">
        <v>3485</v>
      </c>
      <c r="E1466" s="45">
        <v>81.180000000000007</v>
      </c>
    </row>
    <row r="1467" spans="1:5" ht="20" customHeight="1">
      <c r="A1467" s="67" t="s">
        <v>27</v>
      </c>
      <c r="B1467" s="67" t="s">
        <v>5727</v>
      </c>
      <c r="C1467" s="67">
        <v>20206112326</v>
      </c>
      <c r="D1467" s="67" t="s">
        <v>3485</v>
      </c>
      <c r="E1467" s="45">
        <v>80.959999999999994</v>
      </c>
    </row>
    <row r="1468" spans="1:5" ht="20" customHeight="1">
      <c r="A1468" s="67" t="s">
        <v>27</v>
      </c>
      <c r="B1468" s="67" t="s">
        <v>5728</v>
      </c>
      <c r="C1468" s="67">
        <v>20206112509</v>
      </c>
      <c r="D1468" s="67" t="s">
        <v>3485</v>
      </c>
      <c r="E1468" s="45">
        <v>80.87</v>
      </c>
    </row>
    <row r="1469" spans="1:5" ht="20" customHeight="1">
      <c r="A1469" s="67" t="s">
        <v>27</v>
      </c>
      <c r="B1469" s="67" t="s">
        <v>5729</v>
      </c>
      <c r="C1469" s="67">
        <v>20206112520</v>
      </c>
      <c r="D1469" s="67" t="s">
        <v>3485</v>
      </c>
      <c r="E1469" s="45">
        <v>79.25</v>
      </c>
    </row>
    <row r="1470" spans="1:5" ht="20" customHeight="1">
      <c r="A1470" s="157" t="s">
        <v>34</v>
      </c>
      <c r="B1470" s="158"/>
      <c r="C1470" s="158"/>
      <c r="D1470" s="158"/>
      <c r="E1470" s="159"/>
    </row>
    <row r="1471" spans="1:5" ht="20" customHeight="1">
      <c r="A1471" s="68" t="s">
        <v>34</v>
      </c>
      <c r="B1471" s="68" t="s">
        <v>5730</v>
      </c>
      <c r="C1471" s="68">
        <v>20165248037</v>
      </c>
      <c r="D1471" s="68" t="s">
        <v>5731</v>
      </c>
      <c r="E1471" s="69">
        <v>100</v>
      </c>
    </row>
    <row r="1472" spans="1:5" ht="20" customHeight="1">
      <c r="A1472" s="68" t="s">
        <v>34</v>
      </c>
      <c r="B1472" s="45" t="s">
        <v>5732</v>
      </c>
      <c r="C1472" s="45">
        <v>20175173613</v>
      </c>
      <c r="D1472" s="68" t="s">
        <v>5733</v>
      </c>
      <c r="E1472" s="69">
        <v>99.9</v>
      </c>
    </row>
    <row r="1473" spans="1:5" ht="20" customHeight="1">
      <c r="A1473" s="45" t="s">
        <v>34</v>
      </c>
      <c r="B1473" s="45" t="s">
        <v>3385</v>
      </c>
      <c r="C1473" s="45">
        <v>20206174818</v>
      </c>
      <c r="D1473" s="45" t="s">
        <v>3507</v>
      </c>
      <c r="E1473" s="45">
        <v>99.8</v>
      </c>
    </row>
    <row r="1474" spans="1:5" ht="20" customHeight="1">
      <c r="A1474" s="45" t="s">
        <v>34</v>
      </c>
      <c r="B1474" s="45" t="s">
        <v>5734</v>
      </c>
      <c r="C1474" s="45">
        <v>20185437022</v>
      </c>
      <c r="D1474" s="45" t="s">
        <v>3485</v>
      </c>
      <c r="E1474" s="45">
        <v>99.8</v>
      </c>
    </row>
    <row r="1475" spans="1:5" ht="20" customHeight="1">
      <c r="A1475" s="68" t="s">
        <v>34</v>
      </c>
      <c r="B1475" s="68" t="s">
        <v>5735</v>
      </c>
      <c r="C1475" s="68">
        <v>20175113209</v>
      </c>
      <c r="D1475" s="68" t="s">
        <v>5731</v>
      </c>
      <c r="E1475" s="69">
        <v>99.8</v>
      </c>
    </row>
    <row r="1476" spans="1:5" ht="20" customHeight="1">
      <c r="A1476" s="68" t="s">
        <v>34</v>
      </c>
      <c r="B1476" s="68" t="s">
        <v>5736</v>
      </c>
      <c r="C1476" s="68">
        <v>20175113219</v>
      </c>
      <c r="D1476" s="68" t="s">
        <v>5731</v>
      </c>
      <c r="E1476" s="69">
        <v>99.7</v>
      </c>
    </row>
    <row r="1477" spans="1:5" ht="20" customHeight="1">
      <c r="A1477" s="45" t="s">
        <v>34</v>
      </c>
      <c r="B1477" s="45" t="s">
        <v>5737</v>
      </c>
      <c r="C1477" s="45">
        <v>20185436903</v>
      </c>
      <c r="D1477" s="45" t="s">
        <v>3485</v>
      </c>
      <c r="E1477" s="45">
        <v>99.6</v>
      </c>
    </row>
    <row r="1478" spans="1:5" ht="20" customHeight="1">
      <c r="A1478" s="68" t="s">
        <v>34</v>
      </c>
      <c r="B1478" s="68" t="s">
        <v>5738</v>
      </c>
      <c r="C1478" s="68">
        <v>20175112818</v>
      </c>
      <c r="D1478" s="68" t="s">
        <v>5731</v>
      </c>
      <c r="E1478" s="69">
        <v>99.6</v>
      </c>
    </row>
    <row r="1479" spans="1:5" ht="20" customHeight="1">
      <c r="A1479" s="45" t="s">
        <v>34</v>
      </c>
      <c r="B1479" s="45" t="s">
        <v>5739</v>
      </c>
      <c r="C1479" s="45">
        <v>20185437004</v>
      </c>
      <c r="D1479" s="45" t="s">
        <v>3485</v>
      </c>
      <c r="E1479" s="45">
        <v>99.5</v>
      </c>
    </row>
    <row r="1480" spans="1:5" ht="20" customHeight="1">
      <c r="A1480" s="68" t="s">
        <v>34</v>
      </c>
      <c r="B1480" s="68" t="s">
        <v>5740</v>
      </c>
      <c r="C1480" s="68">
        <v>20175112631</v>
      </c>
      <c r="D1480" s="68" t="s">
        <v>5741</v>
      </c>
      <c r="E1480" s="69">
        <v>99.5</v>
      </c>
    </row>
    <row r="1481" spans="1:5" ht="20" customHeight="1">
      <c r="A1481" s="68" t="s">
        <v>34</v>
      </c>
      <c r="B1481" s="68" t="s">
        <v>5742</v>
      </c>
      <c r="C1481" s="68">
        <v>20175112526</v>
      </c>
      <c r="D1481" s="68" t="s">
        <v>5741</v>
      </c>
      <c r="E1481" s="69">
        <v>99.4</v>
      </c>
    </row>
    <row r="1482" spans="1:5" ht="20" customHeight="1">
      <c r="A1482" s="45" t="s">
        <v>34</v>
      </c>
      <c r="B1482" s="45" t="s">
        <v>5743</v>
      </c>
      <c r="C1482" s="45">
        <v>20185426840</v>
      </c>
      <c r="D1482" s="45" t="s">
        <v>3485</v>
      </c>
      <c r="E1482" s="45">
        <v>99.34</v>
      </c>
    </row>
    <row r="1483" spans="1:5" ht="20" customHeight="1">
      <c r="A1483" s="67" t="s">
        <v>34</v>
      </c>
      <c r="B1483" s="67" t="s">
        <v>5744</v>
      </c>
      <c r="C1483" s="67">
        <v>20205165324</v>
      </c>
      <c r="D1483" s="67" t="s">
        <v>3485</v>
      </c>
      <c r="E1483" s="70">
        <v>99.3</v>
      </c>
    </row>
    <row r="1484" spans="1:5" ht="20" customHeight="1">
      <c r="A1484" s="68" t="s">
        <v>34</v>
      </c>
      <c r="B1484" s="68" t="s">
        <v>5745</v>
      </c>
      <c r="C1484" s="68">
        <v>20175112806</v>
      </c>
      <c r="D1484" s="68" t="s">
        <v>5741</v>
      </c>
      <c r="E1484" s="69">
        <v>99.3</v>
      </c>
    </row>
    <row r="1485" spans="1:5" ht="20" customHeight="1">
      <c r="A1485" s="45" t="s">
        <v>34</v>
      </c>
      <c r="B1485" s="45" t="s">
        <v>5746</v>
      </c>
      <c r="C1485" s="45">
        <v>20185426842</v>
      </c>
      <c r="D1485" s="45" t="s">
        <v>3485</v>
      </c>
      <c r="E1485" s="45">
        <v>99.24</v>
      </c>
    </row>
    <row r="1486" spans="1:5" ht="20" customHeight="1">
      <c r="A1486" s="67" t="s">
        <v>34</v>
      </c>
      <c r="B1486" s="67" t="s">
        <v>5747</v>
      </c>
      <c r="C1486" s="67">
        <v>20205165013</v>
      </c>
      <c r="D1486" s="67" t="s">
        <v>3485</v>
      </c>
      <c r="E1486" s="70">
        <v>99.2</v>
      </c>
    </row>
    <row r="1487" spans="1:5" ht="20" customHeight="1">
      <c r="A1487" s="68" t="s">
        <v>34</v>
      </c>
      <c r="B1487" s="68" t="s">
        <v>5748</v>
      </c>
      <c r="C1487" s="68">
        <v>20175113017</v>
      </c>
      <c r="D1487" s="68" t="s">
        <v>5741</v>
      </c>
      <c r="E1487" s="69">
        <v>99.2</v>
      </c>
    </row>
    <row r="1488" spans="1:5" ht="20" customHeight="1">
      <c r="A1488" s="45" t="s">
        <v>34</v>
      </c>
      <c r="B1488" s="45" t="s">
        <v>5749</v>
      </c>
      <c r="C1488" s="45">
        <v>20185426815</v>
      </c>
      <c r="D1488" s="45" t="s">
        <v>3485</v>
      </c>
      <c r="E1488" s="45">
        <v>99.15</v>
      </c>
    </row>
    <row r="1489" spans="1:5" ht="20" customHeight="1">
      <c r="A1489" s="67" t="s">
        <v>34</v>
      </c>
      <c r="B1489" s="67" t="s">
        <v>5750</v>
      </c>
      <c r="C1489" s="67">
        <v>20205165624</v>
      </c>
      <c r="D1489" s="67" t="s">
        <v>3485</v>
      </c>
      <c r="E1489" s="70">
        <v>99.1</v>
      </c>
    </row>
    <row r="1490" spans="1:5" ht="20" customHeight="1">
      <c r="A1490" s="68" t="s">
        <v>34</v>
      </c>
      <c r="B1490" s="68" t="s">
        <v>5751</v>
      </c>
      <c r="C1490" s="68">
        <v>20175113029</v>
      </c>
      <c r="D1490" s="68" t="s">
        <v>5741</v>
      </c>
      <c r="E1490" s="69">
        <v>99.1</v>
      </c>
    </row>
    <row r="1491" spans="1:5" ht="20" customHeight="1">
      <c r="A1491" s="45" t="s">
        <v>34</v>
      </c>
      <c r="B1491" s="45" t="s">
        <v>5752</v>
      </c>
      <c r="C1491" s="45">
        <v>20185458204</v>
      </c>
      <c r="D1491" s="45" t="s">
        <v>3485</v>
      </c>
      <c r="E1491" s="45">
        <v>99</v>
      </c>
    </row>
    <row r="1492" spans="1:5" ht="20" customHeight="1">
      <c r="A1492" s="68" t="s">
        <v>34</v>
      </c>
      <c r="B1492" s="68" t="s">
        <v>5753</v>
      </c>
      <c r="C1492" s="68">
        <v>20193160415</v>
      </c>
      <c r="D1492" s="68" t="s">
        <v>3507</v>
      </c>
      <c r="E1492" s="44">
        <v>99</v>
      </c>
    </row>
    <row r="1493" spans="1:5" ht="20" customHeight="1">
      <c r="A1493" s="45" t="s">
        <v>34</v>
      </c>
      <c r="B1493" s="45" t="s">
        <v>3093</v>
      </c>
      <c r="C1493" s="45">
        <v>20206175001</v>
      </c>
      <c r="D1493" s="45" t="s">
        <v>3485</v>
      </c>
      <c r="E1493" s="45">
        <v>99</v>
      </c>
    </row>
    <row r="1494" spans="1:5" ht="20" customHeight="1">
      <c r="A1494" s="68" t="s">
        <v>34</v>
      </c>
      <c r="B1494" s="68" t="s">
        <v>3085</v>
      </c>
      <c r="C1494" s="68">
        <v>20193173329</v>
      </c>
      <c r="D1494" s="68" t="s">
        <v>3485</v>
      </c>
      <c r="E1494" s="44">
        <v>99</v>
      </c>
    </row>
    <row r="1495" spans="1:5" ht="20" customHeight="1">
      <c r="A1495" s="67" t="s">
        <v>34</v>
      </c>
      <c r="B1495" s="67" t="s">
        <v>5754</v>
      </c>
      <c r="C1495" s="67">
        <v>20205165124</v>
      </c>
      <c r="D1495" s="67" t="s">
        <v>3485</v>
      </c>
      <c r="E1495" s="70">
        <v>99</v>
      </c>
    </row>
    <row r="1496" spans="1:5" ht="20" customHeight="1">
      <c r="A1496" s="68" t="s">
        <v>34</v>
      </c>
      <c r="B1496" s="68" t="s">
        <v>5755</v>
      </c>
      <c r="C1496" s="68">
        <v>20175113213</v>
      </c>
      <c r="D1496" s="68" t="s">
        <v>5731</v>
      </c>
      <c r="E1496" s="69">
        <v>99</v>
      </c>
    </row>
    <row r="1497" spans="1:5" ht="20" customHeight="1">
      <c r="A1497" s="68" t="s">
        <v>34</v>
      </c>
      <c r="B1497" s="68" t="s">
        <v>5756</v>
      </c>
      <c r="C1497" s="68">
        <v>20193160407</v>
      </c>
      <c r="D1497" s="68" t="s">
        <v>3485</v>
      </c>
      <c r="E1497" s="44">
        <v>98.9</v>
      </c>
    </row>
    <row r="1498" spans="1:5" ht="20" customHeight="1">
      <c r="A1498" s="67" t="s">
        <v>34</v>
      </c>
      <c r="B1498" s="67" t="s">
        <v>5757</v>
      </c>
      <c r="C1498" s="67">
        <v>20205165619</v>
      </c>
      <c r="D1498" s="67" t="s">
        <v>3485</v>
      </c>
      <c r="E1498" s="70">
        <v>98.9</v>
      </c>
    </row>
    <row r="1499" spans="1:5" ht="20" customHeight="1">
      <c r="A1499" s="68" t="s">
        <v>34</v>
      </c>
      <c r="B1499" s="68" t="s">
        <v>5758</v>
      </c>
      <c r="C1499" s="68">
        <v>20165194936</v>
      </c>
      <c r="D1499" s="68" t="s">
        <v>5731</v>
      </c>
      <c r="E1499" s="69">
        <v>98.9</v>
      </c>
    </row>
    <row r="1500" spans="1:5" ht="20" customHeight="1">
      <c r="A1500" s="68" t="s">
        <v>34</v>
      </c>
      <c r="B1500" s="68" t="s">
        <v>760</v>
      </c>
      <c r="C1500" s="68">
        <v>20193173327</v>
      </c>
      <c r="D1500" s="68" t="s">
        <v>3485</v>
      </c>
      <c r="E1500" s="44">
        <v>98.85</v>
      </c>
    </row>
    <row r="1501" spans="1:5" ht="20" customHeight="1">
      <c r="A1501" s="45" t="s">
        <v>34</v>
      </c>
      <c r="B1501" s="45" t="s">
        <v>5759</v>
      </c>
      <c r="C1501" s="45">
        <v>20185228118</v>
      </c>
      <c r="D1501" s="45" t="s">
        <v>3485</v>
      </c>
      <c r="E1501" s="45">
        <v>98.82</v>
      </c>
    </row>
    <row r="1502" spans="1:5" ht="20" customHeight="1">
      <c r="A1502" s="68" t="s">
        <v>34</v>
      </c>
      <c r="B1502" s="68" t="s">
        <v>5760</v>
      </c>
      <c r="C1502" s="68">
        <v>20193160431</v>
      </c>
      <c r="D1502" s="68" t="s">
        <v>3485</v>
      </c>
      <c r="E1502" s="44">
        <v>98.8</v>
      </c>
    </row>
    <row r="1503" spans="1:5" ht="20" customHeight="1">
      <c r="A1503" s="45" t="s">
        <v>34</v>
      </c>
      <c r="B1503" s="45" t="s">
        <v>3432</v>
      </c>
      <c r="C1503" s="45">
        <v>20206174627</v>
      </c>
      <c r="D1503" s="45" t="s">
        <v>3485</v>
      </c>
      <c r="E1503" s="45">
        <v>98.8</v>
      </c>
    </row>
    <row r="1504" spans="1:5" ht="20" customHeight="1">
      <c r="A1504" s="67" t="s">
        <v>34</v>
      </c>
      <c r="B1504" s="67" t="s">
        <v>5761</v>
      </c>
      <c r="C1504" s="67">
        <v>20205165105</v>
      </c>
      <c r="D1504" s="67" t="s">
        <v>3485</v>
      </c>
      <c r="E1504" s="70">
        <v>98.8</v>
      </c>
    </row>
    <row r="1505" spans="1:5" ht="20" customHeight="1">
      <c r="A1505" s="68" t="s">
        <v>34</v>
      </c>
      <c r="B1505" s="68" t="s">
        <v>5762</v>
      </c>
      <c r="C1505" s="68">
        <v>20175112522</v>
      </c>
      <c r="D1505" s="68" t="s">
        <v>5763</v>
      </c>
      <c r="E1505" s="69">
        <v>98.8</v>
      </c>
    </row>
    <row r="1506" spans="1:5" ht="20" customHeight="1">
      <c r="A1506" s="68" t="s">
        <v>34</v>
      </c>
      <c r="B1506" s="68" t="s">
        <v>5764</v>
      </c>
      <c r="C1506" s="68">
        <v>20193173324</v>
      </c>
      <c r="D1506" s="68" t="s">
        <v>3485</v>
      </c>
      <c r="E1506" s="44">
        <v>98.75</v>
      </c>
    </row>
    <row r="1507" spans="1:5" ht="20" customHeight="1">
      <c r="A1507" s="45" t="s">
        <v>34</v>
      </c>
      <c r="B1507" s="45" t="s">
        <v>5765</v>
      </c>
      <c r="C1507" s="45">
        <v>20185436909</v>
      </c>
      <c r="D1507" s="45" t="s">
        <v>3485</v>
      </c>
      <c r="E1507" s="45">
        <v>98.72</v>
      </c>
    </row>
    <row r="1508" spans="1:5" ht="20" customHeight="1">
      <c r="A1508" s="68" t="s">
        <v>34</v>
      </c>
      <c r="B1508" s="68" t="s">
        <v>5766</v>
      </c>
      <c r="C1508" s="68">
        <v>20193160405</v>
      </c>
      <c r="D1508" s="68" t="s">
        <v>3485</v>
      </c>
      <c r="E1508" s="44">
        <v>98.7</v>
      </c>
    </row>
    <row r="1509" spans="1:5" ht="20" customHeight="1">
      <c r="A1509" s="45" t="s">
        <v>34</v>
      </c>
      <c r="B1509" s="45" t="s">
        <v>3438</v>
      </c>
      <c r="C1509" s="45">
        <v>20206174514</v>
      </c>
      <c r="D1509" s="45" t="s">
        <v>3485</v>
      </c>
      <c r="E1509" s="45">
        <v>98.7</v>
      </c>
    </row>
    <row r="1510" spans="1:5" ht="20" customHeight="1">
      <c r="A1510" s="67" t="s">
        <v>34</v>
      </c>
      <c r="B1510" s="67" t="s">
        <v>5767</v>
      </c>
      <c r="C1510" s="67">
        <v>20205165508</v>
      </c>
      <c r="D1510" s="67" t="s">
        <v>3483</v>
      </c>
      <c r="E1510" s="70">
        <v>98.7</v>
      </c>
    </row>
    <row r="1511" spans="1:5" ht="20" customHeight="1">
      <c r="A1511" s="68" t="s">
        <v>34</v>
      </c>
      <c r="B1511" s="45" t="s">
        <v>5768</v>
      </c>
      <c r="C1511" s="45">
        <v>20175113003</v>
      </c>
      <c r="D1511" s="68" t="s">
        <v>5733</v>
      </c>
      <c r="E1511" s="69">
        <v>98.7</v>
      </c>
    </row>
    <row r="1512" spans="1:5" ht="20" customHeight="1">
      <c r="A1512" s="68" t="s">
        <v>34</v>
      </c>
      <c r="B1512" s="68" t="s">
        <v>5769</v>
      </c>
      <c r="C1512" s="68">
        <v>20193173319</v>
      </c>
      <c r="D1512" s="68" t="s">
        <v>3485</v>
      </c>
      <c r="E1512" s="44">
        <v>98.65</v>
      </c>
    </row>
    <row r="1513" spans="1:5" ht="20" customHeight="1">
      <c r="A1513" s="68" t="s">
        <v>34</v>
      </c>
      <c r="B1513" s="68" t="s">
        <v>5770</v>
      </c>
      <c r="C1513" s="68">
        <v>20193160136</v>
      </c>
      <c r="D1513" s="68" t="s">
        <v>3485</v>
      </c>
      <c r="E1513" s="44">
        <v>98.6</v>
      </c>
    </row>
    <row r="1514" spans="1:5" ht="20" customHeight="1">
      <c r="A1514" s="45" t="s">
        <v>34</v>
      </c>
      <c r="B1514" s="45" t="s">
        <v>3450</v>
      </c>
      <c r="C1514" s="45">
        <v>20206174527</v>
      </c>
      <c r="D1514" s="45" t="s">
        <v>3485</v>
      </c>
      <c r="E1514" s="45">
        <v>98.6</v>
      </c>
    </row>
    <row r="1515" spans="1:5" ht="20" customHeight="1">
      <c r="A1515" s="67" t="s">
        <v>34</v>
      </c>
      <c r="B1515" s="67" t="s">
        <v>5771</v>
      </c>
      <c r="C1515" s="67">
        <v>20205165319</v>
      </c>
      <c r="D1515" s="67" t="s">
        <v>3485</v>
      </c>
      <c r="E1515" s="70">
        <v>98.6</v>
      </c>
    </row>
    <row r="1516" spans="1:5" ht="20" customHeight="1">
      <c r="A1516" s="68" t="s">
        <v>34</v>
      </c>
      <c r="B1516" s="45" t="s">
        <v>5772</v>
      </c>
      <c r="C1516" s="45">
        <v>20165337914</v>
      </c>
      <c r="D1516" s="68" t="s">
        <v>5733</v>
      </c>
      <c r="E1516" s="69">
        <v>98.6</v>
      </c>
    </row>
    <row r="1517" spans="1:5" ht="20" customHeight="1">
      <c r="A1517" s="45" t="s">
        <v>34</v>
      </c>
      <c r="B1517" s="45" t="s">
        <v>5773</v>
      </c>
      <c r="C1517" s="45">
        <v>20185458224</v>
      </c>
      <c r="D1517" s="45" t="s">
        <v>3485</v>
      </c>
      <c r="E1517" s="45">
        <v>98.59</v>
      </c>
    </row>
    <row r="1518" spans="1:5" ht="20" customHeight="1">
      <c r="A1518" s="68" t="s">
        <v>34</v>
      </c>
      <c r="B1518" s="68" t="s">
        <v>5774</v>
      </c>
      <c r="C1518" s="68">
        <v>20193173212</v>
      </c>
      <c r="D1518" s="68" t="s">
        <v>3485</v>
      </c>
      <c r="E1518" s="44">
        <v>98.55</v>
      </c>
    </row>
    <row r="1519" spans="1:5" ht="20" customHeight="1">
      <c r="A1519" s="68" t="s">
        <v>34</v>
      </c>
      <c r="B1519" s="68" t="s">
        <v>5775</v>
      </c>
      <c r="C1519" s="68">
        <v>20193160401</v>
      </c>
      <c r="D1519" s="68" t="s">
        <v>3485</v>
      </c>
      <c r="E1519" s="44">
        <v>98.5</v>
      </c>
    </row>
    <row r="1520" spans="1:5" ht="20" customHeight="1">
      <c r="A1520" s="45" t="s">
        <v>34</v>
      </c>
      <c r="B1520" s="45" t="s">
        <v>5776</v>
      </c>
      <c r="C1520" s="45">
        <v>20206175010</v>
      </c>
      <c r="D1520" s="45" t="s">
        <v>3485</v>
      </c>
      <c r="E1520" s="45">
        <v>98.5</v>
      </c>
    </row>
    <row r="1521" spans="1:5" ht="20" customHeight="1">
      <c r="A1521" s="67" t="s">
        <v>34</v>
      </c>
      <c r="B1521" s="67" t="s">
        <v>5777</v>
      </c>
      <c r="C1521" s="67">
        <v>20205165009</v>
      </c>
      <c r="D1521" s="67" t="s">
        <v>3507</v>
      </c>
      <c r="E1521" s="70">
        <v>98.5</v>
      </c>
    </row>
    <row r="1522" spans="1:5" ht="20" customHeight="1">
      <c r="A1522" s="68" t="s">
        <v>34</v>
      </c>
      <c r="B1522" s="45" t="s">
        <v>5778</v>
      </c>
      <c r="C1522" s="45">
        <v>20175112716</v>
      </c>
      <c r="D1522" s="68" t="s">
        <v>5733</v>
      </c>
      <c r="E1522" s="69">
        <v>98.5</v>
      </c>
    </row>
    <row r="1523" spans="1:5" ht="20" customHeight="1">
      <c r="A1523" s="45" t="s">
        <v>34</v>
      </c>
      <c r="B1523" s="45" t="s">
        <v>5779</v>
      </c>
      <c r="C1523" s="45">
        <v>20185437002</v>
      </c>
      <c r="D1523" s="45" t="s">
        <v>3485</v>
      </c>
      <c r="E1523" s="45">
        <v>98.45</v>
      </c>
    </row>
    <row r="1524" spans="1:5" ht="20" customHeight="1">
      <c r="A1524" s="68" t="s">
        <v>34</v>
      </c>
      <c r="B1524" s="68" t="s">
        <v>3092</v>
      </c>
      <c r="C1524" s="68">
        <v>20193173025</v>
      </c>
      <c r="D1524" s="68" t="s">
        <v>3485</v>
      </c>
      <c r="E1524" s="44">
        <v>98.45</v>
      </c>
    </row>
    <row r="1525" spans="1:5" ht="20" customHeight="1">
      <c r="A1525" s="68" t="s">
        <v>34</v>
      </c>
      <c r="B1525" s="68" t="s">
        <v>5780</v>
      </c>
      <c r="C1525" s="68">
        <v>20193160413</v>
      </c>
      <c r="D1525" s="68" t="s">
        <v>3485</v>
      </c>
      <c r="E1525" s="44">
        <v>98.4</v>
      </c>
    </row>
    <row r="1526" spans="1:5" ht="20" customHeight="1">
      <c r="A1526" s="45" t="s">
        <v>34</v>
      </c>
      <c r="B1526" s="45" t="s">
        <v>5781</v>
      </c>
      <c r="C1526" s="45">
        <v>20206174528</v>
      </c>
      <c r="D1526" s="45" t="s">
        <v>3485</v>
      </c>
      <c r="E1526" s="45">
        <v>98.4</v>
      </c>
    </row>
    <row r="1527" spans="1:5" ht="20" customHeight="1">
      <c r="A1527" s="68" t="s">
        <v>34</v>
      </c>
      <c r="B1527" s="68" t="s">
        <v>5782</v>
      </c>
      <c r="C1527" s="68" t="s">
        <v>6343</v>
      </c>
      <c r="D1527" s="68" t="s">
        <v>5783</v>
      </c>
      <c r="E1527" s="69">
        <v>98.4</v>
      </c>
    </row>
    <row r="1528" spans="1:5" ht="20" customHeight="1">
      <c r="A1528" s="45" t="s">
        <v>34</v>
      </c>
      <c r="B1528" s="45" t="s">
        <v>5784</v>
      </c>
      <c r="C1528" s="45">
        <v>20185228131</v>
      </c>
      <c r="D1528" s="45" t="s">
        <v>3485</v>
      </c>
      <c r="E1528" s="45">
        <v>98.35</v>
      </c>
    </row>
    <row r="1529" spans="1:5" ht="20" customHeight="1">
      <c r="A1529" s="68" t="s">
        <v>34</v>
      </c>
      <c r="B1529" s="68" t="s">
        <v>5785</v>
      </c>
      <c r="C1529" s="68">
        <v>20193173321</v>
      </c>
      <c r="D1529" s="68" t="s">
        <v>3485</v>
      </c>
      <c r="E1529" s="44">
        <v>98.35</v>
      </c>
    </row>
    <row r="1530" spans="1:5" ht="20" customHeight="1">
      <c r="A1530" s="67" t="s">
        <v>34</v>
      </c>
      <c r="B1530" s="67" t="s">
        <v>5786</v>
      </c>
      <c r="C1530" s="67">
        <v>20205164911</v>
      </c>
      <c r="D1530" s="67" t="s">
        <v>3485</v>
      </c>
      <c r="E1530" s="70">
        <v>98</v>
      </c>
    </row>
    <row r="1531" spans="1:5" ht="20" customHeight="1">
      <c r="A1531" s="68" t="s">
        <v>34</v>
      </c>
      <c r="B1531" s="68" t="s">
        <v>5787</v>
      </c>
      <c r="C1531" s="68">
        <v>20193160101</v>
      </c>
      <c r="D1531" s="68" t="s">
        <v>3485</v>
      </c>
      <c r="E1531" s="44">
        <v>98.3</v>
      </c>
    </row>
    <row r="1532" spans="1:5" ht="20" customHeight="1">
      <c r="A1532" s="68" t="s">
        <v>34</v>
      </c>
      <c r="B1532" s="45" t="s">
        <v>5788</v>
      </c>
      <c r="C1532" s="45">
        <v>20175113013</v>
      </c>
      <c r="D1532" s="68" t="s">
        <v>5733</v>
      </c>
      <c r="E1532" s="69">
        <v>98.3</v>
      </c>
    </row>
    <row r="1533" spans="1:5" ht="20" customHeight="1">
      <c r="A1533" s="68" t="s">
        <v>34</v>
      </c>
      <c r="B1533" s="68" t="s">
        <v>995</v>
      </c>
      <c r="C1533" s="68">
        <v>20193173305</v>
      </c>
      <c r="D1533" s="68" t="s">
        <v>3485</v>
      </c>
      <c r="E1533" s="44">
        <v>98.25</v>
      </c>
    </row>
    <row r="1534" spans="1:5" ht="20" customHeight="1">
      <c r="A1534" s="45" t="s">
        <v>34</v>
      </c>
      <c r="B1534" s="45" t="s">
        <v>5789</v>
      </c>
      <c r="C1534" s="45">
        <v>20185436930</v>
      </c>
      <c r="D1534" s="45" t="s">
        <v>3485</v>
      </c>
      <c r="E1534" s="45">
        <v>98.23</v>
      </c>
    </row>
    <row r="1535" spans="1:5" ht="20" customHeight="1">
      <c r="A1535" s="68" t="s">
        <v>34</v>
      </c>
      <c r="B1535" s="68" t="s">
        <v>5790</v>
      </c>
      <c r="C1535" s="68">
        <v>20193160225</v>
      </c>
      <c r="D1535" s="68" t="s">
        <v>3485</v>
      </c>
      <c r="E1535" s="44">
        <v>98.2</v>
      </c>
    </row>
    <row r="1536" spans="1:5" ht="20" customHeight="1">
      <c r="A1536" s="68" t="s">
        <v>34</v>
      </c>
      <c r="B1536" s="45" t="s">
        <v>5791</v>
      </c>
      <c r="C1536" s="45">
        <v>20165287701</v>
      </c>
      <c r="D1536" s="68" t="s">
        <v>5733</v>
      </c>
      <c r="E1536" s="69">
        <v>98.2</v>
      </c>
    </row>
    <row r="1537" spans="1:5" ht="20" customHeight="1">
      <c r="A1537" s="68" t="s">
        <v>34</v>
      </c>
      <c r="B1537" s="68" t="s">
        <v>5792</v>
      </c>
      <c r="C1537" s="68">
        <v>20193173229</v>
      </c>
      <c r="D1537" s="68" t="s">
        <v>3485</v>
      </c>
      <c r="E1537" s="44">
        <v>98.15</v>
      </c>
    </row>
    <row r="1538" spans="1:5" ht="20" customHeight="1">
      <c r="A1538" s="67" t="s">
        <v>34</v>
      </c>
      <c r="B1538" s="67" t="s">
        <v>5793</v>
      </c>
      <c r="C1538" s="67">
        <v>20205165611</v>
      </c>
      <c r="D1538" s="67" t="s">
        <v>3485</v>
      </c>
      <c r="E1538" s="70">
        <v>98.15</v>
      </c>
    </row>
    <row r="1539" spans="1:5" ht="20" customHeight="1">
      <c r="A1539" s="68" t="s">
        <v>34</v>
      </c>
      <c r="B1539" s="68" t="s">
        <v>5794</v>
      </c>
      <c r="C1539" s="68">
        <v>20193160107</v>
      </c>
      <c r="D1539" s="68" t="s">
        <v>3485</v>
      </c>
      <c r="E1539" s="44">
        <v>98.1</v>
      </c>
    </row>
    <row r="1540" spans="1:5" ht="20" customHeight="1">
      <c r="A1540" s="45" t="s">
        <v>34</v>
      </c>
      <c r="B1540" s="45" t="s">
        <v>5795</v>
      </c>
      <c r="C1540" s="45">
        <v>20185458219</v>
      </c>
      <c r="D1540" s="45" t="s">
        <v>3485</v>
      </c>
      <c r="E1540" s="45">
        <v>98.1</v>
      </c>
    </row>
    <row r="1541" spans="1:5" ht="20" customHeight="1">
      <c r="A1541" s="68" t="s">
        <v>34</v>
      </c>
      <c r="B1541" s="45" t="s">
        <v>5796</v>
      </c>
      <c r="C1541" s="45">
        <v>20175113028</v>
      </c>
      <c r="D1541" s="68" t="s">
        <v>5733</v>
      </c>
      <c r="E1541" s="69">
        <v>98.1</v>
      </c>
    </row>
    <row r="1542" spans="1:5" ht="20" customHeight="1">
      <c r="A1542" s="45" t="s">
        <v>34</v>
      </c>
      <c r="B1542" s="45" t="s">
        <v>3353</v>
      </c>
      <c r="C1542" s="45">
        <v>20195238328</v>
      </c>
      <c r="D1542" s="45" t="s">
        <v>3507</v>
      </c>
      <c r="E1542" s="45">
        <v>98.05</v>
      </c>
    </row>
    <row r="1543" spans="1:5" ht="20" customHeight="1">
      <c r="A1543" s="68" t="s">
        <v>34</v>
      </c>
      <c r="B1543" s="68" t="s">
        <v>5797</v>
      </c>
      <c r="C1543" s="68">
        <v>20193173218</v>
      </c>
      <c r="D1543" s="68" t="s">
        <v>3485</v>
      </c>
      <c r="E1543" s="44">
        <v>98.05</v>
      </c>
    </row>
    <row r="1544" spans="1:5" ht="20" customHeight="1">
      <c r="A1544" s="67" t="s">
        <v>34</v>
      </c>
      <c r="B1544" s="67" t="s">
        <v>5798</v>
      </c>
      <c r="C1544" s="67">
        <v>20205615421</v>
      </c>
      <c r="D1544" s="67" t="s">
        <v>5799</v>
      </c>
      <c r="E1544" s="70">
        <v>98.05</v>
      </c>
    </row>
    <row r="1545" spans="1:5" ht="20" customHeight="1">
      <c r="A1545" s="68" t="s">
        <v>34</v>
      </c>
      <c r="B1545" s="68" t="s">
        <v>5800</v>
      </c>
      <c r="C1545" s="68">
        <v>20193160104</v>
      </c>
      <c r="D1545" s="68" t="s">
        <v>3485</v>
      </c>
      <c r="E1545" s="44">
        <v>98</v>
      </c>
    </row>
    <row r="1546" spans="1:5" ht="20" customHeight="1">
      <c r="A1546" s="45" t="s">
        <v>34</v>
      </c>
      <c r="B1546" s="45" t="s">
        <v>3121</v>
      </c>
      <c r="C1546" s="45">
        <v>20206175126</v>
      </c>
      <c r="D1546" s="45" t="s">
        <v>3485</v>
      </c>
      <c r="E1546" s="45">
        <v>98</v>
      </c>
    </row>
    <row r="1547" spans="1:5" ht="20" customHeight="1">
      <c r="A1547" s="68" t="s">
        <v>34</v>
      </c>
      <c r="B1547" s="45" t="s">
        <v>5801</v>
      </c>
      <c r="C1547" s="45">
        <v>20175112525</v>
      </c>
      <c r="D1547" s="68" t="s">
        <v>5733</v>
      </c>
      <c r="E1547" s="69">
        <v>98</v>
      </c>
    </row>
    <row r="1548" spans="1:5" ht="20" customHeight="1">
      <c r="A1548" s="45" t="s">
        <v>34</v>
      </c>
      <c r="B1548" s="45" t="s">
        <v>5802</v>
      </c>
      <c r="C1548" s="45">
        <v>20185458237</v>
      </c>
      <c r="D1548" s="45" t="s">
        <v>3485</v>
      </c>
      <c r="E1548" s="45">
        <v>97.98</v>
      </c>
    </row>
    <row r="1549" spans="1:5" ht="20" customHeight="1">
      <c r="A1549" s="68" t="s">
        <v>34</v>
      </c>
      <c r="B1549" s="68" t="s">
        <v>5803</v>
      </c>
      <c r="C1549" s="68">
        <v>20193173226</v>
      </c>
      <c r="D1549" s="68" t="s">
        <v>3485</v>
      </c>
      <c r="E1549" s="44">
        <v>97.95</v>
      </c>
    </row>
    <row r="1550" spans="1:5" ht="20" customHeight="1">
      <c r="A1550" s="67" t="s">
        <v>34</v>
      </c>
      <c r="B1550" s="67" t="s">
        <v>5804</v>
      </c>
      <c r="C1550" s="67">
        <v>20205165320</v>
      </c>
      <c r="D1550" s="67" t="s">
        <v>3485</v>
      </c>
      <c r="E1550" s="70">
        <v>97.95</v>
      </c>
    </row>
    <row r="1551" spans="1:5" ht="20" customHeight="1">
      <c r="A1551" s="68" t="s">
        <v>34</v>
      </c>
      <c r="B1551" s="68" t="s">
        <v>217</v>
      </c>
      <c r="C1551" s="68">
        <v>20193160221</v>
      </c>
      <c r="D1551" s="68" t="s">
        <v>3485</v>
      </c>
      <c r="E1551" s="44">
        <v>97.9</v>
      </c>
    </row>
    <row r="1552" spans="1:5" ht="20" customHeight="1">
      <c r="A1552" s="45" t="s">
        <v>34</v>
      </c>
      <c r="B1552" s="45" t="s">
        <v>3363</v>
      </c>
      <c r="C1552" s="45">
        <v>20206175015</v>
      </c>
      <c r="D1552" s="45" t="s">
        <v>3485</v>
      </c>
      <c r="E1552" s="45">
        <v>97.9</v>
      </c>
    </row>
    <row r="1553" spans="1:5" ht="20" customHeight="1">
      <c r="A1553" s="68" t="s">
        <v>34</v>
      </c>
      <c r="B1553" s="45" t="s">
        <v>3949</v>
      </c>
      <c r="C1553" s="45">
        <v>20175113027</v>
      </c>
      <c r="D1553" s="68" t="s">
        <v>5733</v>
      </c>
      <c r="E1553" s="69">
        <v>97.9</v>
      </c>
    </row>
    <row r="1554" spans="1:5" ht="20" customHeight="1">
      <c r="A1554" s="45" t="s">
        <v>34</v>
      </c>
      <c r="B1554" s="45" t="s">
        <v>5805</v>
      </c>
      <c r="C1554" s="45">
        <v>20185458233</v>
      </c>
      <c r="D1554" s="45" t="s">
        <v>3485</v>
      </c>
      <c r="E1554" s="45">
        <v>97.88</v>
      </c>
    </row>
    <row r="1555" spans="1:5" ht="20" customHeight="1">
      <c r="A1555" s="68" t="s">
        <v>34</v>
      </c>
      <c r="B1555" s="68" t="s">
        <v>5806</v>
      </c>
      <c r="C1555" s="68">
        <v>20193173117</v>
      </c>
      <c r="D1555" s="68" t="s">
        <v>3485</v>
      </c>
      <c r="E1555" s="44">
        <v>97.85</v>
      </c>
    </row>
    <row r="1556" spans="1:5" ht="20" customHeight="1">
      <c r="A1556" s="67" t="s">
        <v>34</v>
      </c>
      <c r="B1556" s="67" t="s">
        <v>3143</v>
      </c>
      <c r="C1556" s="67">
        <v>20205165532</v>
      </c>
      <c r="D1556" s="67" t="s">
        <v>3483</v>
      </c>
      <c r="E1556" s="70">
        <v>97.85</v>
      </c>
    </row>
    <row r="1557" spans="1:5" ht="20" customHeight="1">
      <c r="A1557" s="68" t="s">
        <v>34</v>
      </c>
      <c r="B1557" s="68" t="s">
        <v>5807</v>
      </c>
      <c r="C1557" s="68">
        <v>20193160210</v>
      </c>
      <c r="D1557" s="68" t="s">
        <v>3485</v>
      </c>
      <c r="E1557" s="44">
        <v>97.8</v>
      </c>
    </row>
    <row r="1558" spans="1:5" ht="20" customHeight="1">
      <c r="A1558" s="68" t="s">
        <v>34</v>
      </c>
      <c r="B1558" s="45" t="s">
        <v>5808</v>
      </c>
      <c r="C1558" s="45">
        <v>20175112813</v>
      </c>
      <c r="D1558" s="68" t="s">
        <v>5733</v>
      </c>
      <c r="E1558" s="69">
        <v>97.8</v>
      </c>
    </row>
    <row r="1559" spans="1:5" ht="20" customHeight="1">
      <c r="A1559" s="68" t="s">
        <v>34</v>
      </c>
      <c r="B1559" s="68" t="s">
        <v>5809</v>
      </c>
      <c r="C1559" s="68">
        <v>20193345210</v>
      </c>
      <c r="D1559" s="68" t="s">
        <v>3485</v>
      </c>
      <c r="E1559" s="44">
        <v>97.75</v>
      </c>
    </row>
    <row r="1560" spans="1:5" ht="20" customHeight="1">
      <c r="A1560" s="67" t="s">
        <v>34</v>
      </c>
      <c r="B1560" s="67" t="s">
        <v>5810</v>
      </c>
      <c r="C1560" s="67">
        <v>20205165301</v>
      </c>
      <c r="D1560" s="67" t="s">
        <v>3485</v>
      </c>
      <c r="E1560" s="70">
        <v>97.75</v>
      </c>
    </row>
    <row r="1561" spans="1:5" ht="20" customHeight="1">
      <c r="A1561" s="68" t="s">
        <v>34</v>
      </c>
      <c r="B1561" s="68" t="s">
        <v>971</v>
      </c>
      <c r="C1561" s="68">
        <v>20193160129</v>
      </c>
      <c r="D1561" s="68" t="s">
        <v>3485</v>
      </c>
      <c r="E1561" s="44">
        <v>97.7</v>
      </c>
    </row>
    <row r="1562" spans="1:5" ht="20" customHeight="1">
      <c r="A1562" s="45" t="s">
        <v>34</v>
      </c>
      <c r="B1562" s="45" t="s">
        <v>5811</v>
      </c>
      <c r="C1562" s="45">
        <v>20206175020</v>
      </c>
      <c r="D1562" s="45" t="s">
        <v>3485</v>
      </c>
      <c r="E1562" s="45">
        <v>97.7</v>
      </c>
    </row>
    <row r="1563" spans="1:5" ht="20" customHeight="1">
      <c r="A1563" s="45" t="s">
        <v>34</v>
      </c>
      <c r="B1563" s="45" t="s">
        <v>5812</v>
      </c>
      <c r="C1563" s="45">
        <v>20185426836</v>
      </c>
      <c r="D1563" s="45" t="s">
        <v>3485</v>
      </c>
      <c r="E1563" s="45">
        <v>97.7</v>
      </c>
    </row>
    <row r="1564" spans="1:5" ht="20" customHeight="1">
      <c r="A1564" s="68" t="s">
        <v>34</v>
      </c>
      <c r="B1564" s="45" t="s">
        <v>5813</v>
      </c>
      <c r="C1564" s="45">
        <v>20175337409</v>
      </c>
      <c r="D1564" s="68" t="s">
        <v>5733</v>
      </c>
      <c r="E1564" s="69">
        <v>97.7</v>
      </c>
    </row>
    <row r="1565" spans="1:5" ht="20" customHeight="1">
      <c r="A1565" s="68" t="s">
        <v>34</v>
      </c>
      <c r="B1565" s="68" t="s">
        <v>5814</v>
      </c>
      <c r="C1565" s="68">
        <v>20193173208</v>
      </c>
      <c r="D1565" s="68" t="s">
        <v>3485</v>
      </c>
      <c r="E1565" s="44">
        <v>97.65</v>
      </c>
    </row>
    <row r="1566" spans="1:5" ht="20" customHeight="1">
      <c r="A1566" s="67" t="s">
        <v>34</v>
      </c>
      <c r="B1566" s="67" t="s">
        <v>5815</v>
      </c>
      <c r="C1566" s="67">
        <v>20205165615</v>
      </c>
      <c r="D1566" s="67" t="s">
        <v>3485</v>
      </c>
      <c r="E1566" s="70">
        <v>97.65</v>
      </c>
    </row>
    <row r="1567" spans="1:5" ht="20" customHeight="1">
      <c r="A1567" s="68" t="s">
        <v>34</v>
      </c>
      <c r="B1567" s="68" t="s">
        <v>5816</v>
      </c>
      <c r="C1567" s="68">
        <v>20193160325</v>
      </c>
      <c r="D1567" s="68" t="s">
        <v>3485</v>
      </c>
      <c r="E1567" s="44">
        <v>97.6</v>
      </c>
    </row>
    <row r="1568" spans="1:5" ht="20" customHeight="1">
      <c r="A1568" s="45" t="s">
        <v>34</v>
      </c>
      <c r="B1568" s="45" t="s">
        <v>5817</v>
      </c>
      <c r="C1568" s="45">
        <v>20206174601</v>
      </c>
      <c r="D1568" s="45" t="s">
        <v>3485</v>
      </c>
      <c r="E1568" s="45">
        <v>97.6</v>
      </c>
    </row>
    <row r="1569" spans="1:5" ht="20" customHeight="1">
      <c r="A1569" s="45" t="s">
        <v>34</v>
      </c>
      <c r="B1569" s="45" t="s">
        <v>5818</v>
      </c>
      <c r="C1569" s="45">
        <v>20206175101</v>
      </c>
      <c r="D1569" s="45" t="s">
        <v>3485</v>
      </c>
      <c r="E1569" s="45">
        <v>97.6</v>
      </c>
    </row>
    <row r="1570" spans="1:5" ht="20" customHeight="1">
      <c r="A1570" s="68" t="s">
        <v>34</v>
      </c>
      <c r="B1570" s="68" t="s">
        <v>5819</v>
      </c>
      <c r="C1570" s="68">
        <v>20165327817</v>
      </c>
      <c r="D1570" s="68" t="s">
        <v>5763</v>
      </c>
      <c r="E1570" s="69">
        <v>97.6</v>
      </c>
    </row>
    <row r="1571" spans="1:5" ht="20" customHeight="1">
      <c r="A1571" s="68" t="s">
        <v>34</v>
      </c>
      <c r="B1571" s="68" t="s">
        <v>5820</v>
      </c>
      <c r="C1571" s="68">
        <v>20193173213</v>
      </c>
      <c r="D1571" s="68" t="s">
        <v>3485</v>
      </c>
      <c r="E1571" s="44">
        <v>97.55</v>
      </c>
    </row>
    <row r="1572" spans="1:5" ht="20" customHeight="1">
      <c r="A1572" s="67" t="s">
        <v>34</v>
      </c>
      <c r="B1572" s="67" t="s">
        <v>5821</v>
      </c>
      <c r="C1572" s="67">
        <v>20205165505</v>
      </c>
      <c r="D1572" s="67" t="s">
        <v>3483</v>
      </c>
      <c r="E1572" s="70">
        <v>97.55</v>
      </c>
    </row>
    <row r="1573" spans="1:5" ht="20" customHeight="1">
      <c r="A1573" s="45" t="s">
        <v>34</v>
      </c>
      <c r="B1573" s="45" t="s">
        <v>5822</v>
      </c>
      <c r="C1573" s="45">
        <v>20185436923</v>
      </c>
      <c r="D1573" s="45" t="s">
        <v>3485</v>
      </c>
      <c r="E1573" s="45">
        <v>97.52</v>
      </c>
    </row>
    <row r="1574" spans="1:5" ht="20" customHeight="1">
      <c r="A1574" s="68" t="s">
        <v>34</v>
      </c>
      <c r="B1574" s="68" t="s">
        <v>5823</v>
      </c>
      <c r="C1574" s="68">
        <v>20193160217</v>
      </c>
      <c r="D1574" s="68" t="s">
        <v>3485</v>
      </c>
      <c r="E1574" s="44">
        <v>97.5</v>
      </c>
    </row>
    <row r="1575" spans="1:5" ht="20" customHeight="1">
      <c r="A1575" s="45" t="s">
        <v>34</v>
      </c>
      <c r="B1575" s="45" t="s">
        <v>5824</v>
      </c>
      <c r="C1575" s="45">
        <v>20206174505</v>
      </c>
      <c r="D1575" s="45" t="s">
        <v>3485</v>
      </c>
      <c r="E1575" s="45">
        <v>97.5</v>
      </c>
    </row>
    <row r="1576" spans="1:5" ht="20" customHeight="1">
      <c r="A1576" s="68" t="s">
        <v>34</v>
      </c>
      <c r="B1576" s="68" t="s">
        <v>5825</v>
      </c>
      <c r="C1576" s="68">
        <v>20175113206</v>
      </c>
      <c r="D1576" s="68" t="s">
        <v>5741</v>
      </c>
      <c r="E1576" s="69">
        <v>97.5</v>
      </c>
    </row>
    <row r="1577" spans="1:5" ht="20" customHeight="1">
      <c r="A1577" s="68" t="s">
        <v>34</v>
      </c>
      <c r="B1577" s="68" t="s">
        <v>5826</v>
      </c>
      <c r="C1577" s="68">
        <v>20193173013</v>
      </c>
      <c r="D1577" s="68" t="s">
        <v>3485</v>
      </c>
      <c r="E1577" s="44">
        <v>97.45</v>
      </c>
    </row>
    <row r="1578" spans="1:5" ht="20" customHeight="1">
      <c r="A1578" s="67" t="s">
        <v>34</v>
      </c>
      <c r="B1578" s="67" t="s">
        <v>5827</v>
      </c>
      <c r="C1578" s="67">
        <v>20205165524</v>
      </c>
      <c r="D1578" s="67" t="s">
        <v>3483</v>
      </c>
      <c r="E1578" s="70">
        <v>97.45</v>
      </c>
    </row>
    <row r="1579" spans="1:5" ht="20" customHeight="1">
      <c r="A1579" s="68" t="s">
        <v>34</v>
      </c>
      <c r="B1579" s="68" t="s">
        <v>5828</v>
      </c>
      <c r="C1579" s="68">
        <v>20193160317</v>
      </c>
      <c r="D1579" s="68" t="s">
        <v>3485</v>
      </c>
      <c r="E1579" s="44">
        <v>97.4</v>
      </c>
    </row>
    <row r="1580" spans="1:5" ht="20" customHeight="1">
      <c r="A1580" s="68" t="s">
        <v>34</v>
      </c>
      <c r="B1580" s="68" t="s">
        <v>5829</v>
      </c>
      <c r="C1580" s="68">
        <v>20175113108</v>
      </c>
      <c r="D1580" s="68" t="s">
        <v>5741</v>
      </c>
      <c r="E1580" s="69">
        <v>97.4</v>
      </c>
    </row>
    <row r="1581" spans="1:5" ht="20" customHeight="1">
      <c r="A1581" s="45" t="s">
        <v>34</v>
      </c>
      <c r="B1581" s="45" t="s">
        <v>5830</v>
      </c>
      <c r="C1581" s="45">
        <v>20185437017</v>
      </c>
      <c r="D1581" s="45" t="s">
        <v>3485</v>
      </c>
      <c r="E1581" s="45">
        <v>97.35</v>
      </c>
    </row>
    <row r="1582" spans="1:5" ht="20" customHeight="1">
      <c r="A1582" s="68" t="s">
        <v>34</v>
      </c>
      <c r="B1582" s="68" t="s">
        <v>5831</v>
      </c>
      <c r="C1582" s="68">
        <v>20193173003</v>
      </c>
      <c r="D1582" s="68" t="s">
        <v>3485</v>
      </c>
      <c r="E1582" s="44">
        <v>97.35</v>
      </c>
    </row>
    <row r="1583" spans="1:5" ht="20" customHeight="1">
      <c r="A1583" s="67" t="s">
        <v>34</v>
      </c>
      <c r="B1583" s="67" t="s">
        <v>5832</v>
      </c>
      <c r="C1583" s="67">
        <v>20205165218</v>
      </c>
      <c r="D1583" s="67" t="s">
        <v>3485</v>
      </c>
      <c r="E1583" s="70">
        <v>97.33</v>
      </c>
    </row>
    <row r="1584" spans="1:5" ht="20" customHeight="1">
      <c r="A1584" s="68" t="s">
        <v>34</v>
      </c>
      <c r="B1584" s="68" t="s">
        <v>5833</v>
      </c>
      <c r="C1584" s="68">
        <v>20193160404</v>
      </c>
      <c r="D1584" s="68" t="s">
        <v>3485</v>
      </c>
      <c r="E1584" s="44">
        <v>97.3</v>
      </c>
    </row>
    <row r="1585" spans="1:5" ht="20" customHeight="1">
      <c r="A1585" s="68" t="s">
        <v>34</v>
      </c>
      <c r="B1585" s="68" t="s">
        <v>5834</v>
      </c>
      <c r="C1585" s="68" t="s">
        <v>6342</v>
      </c>
      <c r="D1585" s="68" t="s">
        <v>5783</v>
      </c>
      <c r="E1585" s="69">
        <v>97.3</v>
      </c>
    </row>
    <row r="1586" spans="1:5" ht="20" customHeight="1">
      <c r="A1586" s="68" t="s">
        <v>34</v>
      </c>
      <c r="B1586" s="68" t="s">
        <v>5835</v>
      </c>
      <c r="C1586" s="68">
        <v>20193173114</v>
      </c>
      <c r="D1586" s="68" t="s">
        <v>3485</v>
      </c>
      <c r="E1586" s="44">
        <v>97.25</v>
      </c>
    </row>
    <row r="1587" spans="1:5" ht="20" customHeight="1">
      <c r="A1587" s="45" t="s">
        <v>34</v>
      </c>
      <c r="B1587" s="45" t="s">
        <v>5836</v>
      </c>
      <c r="C1587" s="45">
        <v>20185437030</v>
      </c>
      <c r="D1587" s="45" t="s">
        <v>3485</v>
      </c>
      <c r="E1587" s="45">
        <v>97.23</v>
      </c>
    </row>
    <row r="1588" spans="1:5" ht="20" customHeight="1">
      <c r="A1588" s="68" t="s">
        <v>34</v>
      </c>
      <c r="B1588" s="68" t="s">
        <v>5837</v>
      </c>
      <c r="C1588" s="68">
        <v>20193160106</v>
      </c>
      <c r="D1588" s="68" t="s">
        <v>3485</v>
      </c>
      <c r="E1588" s="44">
        <v>97.2</v>
      </c>
    </row>
    <row r="1589" spans="1:5" ht="20" customHeight="1">
      <c r="A1589" s="45" t="s">
        <v>34</v>
      </c>
      <c r="B1589" s="45" t="s">
        <v>5838</v>
      </c>
      <c r="C1589" s="45">
        <v>20206174606</v>
      </c>
      <c r="D1589" s="45" t="s">
        <v>3485</v>
      </c>
      <c r="E1589" s="45">
        <v>97.2</v>
      </c>
    </row>
    <row r="1590" spans="1:5" ht="20" customHeight="1">
      <c r="A1590" s="67" t="s">
        <v>34</v>
      </c>
      <c r="B1590" s="67" t="s">
        <v>5839</v>
      </c>
      <c r="C1590" s="67">
        <v>20205165021</v>
      </c>
      <c r="D1590" s="67" t="s">
        <v>3485</v>
      </c>
      <c r="E1590" s="70">
        <v>97.2</v>
      </c>
    </row>
    <row r="1591" spans="1:5" ht="20" customHeight="1">
      <c r="A1591" s="68" t="s">
        <v>34</v>
      </c>
      <c r="B1591" s="68" t="s">
        <v>5840</v>
      </c>
      <c r="C1591" s="68">
        <v>20175110805</v>
      </c>
      <c r="D1591" s="68" t="s">
        <v>5841</v>
      </c>
      <c r="E1591" s="69">
        <v>97.2</v>
      </c>
    </row>
    <row r="1592" spans="1:5" ht="20" customHeight="1">
      <c r="A1592" s="68" t="s">
        <v>34</v>
      </c>
      <c r="B1592" s="68" t="s">
        <v>5842</v>
      </c>
      <c r="C1592" s="68">
        <v>20193173111</v>
      </c>
      <c r="D1592" s="68" t="s">
        <v>3485</v>
      </c>
      <c r="E1592" s="44">
        <v>97.15</v>
      </c>
    </row>
    <row r="1593" spans="1:5" ht="20" customHeight="1">
      <c r="A1593" s="45" t="s">
        <v>34</v>
      </c>
      <c r="B1593" s="45" t="s">
        <v>5843</v>
      </c>
      <c r="C1593" s="45">
        <v>20185426833</v>
      </c>
      <c r="D1593" s="45" t="s">
        <v>3485</v>
      </c>
      <c r="E1593" s="45">
        <v>97.11</v>
      </c>
    </row>
    <row r="1594" spans="1:5" ht="20" customHeight="1">
      <c r="A1594" s="68" t="s">
        <v>34</v>
      </c>
      <c r="B1594" s="68" t="s">
        <v>5844</v>
      </c>
      <c r="C1594" s="68">
        <v>20193160118</v>
      </c>
      <c r="D1594" s="68" t="s">
        <v>3485</v>
      </c>
      <c r="E1594" s="44">
        <v>97.1</v>
      </c>
    </row>
    <row r="1595" spans="1:5" ht="20" customHeight="1">
      <c r="A1595" s="45" t="s">
        <v>34</v>
      </c>
      <c r="B1595" s="45" t="s">
        <v>5845</v>
      </c>
      <c r="C1595" s="45">
        <v>20206175014</v>
      </c>
      <c r="D1595" s="45" t="s">
        <v>3485</v>
      </c>
      <c r="E1595" s="45">
        <v>97.1</v>
      </c>
    </row>
    <row r="1596" spans="1:5" ht="20" customHeight="1">
      <c r="A1596" s="68" t="s">
        <v>34</v>
      </c>
      <c r="B1596" s="68" t="s">
        <v>5846</v>
      </c>
      <c r="C1596" s="68">
        <v>20175112717</v>
      </c>
      <c r="D1596" s="68" t="s">
        <v>5741</v>
      </c>
      <c r="E1596" s="69">
        <v>97.1</v>
      </c>
    </row>
    <row r="1597" spans="1:5" ht="20" customHeight="1">
      <c r="A1597" s="68" t="s">
        <v>34</v>
      </c>
      <c r="B1597" s="68" t="s">
        <v>515</v>
      </c>
      <c r="C1597" s="68">
        <v>20193173109</v>
      </c>
      <c r="D1597" s="68" t="s">
        <v>3485</v>
      </c>
      <c r="E1597" s="44">
        <v>97.05</v>
      </c>
    </row>
    <row r="1598" spans="1:5" ht="20" customHeight="1">
      <c r="A1598" s="67" t="s">
        <v>34</v>
      </c>
      <c r="B1598" s="67" t="s">
        <v>5847</v>
      </c>
      <c r="C1598" s="67">
        <v>20205165031</v>
      </c>
      <c r="D1598" s="67" t="s">
        <v>3485</v>
      </c>
      <c r="E1598" s="70">
        <v>97.05</v>
      </c>
    </row>
    <row r="1599" spans="1:5" ht="20" customHeight="1">
      <c r="A1599" s="68" t="s">
        <v>34</v>
      </c>
      <c r="B1599" s="68" t="s">
        <v>766</v>
      </c>
      <c r="C1599" s="68">
        <v>20193160231</v>
      </c>
      <c r="D1599" s="68" t="s">
        <v>3485</v>
      </c>
      <c r="E1599" s="44">
        <v>97</v>
      </c>
    </row>
    <row r="1600" spans="1:5" ht="20" customHeight="1">
      <c r="A1600" s="45" t="s">
        <v>34</v>
      </c>
      <c r="B1600" s="45" t="s">
        <v>3348</v>
      </c>
      <c r="C1600" s="45">
        <v>20206167414</v>
      </c>
      <c r="D1600" s="45" t="s">
        <v>3485</v>
      </c>
      <c r="E1600" s="45">
        <v>97</v>
      </c>
    </row>
    <row r="1601" spans="1:5" ht="20" customHeight="1">
      <c r="A1601" s="45" t="s">
        <v>34</v>
      </c>
      <c r="B1601" s="45" t="s">
        <v>5848</v>
      </c>
      <c r="C1601" s="45">
        <v>20206174503</v>
      </c>
      <c r="D1601" s="45" t="s">
        <v>3485</v>
      </c>
      <c r="E1601" s="45">
        <v>97</v>
      </c>
    </row>
    <row r="1602" spans="1:5" ht="20" customHeight="1">
      <c r="A1602" s="45" t="s">
        <v>34</v>
      </c>
      <c r="B1602" s="45" t="s">
        <v>5849</v>
      </c>
      <c r="C1602" s="45">
        <v>20185458214</v>
      </c>
      <c r="D1602" s="45" t="s">
        <v>3485</v>
      </c>
      <c r="E1602" s="45">
        <v>97</v>
      </c>
    </row>
    <row r="1603" spans="1:5" ht="20" customHeight="1">
      <c r="A1603" s="68" t="s">
        <v>34</v>
      </c>
      <c r="B1603" s="68" t="s">
        <v>5850</v>
      </c>
      <c r="C1603" s="68" t="s">
        <v>6347</v>
      </c>
      <c r="D1603" s="68" t="s">
        <v>5783</v>
      </c>
      <c r="E1603" s="69">
        <v>97</v>
      </c>
    </row>
    <row r="1604" spans="1:5" ht="20" customHeight="1">
      <c r="A1604" s="68" t="s">
        <v>34</v>
      </c>
      <c r="B1604" s="68" t="s">
        <v>5851</v>
      </c>
      <c r="C1604" s="68">
        <v>20193173121</v>
      </c>
      <c r="D1604" s="68" t="s">
        <v>3485</v>
      </c>
      <c r="E1604" s="44">
        <v>96.95</v>
      </c>
    </row>
    <row r="1605" spans="1:5" ht="20" customHeight="1">
      <c r="A1605" s="67" t="s">
        <v>34</v>
      </c>
      <c r="B1605" s="67" t="s">
        <v>5852</v>
      </c>
      <c r="C1605" s="67">
        <v>20205165213</v>
      </c>
      <c r="D1605" s="67" t="s">
        <v>3485</v>
      </c>
      <c r="E1605" s="70">
        <v>96.93</v>
      </c>
    </row>
    <row r="1606" spans="1:5" ht="20" customHeight="1">
      <c r="A1606" s="68" t="s">
        <v>34</v>
      </c>
      <c r="B1606" s="68" t="s">
        <v>5853</v>
      </c>
      <c r="C1606" s="68">
        <v>20193160423</v>
      </c>
      <c r="D1606" s="68" t="s">
        <v>3485</v>
      </c>
      <c r="E1606" s="44">
        <v>96.9</v>
      </c>
    </row>
    <row r="1607" spans="1:5" ht="20" customHeight="1">
      <c r="A1607" s="45" t="s">
        <v>34</v>
      </c>
      <c r="B1607" s="45" t="s">
        <v>3402</v>
      </c>
      <c r="C1607" s="45">
        <v>20206175003</v>
      </c>
      <c r="D1607" s="45" t="s">
        <v>3485</v>
      </c>
      <c r="E1607" s="45">
        <v>96.9</v>
      </c>
    </row>
    <row r="1608" spans="1:5" ht="20" customHeight="1">
      <c r="A1608" s="68" t="s">
        <v>34</v>
      </c>
      <c r="B1608" s="68" t="s">
        <v>5854</v>
      </c>
      <c r="C1608" s="68">
        <v>20175113016</v>
      </c>
      <c r="D1608" s="68" t="s">
        <v>5731</v>
      </c>
      <c r="E1608" s="69">
        <v>96.9</v>
      </c>
    </row>
    <row r="1609" spans="1:5" ht="20" customHeight="1">
      <c r="A1609" s="45" t="s">
        <v>34</v>
      </c>
      <c r="B1609" s="45" t="s">
        <v>5209</v>
      </c>
      <c r="C1609" s="45">
        <v>20185228115</v>
      </c>
      <c r="D1609" s="45" t="s">
        <v>3485</v>
      </c>
      <c r="E1609" s="45">
        <v>96.89</v>
      </c>
    </row>
    <row r="1610" spans="1:5" ht="20" customHeight="1">
      <c r="A1610" s="68" t="s">
        <v>34</v>
      </c>
      <c r="B1610" s="68" t="s">
        <v>5855</v>
      </c>
      <c r="C1610" s="68">
        <v>20193344301</v>
      </c>
      <c r="D1610" s="68" t="s">
        <v>3485</v>
      </c>
      <c r="E1610" s="44">
        <v>96.85</v>
      </c>
    </row>
    <row r="1611" spans="1:5" ht="20" customHeight="1">
      <c r="A1611" s="67" t="s">
        <v>34</v>
      </c>
      <c r="B1611" s="67" t="s">
        <v>5856</v>
      </c>
      <c r="C1611" s="67">
        <v>20205165203</v>
      </c>
      <c r="D1611" s="67" t="s">
        <v>3485</v>
      </c>
      <c r="E1611" s="70">
        <v>96.83</v>
      </c>
    </row>
    <row r="1612" spans="1:5" ht="20" customHeight="1">
      <c r="A1612" s="68" t="s">
        <v>34</v>
      </c>
      <c r="B1612" s="68" t="s">
        <v>485</v>
      </c>
      <c r="C1612" s="68">
        <v>20193160205</v>
      </c>
      <c r="D1612" s="68" t="s">
        <v>3485</v>
      </c>
      <c r="E1612" s="44">
        <v>96.8</v>
      </c>
    </row>
    <row r="1613" spans="1:5" ht="20" customHeight="1">
      <c r="A1613" s="45" t="s">
        <v>34</v>
      </c>
      <c r="B1613" s="45" t="s">
        <v>5857</v>
      </c>
      <c r="C1613" s="45">
        <v>20206174604</v>
      </c>
      <c r="D1613" s="45" t="s">
        <v>3485</v>
      </c>
      <c r="E1613" s="45">
        <v>96.8</v>
      </c>
    </row>
    <row r="1614" spans="1:5" ht="20" customHeight="1">
      <c r="A1614" s="68" t="s">
        <v>34</v>
      </c>
      <c r="B1614" s="68" t="s">
        <v>5858</v>
      </c>
      <c r="C1614" s="68">
        <v>20175113106</v>
      </c>
      <c r="D1614" s="68" t="s">
        <v>5731</v>
      </c>
      <c r="E1614" s="69">
        <v>96.8</v>
      </c>
    </row>
    <row r="1615" spans="1:5" ht="20" customHeight="1">
      <c r="A1615" s="45" t="s">
        <v>34</v>
      </c>
      <c r="B1615" s="45" t="s">
        <v>3200</v>
      </c>
      <c r="C1615" s="45">
        <v>20206167606</v>
      </c>
      <c r="D1615" s="45" t="s">
        <v>3485</v>
      </c>
      <c r="E1615" s="45">
        <v>96.75</v>
      </c>
    </row>
    <row r="1616" spans="1:5" ht="20" customHeight="1">
      <c r="A1616" s="68" t="s">
        <v>34</v>
      </c>
      <c r="B1616" s="68" t="s">
        <v>5859</v>
      </c>
      <c r="C1616" s="68">
        <v>20193173312</v>
      </c>
      <c r="D1616" s="68" t="s">
        <v>3485</v>
      </c>
      <c r="E1616" s="44">
        <v>96.75</v>
      </c>
    </row>
    <row r="1617" spans="1:5" ht="20" customHeight="1">
      <c r="A1617" s="45" t="s">
        <v>34</v>
      </c>
      <c r="B1617" s="45" t="s">
        <v>5860</v>
      </c>
      <c r="C1617" s="45">
        <v>20185426831</v>
      </c>
      <c r="D1617" s="45" t="s">
        <v>3485</v>
      </c>
      <c r="E1617" s="45">
        <v>96.73</v>
      </c>
    </row>
    <row r="1618" spans="1:5" ht="20" customHeight="1">
      <c r="A1618" s="68" t="s">
        <v>34</v>
      </c>
      <c r="B1618" s="68" t="s">
        <v>779</v>
      </c>
      <c r="C1618" s="68">
        <v>20193160206</v>
      </c>
      <c r="D1618" s="68" t="s">
        <v>3485</v>
      </c>
      <c r="E1618" s="44">
        <v>96.7</v>
      </c>
    </row>
    <row r="1619" spans="1:5" ht="20" customHeight="1">
      <c r="A1619" s="45" t="s">
        <v>34</v>
      </c>
      <c r="B1619" s="45" t="s">
        <v>1331</v>
      </c>
      <c r="C1619" s="45">
        <v>20206174518</v>
      </c>
      <c r="D1619" s="45" t="s">
        <v>3485</v>
      </c>
      <c r="E1619" s="45">
        <v>96.7</v>
      </c>
    </row>
    <row r="1620" spans="1:5" ht="20" customHeight="1">
      <c r="A1620" s="68" t="s">
        <v>34</v>
      </c>
      <c r="B1620" s="68" t="s">
        <v>5861</v>
      </c>
      <c r="C1620" s="68" t="s">
        <v>6345</v>
      </c>
      <c r="D1620" s="68" t="s">
        <v>5783</v>
      </c>
      <c r="E1620" s="69">
        <v>96.7</v>
      </c>
    </row>
    <row r="1621" spans="1:5" ht="20" customHeight="1">
      <c r="A1621" s="68" t="s">
        <v>34</v>
      </c>
      <c r="B1621" s="68" t="s">
        <v>970</v>
      </c>
      <c r="C1621" s="68">
        <v>20193173007</v>
      </c>
      <c r="D1621" s="68" t="s">
        <v>3485</v>
      </c>
      <c r="E1621" s="44">
        <v>96.65</v>
      </c>
    </row>
    <row r="1622" spans="1:5" ht="20" customHeight="1">
      <c r="A1622" s="67" t="s">
        <v>34</v>
      </c>
      <c r="B1622" s="67" t="s">
        <v>5862</v>
      </c>
      <c r="C1622" s="67">
        <v>20205165101</v>
      </c>
      <c r="D1622" s="67" t="s">
        <v>3485</v>
      </c>
      <c r="E1622" s="70">
        <v>96.65</v>
      </c>
    </row>
    <row r="1623" spans="1:5" ht="20" customHeight="1">
      <c r="A1623" s="45" t="s">
        <v>34</v>
      </c>
      <c r="B1623" s="45" t="s">
        <v>3218</v>
      </c>
      <c r="C1623" s="45">
        <v>20206167523</v>
      </c>
      <c r="D1623" s="45" t="s">
        <v>3485</v>
      </c>
      <c r="E1623" s="45">
        <v>96.63</v>
      </c>
    </row>
    <row r="1624" spans="1:5" ht="20" customHeight="1">
      <c r="A1624" s="45" t="s">
        <v>34</v>
      </c>
      <c r="B1624" s="45" t="s">
        <v>1440</v>
      </c>
      <c r="C1624" s="45">
        <v>20185228120</v>
      </c>
      <c r="D1624" s="45" t="s">
        <v>3485</v>
      </c>
      <c r="E1624" s="45">
        <v>96.61</v>
      </c>
    </row>
    <row r="1625" spans="1:5" ht="20" customHeight="1">
      <c r="A1625" s="68" t="s">
        <v>34</v>
      </c>
      <c r="B1625" s="68" t="s">
        <v>5863</v>
      </c>
      <c r="C1625" s="68">
        <v>20193160211</v>
      </c>
      <c r="D1625" s="68" t="s">
        <v>3485</v>
      </c>
      <c r="E1625" s="44">
        <v>96.6</v>
      </c>
    </row>
    <row r="1626" spans="1:5" ht="20" customHeight="1">
      <c r="A1626" s="45" t="s">
        <v>34</v>
      </c>
      <c r="B1626" s="45" t="s">
        <v>2123</v>
      </c>
      <c r="C1626" s="45">
        <v>20206174808</v>
      </c>
      <c r="D1626" s="45" t="s">
        <v>3485</v>
      </c>
      <c r="E1626" s="45">
        <v>96.6</v>
      </c>
    </row>
    <row r="1627" spans="1:5" ht="20" customHeight="1">
      <c r="A1627" s="68" t="s">
        <v>34</v>
      </c>
      <c r="B1627" s="68" t="s">
        <v>5864</v>
      </c>
      <c r="C1627" s="68" t="s">
        <v>6346</v>
      </c>
      <c r="D1627" s="68" t="s">
        <v>5783</v>
      </c>
      <c r="E1627" s="69">
        <v>96.6</v>
      </c>
    </row>
    <row r="1628" spans="1:5" ht="20" customHeight="1">
      <c r="A1628" s="68" t="s">
        <v>34</v>
      </c>
      <c r="B1628" s="68" t="s">
        <v>4878</v>
      </c>
      <c r="C1628" s="68">
        <v>20193242512</v>
      </c>
      <c r="D1628" s="68" t="s">
        <v>3485</v>
      </c>
      <c r="E1628" s="44">
        <v>96.55</v>
      </c>
    </row>
    <row r="1629" spans="1:5" ht="20" customHeight="1">
      <c r="A1629" s="68" t="s">
        <v>34</v>
      </c>
      <c r="B1629" s="68" t="s">
        <v>5865</v>
      </c>
      <c r="C1629" s="68">
        <v>20193160109</v>
      </c>
      <c r="D1629" s="68" t="s">
        <v>3485</v>
      </c>
      <c r="E1629" s="44">
        <v>96.5</v>
      </c>
    </row>
    <row r="1630" spans="1:5" ht="20" customHeight="1">
      <c r="A1630" s="45" t="s">
        <v>34</v>
      </c>
      <c r="B1630" s="45" t="s">
        <v>3382</v>
      </c>
      <c r="C1630" s="45">
        <v>20206167422</v>
      </c>
      <c r="D1630" s="45" t="s">
        <v>3485</v>
      </c>
      <c r="E1630" s="45">
        <v>96.5</v>
      </c>
    </row>
    <row r="1631" spans="1:5" ht="20" customHeight="1">
      <c r="A1631" s="45" t="s">
        <v>34</v>
      </c>
      <c r="B1631" s="45" t="s">
        <v>5866</v>
      </c>
      <c r="C1631" s="45">
        <v>20206174613</v>
      </c>
      <c r="D1631" s="45" t="s">
        <v>3485</v>
      </c>
      <c r="E1631" s="45">
        <v>96.5</v>
      </c>
    </row>
    <row r="1632" spans="1:5" ht="20" customHeight="1">
      <c r="A1632" s="45" t="s">
        <v>34</v>
      </c>
      <c r="B1632" s="45" t="s">
        <v>5867</v>
      </c>
      <c r="C1632" s="45">
        <v>20185164624</v>
      </c>
      <c r="D1632" s="45" t="s">
        <v>3485</v>
      </c>
      <c r="E1632" s="45">
        <v>96.5</v>
      </c>
    </row>
    <row r="1633" spans="1:5" ht="20" customHeight="1">
      <c r="A1633" s="68" t="s">
        <v>34</v>
      </c>
      <c r="B1633" s="68" t="s">
        <v>5868</v>
      </c>
      <c r="C1633" s="68" t="s">
        <v>6344</v>
      </c>
      <c r="D1633" s="68" t="s">
        <v>5783</v>
      </c>
      <c r="E1633" s="69">
        <v>96.5</v>
      </c>
    </row>
    <row r="1634" spans="1:5" ht="20" customHeight="1">
      <c r="A1634" s="67" t="s">
        <v>34</v>
      </c>
      <c r="B1634" s="67" t="s">
        <v>5869</v>
      </c>
      <c r="C1634" s="67">
        <v>20205615412</v>
      </c>
      <c r="D1634" s="67" t="s">
        <v>3483</v>
      </c>
      <c r="E1634" s="70">
        <v>96.48</v>
      </c>
    </row>
    <row r="1635" spans="1:5" ht="20" customHeight="1">
      <c r="A1635" s="45" t="s">
        <v>34</v>
      </c>
      <c r="B1635" s="45" t="s">
        <v>5870</v>
      </c>
      <c r="C1635" s="45">
        <v>20185436921</v>
      </c>
      <c r="D1635" s="45" t="s">
        <v>3485</v>
      </c>
      <c r="E1635" s="45">
        <v>96.46</v>
      </c>
    </row>
    <row r="1636" spans="1:5" ht="20" customHeight="1">
      <c r="A1636" s="68" t="s">
        <v>34</v>
      </c>
      <c r="B1636" s="68" t="s">
        <v>5871</v>
      </c>
      <c r="C1636" s="68">
        <v>20193173205</v>
      </c>
      <c r="D1636" s="68" t="s">
        <v>3485</v>
      </c>
      <c r="E1636" s="44">
        <v>96.45</v>
      </c>
    </row>
    <row r="1637" spans="1:5" ht="20" customHeight="1">
      <c r="A1637" s="68" t="s">
        <v>34</v>
      </c>
      <c r="B1637" s="68" t="s">
        <v>5872</v>
      </c>
      <c r="C1637" s="68">
        <v>20193160125</v>
      </c>
      <c r="D1637" s="68" t="s">
        <v>3485</v>
      </c>
      <c r="E1637" s="44">
        <v>96.4</v>
      </c>
    </row>
    <row r="1638" spans="1:5" ht="20" customHeight="1">
      <c r="A1638" s="45" t="s">
        <v>34</v>
      </c>
      <c r="B1638" s="45" t="s">
        <v>5873</v>
      </c>
      <c r="C1638" s="45">
        <v>20185164514</v>
      </c>
      <c r="D1638" s="45" t="s">
        <v>3485</v>
      </c>
      <c r="E1638" s="45">
        <v>96.4</v>
      </c>
    </row>
    <row r="1639" spans="1:5" ht="20" customHeight="1">
      <c r="A1639" s="68" t="s">
        <v>34</v>
      </c>
      <c r="B1639" s="45" t="s">
        <v>5874</v>
      </c>
      <c r="C1639" s="45">
        <v>20175112613</v>
      </c>
      <c r="D1639" s="68" t="s">
        <v>5733</v>
      </c>
      <c r="E1639" s="69">
        <v>96.4</v>
      </c>
    </row>
    <row r="1640" spans="1:5" ht="20" customHeight="1">
      <c r="A1640" s="68" t="s">
        <v>34</v>
      </c>
      <c r="B1640" s="68" t="s">
        <v>5875</v>
      </c>
      <c r="C1640" s="68">
        <v>20193173126</v>
      </c>
      <c r="D1640" s="68" t="s">
        <v>3485</v>
      </c>
      <c r="E1640" s="44">
        <v>96.35</v>
      </c>
    </row>
    <row r="1641" spans="1:5" ht="20" customHeight="1">
      <c r="A1641" s="67" t="s">
        <v>34</v>
      </c>
      <c r="B1641" s="67" t="s">
        <v>5876</v>
      </c>
      <c r="C1641" s="67">
        <v>20205164921</v>
      </c>
      <c r="D1641" s="67" t="s">
        <v>3483</v>
      </c>
      <c r="E1641" s="70">
        <v>96.35</v>
      </c>
    </row>
    <row r="1642" spans="1:5" ht="20" customHeight="1">
      <c r="A1642" s="45" t="s">
        <v>34</v>
      </c>
      <c r="B1642" s="45" t="s">
        <v>5877</v>
      </c>
      <c r="C1642" s="45">
        <v>20185458217</v>
      </c>
      <c r="D1642" s="45" t="s">
        <v>3485</v>
      </c>
      <c r="E1642" s="45">
        <v>96.33</v>
      </c>
    </row>
    <row r="1643" spans="1:5" ht="20" customHeight="1">
      <c r="A1643" s="68" t="s">
        <v>34</v>
      </c>
      <c r="B1643" s="68" t="s">
        <v>4080</v>
      </c>
      <c r="C1643" s="68">
        <v>20193160132</v>
      </c>
      <c r="D1643" s="68" t="s">
        <v>3485</v>
      </c>
      <c r="E1643" s="44">
        <v>96.3</v>
      </c>
    </row>
    <row r="1644" spans="1:5" ht="20" customHeight="1">
      <c r="A1644" s="45" t="s">
        <v>34</v>
      </c>
      <c r="B1644" s="45" t="s">
        <v>5878</v>
      </c>
      <c r="C1644" s="45">
        <v>20185164631</v>
      </c>
      <c r="D1644" s="45" t="s">
        <v>3485</v>
      </c>
      <c r="E1644" s="45">
        <v>96.3</v>
      </c>
    </row>
    <row r="1645" spans="1:5" ht="20" customHeight="1">
      <c r="A1645" s="68" t="s">
        <v>34</v>
      </c>
      <c r="B1645" s="45" t="s">
        <v>5879</v>
      </c>
      <c r="C1645" s="45">
        <v>20175112705</v>
      </c>
      <c r="D1645" s="68" t="s">
        <v>5733</v>
      </c>
      <c r="E1645" s="69">
        <v>96.3</v>
      </c>
    </row>
    <row r="1646" spans="1:5" ht="20" customHeight="1">
      <c r="A1646" s="45" t="s">
        <v>34</v>
      </c>
      <c r="B1646" s="45" t="s">
        <v>3300</v>
      </c>
      <c r="C1646" s="45">
        <v>20206167416</v>
      </c>
      <c r="D1646" s="45" t="s">
        <v>3485</v>
      </c>
      <c r="E1646" s="45">
        <v>96.25</v>
      </c>
    </row>
    <row r="1647" spans="1:5" ht="20" customHeight="1">
      <c r="A1647" s="68" t="s">
        <v>34</v>
      </c>
      <c r="B1647" s="68" t="s">
        <v>5880</v>
      </c>
      <c r="C1647" s="68">
        <v>20193173002</v>
      </c>
      <c r="D1647" s="68" t="s">
        <v>3485</v>
      </c>
      <c r="E1647" s="44">
        <v>96.25</v>
      </c>
    </row>
    <row r="1648" spans="1:5" ht="20" customHeight="1">
      <c r="A1648" s="67" t="s">
        <v>34</v>
      </c>
      <c r="B1648" s="67" t="s">
        <v>1258</v>
      </c>
      <c r="C1648" s="67">
        <v>20205165008</v>
      </c>
      <c r="D1648" s="67" t="s">
        <v>3485</v>
      </c>
      <c r="E1648" s="70">
        <v>96.25</v>
      </c>
    </row>
    <row r="1649" spans="1:5" ht="20" customHeight="1">
      <c r="A1649" s="45" t="s">
        <v>34</v>
      </c>
      <c r="B1649" s="45" t="s">
        <v>5881</v>
      </c>
      <c r="C1649" s="45">
        <v>20185164131</v>
      </c>
      <c r="D1649" s="45" t="s">
        <v>3485</v>
      </c>
      <c r="E1649" s="45">
        <v>96.2</v>
      </c>
    </row>
    <row r="1650" spans="1:5" ht="20" customHeight="1">
      <c r="A1650" s="45" t="s">
        <v>34</v>
      </c>
      <c r="B1650" s="45" t="s">
        <v>3344</v>
      </c>
      <c r="C1650" s="45">
        <v>20206167620</v>
      </c>
      <c r="D1650" s="45" t="s">
        <v>3485</v>
      </c>
      <c r="E1650" s="45">
        <v>96.15</v>
      </c>
    </row>
    <row r="1651" spans="1:5" ht="20" customHeight="1">
      <c r="A1651" s="45" t="s">
        <v>34</v>
      </c>
      <c r="B1651" s="45" t="s">
        <v>5882</v>
      </c>
      <c r="C1651" s="45">
        <v>20185426820</v>
      </c>
      <c r="D1651" s="45" t="s">
        <v>3485</v>
      </c>
      <c r="E1651" s="45">
        <v>96.15</v>
      </c>
    </row>
    <row r="1652" spans="1:5" ht="20" customHeight="1">
      <c r="A1652" s="68" t="s">
        <v>34</v>
      </c>
      <c r="B1652" s="68" t="s">
        <v>5883</v>
      </c>
      <c r="C1652" s="68">
        <v>20193173005</v>
      </c>
      <c r="D1652" s="68" t="s">
        <v>3485</v>
      </c>
      <c r="E1652" s="44">
        <v>96.15</v>
      </c>
    </row>
    <row r="1653" spans="1:5" ht="20" customHeight="1">
      <c r="A1653" s="45" t="s">
        <v>34</v>
      </c>
      <c r="B1653" s="45" t="s">
        <v>3419</v>
      </c>
      <c r="C1653" s="45">
        <v>20206175106</v>
      </c>
      <c r="D1653" s="45" t="s">
        <v>3485</v>
      </c>
      <c r="E1653" s="45">
        <v>96.1</v>
      </c>
    </row>
    <row r="1654" spans="1:5" ht="20" customHeight="1">
      <c r="A1654" s="67" t="s">
        <v>34</v>
      </c>
      <c r="B1654" s="67" t="s">
        <v>5884</v>
      </c>
      <c r="C1654" s="67">
        <v>20205165309</v>
      </c>
      <c r="D1654" s="67" t="s">
        <v>3485</v>
      </c>
      <c r="E1654" s="70">
        <v>96.1</v>
      </c>
    </row>
    <row r="1655" spans="1:5" ht="20" customHeight="1">
      <c r="A1655" s="45" t="s">
        <v>34</v>
      </c>
      <c r="B1655" s="45" t="s">
        <v>5885</v>
      </c>
      <c r="C1655" s="45">
        <v>20185164713</v>
      </c>
      <c r="D1655" s="45" t="s">
        <v>3485</v>
      </c>
      <c r="E1655" s="45">
        <v>96.1</v>
      </c>
    </row>
    <row r="1656" spans="1:5" ht="20" customHeight="1">
      <c r="A1656" s="68" t="s">
        <v>34</v>
      </c>
      <c r="B1656" s="68" t="s">
        <v>5886</v>
      </c>
      <c r="C1656" s="68">
        <v>20193173015</v>
      </c>
      <c r="D1656" s="68" t="s">
        <v>3485</v>
      </c>
      <c r="E1656" s="44">
        <v>96.05</v>
      </c>
    </row>
    <row r="1657" spans="1:5" ht="20" customHeight="1">
      <c r="A1657" s="68" t="s">
        <v>34</v>
      </c>
      <c r="B1657" s="68" t="s">
        <v>5887</v>
      </c>
      <c r="C1657" s="68">
        <v>20193160417</v>
      </c>
      <c r="D1657" s="68" t="s">
        <v>3485</v>
      </c>
      <c r="E1657" s="44">
        <v>96</v>
      </c>
    </row>
    <row r="1658" spans="1:5" ht="20" customHeight="1">
      <c r="A1658" s="45" t="s">
        <v>34</v>
      </c>
      <c r="B1658" s="45" t="s">
        <v>5888</v>
      </c>
      <c r="C1658" s="45">
        <v>20206175025</v>
      </c>
      <c r="D1658" s="45" t="s">
        <v>3485</v>
      </c>
      <c r="E1658" s="45">
        <v>96</v>
      </c>
    </row>
    <row r="1659" spans="1:5" ht="20" customHeight="1">
      <c r="A1659" s="45" t="s">
        <v>34</v>
      </c>
      <c r="B1659" s="45" t="s">
        <v>5889</v>
      </c>
      <c r="C1659" s="45">
        <v>20185228117</v>
      </c>
      <c r="D1659" s="45" t="s">
        <v>3485</v>
      </c>
      <c r="E1659" s="45">
        <v>96</v>
      </c>
    </row>
    <row r="1660" spans="1:5" ht="20" customHeight="1">
      <c r="A1660" s="68" t="s">
        <v>34</v>
      </c>
      <c r="B1660" s="68" t="s">
        <v>3140</v>
      </c>
      <c r="C1660" s="68">
        <v>20203160106</v>
      </c>
      <c r="D1660" s="68" t="s">
        <v>3485</v>
      </c>
      <c r="E1660" s="44">
        <v>96</v>
      </c>
    </row>
    <row r="1661" spans="1:5" ht="20" customHeight="1">
      <c r="A1661" s="67" t="s">
        <v>34</v>
      </c>
      <c r="B1661" s="67" t="s">
        <v>5890</v>
      </c>
      <c r="C1661" s="67">
        <v>20205165603</v>
      </c>
      <c r="D1661" s="67" t="s">
        <v>3485</v>
      </c>
      <c r="E1661" s="70">
        <v>96</v>
      </c>
    </row>
    <row r="1662" spans="1:5" ht="20" customHeight="1">
      <c r="A1662" s="45" t="s">
        <v>34</v>
      </c>
      <c r="B1662" s="45" t="s">
        <v>5891</v>
      </c>
      <c r="C1662" s="45">
        <v>20185164620</v>
      </c>
      <c r="D1662" s="45" t="s">
        <v>3485</v>
      </c>
      <c r="E1662" s="45">
        <v>96</v>
      </c>
    </row>
    <row r="1663" spans="1:5" ht="20" customHeight="1">
      <c r="A1663" s="68" t="s">
        <v>34</v>
      </c>
      <c r="B1663" s="68" t="s">
        <v>35</v>
      </c>
      <c r="C1663" s="68">
        <v>20175427014</v>
      </c>
      <c r="D1663" s="68" t="s">
        <v>3485</v>
      </c>
      <c r="E1663" s="44">
        <v>96</v>
      </c>
    </row>
    <row r="1664" spans="1:5" ht="20" customHeight="1">
      <c r="A1664" s="68" t="s">
        <v>34</v>
      </c>
      <c r="B1664" s="68" t="s">
        <v>5892</v>
      </c>
      <c r="C1664" s="68">
        <v>20185110907</v>
      </c>
      <c r="D1664" s="68" t="s">
        <v>3507</v>
      </c>
      <c r="E1664" s="44">
        <v>96</v>
      </c>
    </row>
    <row r="1665" spans="1:5" ht="20" customHeight="1">
      <c r="A1665" s="68" t="s">
        <v>34</v>
      </c>
      <c r="B1665" s="68" t="s">
        <v>5893</v>
      </c>
      <c r="C1665" s="68">
        <v>20193173024</v>
      </c>
      <c r="D1665" s="68" t="s">
        <v>3485</v>
      </c>
      <c r="E1665" s="44">
        <v>95.95</v>
      </c>
    </row>
    <row r="1666" spans="1:5" ht="20" customHeight="1">
      <c r="A1666" s="45" t="s">
        <v>34</v>
      </c>
      <c r="B1666" s="45" t="s">
        <v>5894</v>
      </c>
      <c r="C1666" s="45">
        <v>20206175117</v>
      </c>
      <c r="D1666" s="45" t="s">
        <v>3485</v>
      </c>
      <c r="E1666" s="45">
        <v>95.9</v>
      </c>
    </row>
    <row r="1667" spans="1:5" ht="20" customHeight="1">
      <c r="A1667" s="45" t="s">
        <v>34</v>
      </c>
      <c r="B1667" s="45" t="s">
        <v>1360</v>
      </c>
      <c r="C1667" s="45">
        <v>20185164403</v>
      </c>
      <c r="D1667" s="45" t="s">
        <v>3485</v>
      </c>
      <c r="E1667" s="45">
        <v>95.9</v>
      </c>
    </row>
    <row r="1668" spans="1:5" ht="20" customHeight="1">
      <c r="A1668" s="68" t="s">
        <v>34</v>
      </c>
      <c r="B1668" s="68" t="s">
        <v>5895</v>
      </c>
      <c r="C1668" s="68">
        <v>20185111031</v>
      </c>
      <c r="D1668" s="68" t="s">
        <v>3507</v>
      </c>
      <c r="E1668" s="44">
        <v>95.9</v>
      </c>
    </row>
    <row r="1669" spans="1:5" ht="20" customHeight="1">
      <c r="A1669" s="67" t="s">
        <v>34</v>
      </c>
      <c r="B1669" s="67" t="s">
        <v>5896</v>
      </c>
      <c r="C1669" s="67">
        <v>20205164916</v>
      </c>
      <c r="D1669" s="67" t="s">
        <v>3483</v>
      </c>
      <c r="E1669" s="70">
        <v>95.85</v>
      </c>
    </row>
    <row r="1670" spans="1:5" ht="20" customHeight="1">
      <c r="A1670" s="45" t="s">
        <v>34</v>
      </c>
      <c r="B1670" s="45" t="s">
        <v>5897</v>
      </c>
      <c r="C1670" s="45">
        <v>20206174802</v>
      </c>
      <c r="D1670" s="45" t="s">
        <v>3485</v>
      </c>
      <c r="E1670" s="45">
        <v>95.8</v>
      </c>
    </row>
    <row r="1671" spans="1:5" ht="20" customHeight="1">
      <c r="A1671" s="45" t="s">
        <v>34</v>
      </c>
      <c r="B1671" s="45" t="s">
        <v>5114</v>
      </c>
      <c r="C1671" s="45">
        <v>20185426814</v>
      </c>
      <c r="D1671" s="45" t="s">
        <v>3485</v>
      </c>
      <c r="E1671" s="45">
        <v>95.8</v>
      </c>
    </row>
    <row r="1672" spans="1:5" ht="20" customHeight="1">
      <c r="A1672" s="45" t="s">
        <v>34</v>
      </c>
      <c r="B1672" s="45" t="s">
        <v>5898</v>
      </c>
      <c r="C1672" s="45">
        <v>20185164322</v>
      </c>
      <c r="D1672" s="45" t="s">
        <v>3485</v>
      </c>
      <c r="E1672" s="45">
        <v>95.8</v>
      </c>
    </row>
    <row r="1673" spans="1:5" ht="20" customHeight="1">
      <c r="A1673" s="68" t="s">
        <v>34</v>
      </c>
      <c r="B1673" s="68" t="s">
        <v>5899</v>
      </c>
      <c r="C1673" s="68">
        <v>20175136638</v>
      </c>
      <c r="D1673" s="68" t="s">
        <v>3485</v>
      </c>
      <c r="E1673" s="44">
        <v>95.8</v>
      </c>
    </row>
    <row r="1674" spans="1:5" ht="20" customHeight="1">
      <c r="A1674" s="68" t="s">
        <v>34</v>
      </c>
      <c r="B1674" s="68" t="s">
        <v>5900</v>
      </c>
      <c r="C1674" s="68">
        <v>20185110913</v>
      </c>
      <c r="D1674" s="68" t="s">
        <v>3483</v>
      </c>
      <c r="E1674" s="44">
        <v>95.8</v>
      </c>
    </row>
    <row r="1675" spans="1:5" ht="20" customHeight="1">
      <c r="A1675" s="68" t="s">
        <v>34</v>
      </c>
      <c r="B1675" s="68" t="s">
        <v>5901</v>
      </c>
      <c r="C1675" s="68">
        <v>20193371018</v>
      </c>
      <c r="D1675" s="68" t="s">
        <v>3483</v>
      </c>
      <c r="E1675" s="44">
        <v>95.75</v>
      </c>
    </row>
    <row r="1676" spans="1:5" ht="20" customHeight="1">
      <c r="A1676" s="67" t="s">
        <v>34</v>
      </c>
      <c r="B1676" s="67" t="s">
        <v>5902</v>
      </c>
      <c r="C1676" s="67">
        <v>20205165125</v>
      </c>
      <c r="D1676" s="67" t="s">
        <v>3485</v>
      </c>
      <c r="E1676" s="70">
        <v>95.75</v>
      </c>
    </row>
    <row r="1677" spans="1:5" ht="20" customHeight="1">
      <c r="A1677" s="45" t="s">
        <v>34</v>
      </c>
      <c r="B1677" s="45" t="s">
        <v>5903</v>
      </c>
      <c r="C1677" s="45">
        <v>20185164833</v>
      </c>
      <c r="D1677" s="45" t="s">
        <v>3485</v>
      </c>
      <c r="E1677" s="45">
        <v>95.7</v>
      </c>
    </row>
    <row r="1678" spans="1:5" ht="20" customHeight="1">
      <c r="A1678" s="68" t="s">
        <v>34</v>
      </c>
      <c r="B1678" s="68" t="s">
        <v>5904</v>
      </c>
      <c r="C1678" s="68">
        <v>20185110922</v>
      </c>
      <c r="D1678" s="68" t="s">
        <v>3483</v>
      </c>
      <c r="E1678" s="44">
        <v>95.7</v>
      </c>
    </row>
    <row r="1679" spans="1:5" ht="20" customHeight="1">
      <c r="A1679" s="45" t="s">
        <v>34</v>
      </c>
      <c r="B1679" s="45" t="s">
        <v>5905</v>
      </c>
      <c r="C1679" s="45">
        <v>20185437009</v>
      </c>
      <c r="D1679" s="45" t="s">
        <v>3485</v>
      </c>
      <c r="E1679" s="45">
        <v>95.65</v>
      </c>
    </row>
    <row r="1680" spans="1:5" ht="20" customHeight="1">
      <c r="A1680" s="67" t="s">
        <v>34</v>
      </c>
      <c r="B1680" s="67" t="s">
        <v>3187</v>
      </c>
      <c r="C1680" s="67">
        <v>20205165330</v>
      </c>
      <c r="D1680" s="67" t="s">
        <v>3485</v>
      </c>
      <c r="E1680" s="70">
        <v>95.65</v>
      </c>
    </row>
    <row r="1681" spans="1:5" ht="20" customHeight="1">
      <c r="A1681" s="45" t="s">
        <v>34</v>
      </c>
      <c r="B1681" s="45" t="s">
        <v>5906</v>
      </c>
      <c r="C1681" s="45">
        <v>20185164409</v>
      </c>
      <c r="D1681" s="45" t="s">
        <v>3485</v>
      </c>
      <c r="E1681" s="45">
        <v>95.6</v>
      </c>
    </row>
    <row r="1682" spans="1:5" ht="20" customHeight="1">
      <c r="A1682" s="68" t="s">
        <v>34</v>
      </c>
      <c r="B1682" s="68" t="s">
        <v>5907</v>
      </c>
      <c r="C1682" s="68">
        <v>20175165931</v>
      </c>
      <c r="D1682" s="68" t="s">
        <v>3485</v>
      </c>
      <c r="E1682" s="44">
        <v>95.6</v>
      </c>
    </row>
    <row r="1683" spans="1:5" ht="20" customHeight="1">
      <c r="A1683" s="68" t="s">
        <v>34</v>
      </c>
      <c r="B1683" s="68" t="s">
        <v>5908</v>
      </c>
      <c r="C1683" s="68">
        <v>20185110926</v>
      </c>
      <c r="D1683" s="68" t="s">
        <v>3483</v>
      </c>
      <c r="E1683" s="44">
        <v>95.6</v>
      </c>
    </row>
    <row r="1684" spans="1:5" ht="20" customHeight="1">
      <c r="A1684" s="67" t="s">
        <v>34</v>
      </c>
      <c r="B1684" s="67" t="s">
        <v>5909</v>
      </c>
      <c r="C1684" s="67">
        <v>20205165614</v>
      </c>
      <c r="D1684" s="67" t="s">
        <v>3485</v>
      </c>
      <c r="E1684" s="70">
        <v>95.55</v>
      </c>
    </row>
    <row r="1685" spans="1:5" ht="20" customHeight="1">
      <c r="A1685" s="45" t="s">
        <v>34</v>
      </c>
      <c r="B1685" s="45" t="s">
        <v>2946</v>
      </c>
      <c r="C1685" s="45">
        <v>20185164834</v>
      </c>
      <c r="D1685" s="45" t="s">
        <v>3485</v>
      </c>
      <c r="E1685" s="45">
        <v>95.5</v>
      </c>
    </row>
    <row r="1686" spans="1:5" ht="20" customHeight="1">
      <c r="A1686" s="68" t="s">
        <v>34</v>
      </c>
      <c r="B1686" s="68" t="s">
        <v>5910</v>
      </c>
      <c r="C1686" s="68">
        <v>20175173325</v>
      </c>
      <c r="D1686" s="68" t="s">
        <v>3485</v>
      </c>
      <c r="E1686" s="44">
        <v>95.5</v>
      </c>
    </row>
    <row r="1687" spans="1:5" ht="20" customHeight="1">
      <c r="A1687" s="68" t="s">
        <v>34</v>
      </c>
      <c r="B1687" s="68" t="s">
        <v>5911</v>
      </c>
      <c r="C1687" s="68">
        <v>20185111005</v>
      </c>
      <c r="D1687" s="68" t="s">
        <v>3483</v>
      </c>
      <c r="E1687" s="44">
        <v>95.5</v>
      </c>
    </row>
    <row r="1688" spans="1:5" ht="20" customHeight="1">
      <c r="A1688" s="45" t="s">
        <v>34</v>
      </c>
      <c r="B1688" s="45" t="s">
        <v>5912</v>
      </c>
      <c r="C1688" s="45">
        <v>20185458242</v>
      </c>
      <c r="D1688" s="45" t="s">
        <v>3485</v>
      </c>
      <c r="E1688" s="45">
        <v>95.48</v>
      </c>
    </row>
    <row r="1689" spans="1:5" ht="20" customHeight="1">
      <c r="A1689" s="67" t="s">
        <v>34</v>
      </c>
      <c r="B1689" s="67" t="s">
        <v>5913</v>
      </c>
      <c r="C1689" s="67">
        <v>20205164930</v>
      </c>
      <c r="D1689" s="67" t="s">
        <v>3483</v>
      </c>
      <c r="E1689" s="70">
        <v>95.45</v>
      </c>
    </row>
    <row r="1690" spans="1:5" ht="20" customHeight="1">
      <c r="A1690" s="45" t="s">
        <v>34</v>
      </c>
      <c r="B1690" s="45" t="s">
        <v>5914</v>
      </c>
      <c r="C1690" s="45">
        <v>20195228105</v>
      </c>
      <c r="D1690" s="45" t="s">
        <v>3485</v>
      </c>
      <c r="E1690" s="45">
        <v>95.44</v>
      </c>
    </row>
    <row r="1691" spans="1:5" ht="20" customHeight="1">
      <c r="A1691" s="45" t="s">
        <v>34</v>
      </c>
      <c r="B1691" s="45" t="s">
        <v>5915</v>
      </c>
      <c r="C1691" s="45">
        <v>20185164422</v>
      </c>
      <c r="D1691" s="45" t="s">
        <v>3485</v>
      </c>
      <c r="E1691" s="45">
        <v>95.4</v>
      </c>
    </row>
    <row r="1692" spans="1:5" ht="20" customHeight="1">
      <c r="A1692" s="68" t="s">
        <v>34</v>
      </c>
      <c r="B1692" s="68" t="s">
        <v>5916</v>
      </c>
      <c r="C1692" s="68">
        <v>20185111025</v>
      </c>
      <c r="D1692" s="68" t="s">
        <v>3483</v>
      </c>
      <c r="E1692" s="44">
        <v>95.4</v>
      </c>
    </row>
    <row r="1693" spans="1:5" ht="20" customHeight="1">
      <c r="A1693" s="67" t="s">
        <v>34</v>
      </c>
      <c r="B1693" s="67" t="s">
        <v>5917</v>
      </c>
      <c r="C1693" s="67">
        <v>20205615432</v>
      </c>
      <c r="D1693" s="67" t="s">
        <v>3483</v>
      </c>
      <c r="E1693" s="70">
        <v>95.35</v>
      </c>
    </row>
    <row r="1694" spans="1:5" ht="20" customHeight="1">
      <c r="A1694" s="68" t="s">
        <v>34</v>
      </c>
      <c r="B1694" s="68" t="s">
        <v>5918</v>
      </c>
      <c r="C1694" s="68">
        <v>20175247501</v>
      </c>
      <c r="D1694" s="68" t="s">
        <v>3485</v>
      </c>
      <c r="E1694" s="44">
        <v>95.33</v>
      </c>
    </row>
    <row r="1695" spans="1:5" ht="20" customHeight="1">
      <c r="A1695" s="45" t="s">
        <v>34</v>
      </c>
      <c r="B1695" s="45" t="s">
        <v>5919</v>
      </c>
      <c r="C1695" s="45">
        <v>20185436901</v>
      </c>
      <c r="D1695" s="45" t="s">
        <v>3485</v>
      </c>
      <c r="E1695" s="45">
        <v>95.33</v>
      </c>
    </row>
    <row r="1696" spans="1:5" ht="20" customHeight="1">
      <c r="A1696" s="45" t="s">
        <v>34</v>
      </c>
      <c r="B1696" s="45" t="s">
        <v>5920</v>
      </c>
      <c r="C1696" s="45">
        <v>20206174815</v>
      </c>
      <c r="D1696" s="45" t="s">
        <v>3485</v>
      </c>
      <c r="E1696" s="45">
        <v>95.3</v>
      </c>
    </row>
    <row r="1697" spans="1:5" ht="20" customHeight="1">
      <c r="A1697" s="45" t="s">
        <v>34</v>
      </c>
      <c r="B1697" s="45" t="s">
        <v>5921</v>
      </c>
      <c r="C1697" s="45">
        <v>20185164818</v>
      </c>
      <c r="D1697" s="45" t="s">
        <v>3485</v>
      </c>
      <c r="E1697" s="45">
        <v>95.3</v>
      </c>
    </row>
    <row r="1698" spans="1:5" ht="20" customHeight="1">
      <c r="A1698" s="68" t="s">
        <v>34</v>
      </c>
      <c r="B1698" s="68" t="s">
        <v>2493</v>
      </c>
      <c r="C1698" s="68">
        <v>20185111105</v>
      </c>
      <c r="D1698" s="68" t="s">
        <v>3483</v>
      </c>
      <c r="E1698" s="44">
        <v>95.3</v>
      </c>
    </row>
    <row r="1699" spans="1:5" ht="20" customHeight="1">
      <c r="A1699" s="68" t="s">
        <v>34</v>
      </c>
      <c r="B1699" s="68" t="s">
        <v>5922</v>
      </c>
      <c r="C1699" s="68">
        <v>20193371107</v>
      </c>
      <c r="D1699" s="68" t="s">
        <v>3483</v>
      </c>
      <c r="E1699" s="44">
        <v>95.25</v>
      </c>
    </row>
    <row r="1700" spans="1:5" ht="20" customHeight="1">
      <c r="A1700" s="67" t="s">
        <v>34</v>
      </c>
      <c r="B1700" s="67" t="s">
        <v>3287</v>
      </c>
      <c r="C1700" s="67">
        <v>20205165402</v>
      </c>
      <c r="D1700" s="67" t="s">
        <v>3483</v>
      </c>
      <c r="E1700" s="70">
        <v>95.25</v>
      </c>
    </row>
    <row r="1701" spans="1:5" ht="20" customHeight="1">
      <c r="A1701" s="45" t="s">
        <v>34</v>
      </c>
      <c r="B1701" s="45" t="s">
        <v>5923</v>
      </c>
      <c r="C1701" s="45">
        <v>20185436940</v>
      </c>
      <c r="D1701" s="45" t="s">
        <v>3485</v>
      </c>
      <c r="E1701" s="45">
        <v>95.21</v>
      </c>
    </row>
    <row r="1702" spans="1:5" ht="20" customHeight="1">
      <c r="A1702" s="45" t="s">
        <v>34</v>
      </c>
      <c r="B1702" s="45" t="s">
        <v>5924</v>
      </c>
      <c r="C1702" s="45">
        <v>20206175114</v>
      </c>
      <c r="D1702" s="45" t="s">
        <v>3485</v>
      </c>
      <c r="E1702" s="45">
        <v>95.2</v>
      </c>
    </row>
    <row r="1703" spans="1:5" ht="20" customHeight="1">
      <c r="A1703" s="45" t="s">
        <v>34</v>
      </c>
      <c r="B1703" s="45" t="s">
        <v>5925</v>
      </c>
      <c r="C1703" s="45">
        <v>20185164421</v>
      </c>
      <c r="D1703" s="45" t="s">
        <v>3485</v>
      </c>
      <c r="E1703" s="45">
        <v>95.2</v>
      </c>
    </row>
    <row r="1704" spans="1:5" ht="20" customHeight="1">
      <c r="A1704" s="68" t="s">
        <v>34</v>
      </c>
      <c r="B1704" s="68" t="s">
        <v>5926</v>
      </c>
      <c r="C1704" s="68">
        <v>20175136620</v>
      </c>
      <c r="D1704" s="68" t="s">
        <v>3485</v>
      </c>
      <c r="E1704" s="44">
        <v>95.2</v>
      </c>
    </row>
    <row r="1705" spans="1:5" ht="20" customHeight="1">
      <c r="A1705" s="68" t="s">
        <v>34</v>
      </c>
      <c r="B1705" s="68" t="s">
        <v>5927</v>
      </c>
      <c r="C1705" s="68">
        <v>20185111120</v>
      </c>
      <c r="D1705" s="68" t="s">
        <v>3483</v>
      </c>
      <c r="E1705" s="44">
        <v>95.2</v>
      </c>
    </row>
    <row r="1706" spans="1:5" ht="20" customHeight="1">
      <c r="A1706" s="68" t="s">
        <v>34</v>
      </c>
      <c r="B1706" s="68" t="s">
        <v>5928</v>
      </c>
      <c r="C1706" s="68">
        <v>20193371211</v>
      </c>
      <c r="D1706" s="68" t="s">
        <v>3483</v>
      </c>
      <c r="E1706" s="44">
        <v>95</v>
      </c>
    </row>
    <row r="1707" spans="1:5" ht="20" customHeight="1">
      <c r="A1707" s="67" t="s">
        <v>34</v>
      </c>
      <c r="B1707" s="67" t="s">
        <v>5929</v>
      </c>
      <c r="C1707" s="67">
        <v>20205165231</v>
      </c>
      <c r="D1707" s="67" t="s">
        <v>3485</v>
      </c>
      <c r="E1707" s="70">
        <v>95</v>
      </c>
    </row>
    <row r="1708" spans="1:5" ht="20" customHeight="1">
      <c r="A1708" s="45" t="s">
        <v>34</v>
      </c>
      <c r="B1708" s="45" t="s">
        <v>5930</v>
      </c>
      <c r="C1708" s="45">
        <v>20206174807</v>
      </c>
      <c r="D1708" s="45" t="s">
        <v>3485</v>
      </c>
      <c r="E1708" s="45">
        <v>95.1</v>
      </c>
    </row>
    <row r="1709" spans="1:5" ht="20" customHeight="1">
      <c r="A1709" s="45" t="s">
        <v>34</v>
      </c>
      <c r="B1709" s="45" t="s">
        <v>5931</v>
      </c>
      <c r="C1709" s="45">
        <v>20185164618</v>
      </c>
      <c r="D1709" s="45" t="s">
        <v>3485</v>
      </c>
      <c r="E1709" s="45">
        <v>95.1</v>
      </c>
    </row>
    <row r="1710" spans="1:5" ht="20" customHeight="1">
      <c r="A1710" s="68" t="s">
        <v>34</v>
      </c>
      <c r="B1710" s="68" t="s">
        <v>3316</v>
      </c>
      <c r="C1710" s="68">
        <v>20185111124</v>
      </c>
      <c r="D1710" s="68" t="s">
        <v>3483</v>
      </c>
      <c r="E1710" s="44">
        <v>95.1</v>
      </c>
    </row>
    <row r="1711" spans="1:5" ht="20" customHeight="1">
      <c r="A1711" s="45" t="s">
        <v>34</v>
      </c>
      <c r="B1711" s="45" t="s">
        <v>5932</v>
      </c>
      <c r="C1711" s="45">
        <v>20185426802</v>
      </c>
      <c r="D1711" s="45" t="s">
        <v>3485</v>
      </c>
      <c r="E1711" s="45">
        <v>95.06</v>
      </c>
    </row>
    <row r="1712" spans="1:5" ht="20" customHeight="1">
      <c r="A1712" s="68" t="s">
        <v>34</v>
      </c>
      <c r="B1712" s="68" t="s">
        <v>5933</v>
      </c>
      <c r="C1712" s="68">
        <v>20193160112</v>
      </c>
      <c r="D1712" s="68" t="s">
        <v>3485</v>
      </c>
      <c r="E1712" s="44">
        <v>95</v>
      </c>
    </row>
    <row r="1713" spans="1:5" ht="20" customHeight="1">
      <c r="A1713" s="45" t="s">
        <v>34</v>
      </c>
      <c r="B1713" s="45" t="s">
        <v>2361</v>
      </c>
      <c r="C1713" s="45">
        <v>20206175026</v>
      </c>
      <c r="D1713" s="45" t="s">
        <v>3485</v>
      </c>
      <c r="E1713" s="45">
        <v>95</v>
      </c>
    </row>
    <row r="1714" spans="1:5" ht="20" customHeight="1">
      <c r="A1714" s="68" t="s">
        <v>34</v>
      </c>
      <c r="B1714" s="68" t="s">
        <v>3186</v>
      </c>
      <c r="C1714" s="68">
        <v>20203160202</v>
      </c>
      <c r="D1714" s="68" t="s">
        <v>3485</v>
      </c>
      <c r="E1714" s="44">
        <v>95</v>
      </c>
    </row>
    <row r="1715" spans="1:5" ht="20" customHeight="1">
      <c r="A1715" s="68" t="s">
        <v>34</v>
      </c>
      <c r="B1715" s="68" t="s">
        <v>5934</v>
      </c>
      <c r="C1715" s="68">
        <v>20193370918</v>
      </c>
      <c r="D1715" s="68" t="s">
        <v>3483</v>
      </c>
      <c r="E1715" s="44">
        <v>95</v>
      </c>
    </row>
    <row r="1716" spans="1:5" ht="20" customHeight="1">
      <c r="A1716" s="67" t="s">
        <v>34</v>
      </c>
      <c r="B1716" s="67" t="s">
        <v>5935</v>
      </c>
      <c r="C1716" s="67">
        <v>20205164920</v>
      </c>
      <c r="D1716" s="67" t="s">
        <v>3483</v>
      </c>
      <c r="E1716" s="70">
        <v>95</v>
      </c>
    </row>
    <row r="1717" spans="1:5" ht="20" customHeight="1">
      <c r="A1717" s="45" t="s">
        <v>34</v>
      </c>
      <c r="B1717" s="45" t="s">
        <v>2223</v>
      </c>
      <c r="C1717" s="45">
        <v>20185164501</v>
      </c>
      <c r="D1717" s="45" t="s">
        <v>3485</v>
      </c>
      <c r="E1717" s="45">
        <v>95</v>
      </c>
    </row>
    <row r="1718" spans="1:5" ht="20" customHeight="1">
      <c r="A1718" s="68" t="s">
        <v>34</v>
      </c>
      <c r="B1718" s="68" t="s">
        <v>5936</v>
      </c>
      <c r="C1718" s="68">
        <v>20175327302</v>
      </c>
      <c r="D1718" s="68" t="s">
        <v>3485</v>
      </c>
      <c r="E1718" s="44">
        <v>95</v>
      </c>
    </row>
    <row r="1719" spans="1:5" ht="20" customHeight="1">
      <c r="A1719" s="68" t="s">
        <v>34</v>
      </c>
      <c r="B1719" s="68" t="s">
        <v>5937</v>
      </c>
      <c r="C1719" s="68">
        <v>20185111207</v>
      </c>
      <c r="D1719" s="68" t="s">
        <v>3483</v>
      </c>
      <c r="E1719" s="44">
        <v>95</v>
      </c>
    </row>
    <row r="1720" spans="1:5" ht="20" customHeight="1">
      <c r="A1720" s="45" t="s">
        <v>34</v>
      </c>
      <c r="B1720" s="45" t="s">
        <v>1798</v>
      </c>
      <c r="C1720" s="45">
        <v>20185436929</v>
      </c>
      <c r="D1720" s="45" t="s">
        <v>3485</v>
      </c>
      <c r="E1720" s="45">
        <v>94.93</v>
      </c>
    </row>
    <row r="1721" spans="1:5" ht="20" customHeight="1">
      <c r="A1721" s="45" t="s">
        <v>34</v>
      </c>
      <c r="B1721" s="45" t="s">
        <v>279</v>
      </c>
      <c r="C1721" s="45">
        <v>20195238302</v>
      </c>
      <c r="D1721" s="45" t="s">
        <v>3485</v>
      </c>
      <c r="E1721" s="45">
        <v>94.91</v>
      </c>
    </row>
    <row r="1722" spans="1:5" ht="20" customHeight="1">
      <c r="A1722" s="68" t="s">
        <v>34</v>
      </c>
      <c r="B1722" s="68" t="s">
        <v>5938</v>
      </c>
      <c r="C1722" s="68">
        <v>20193160236</v>
      </c>
      <c r="D1722" s="68" t="s">
        <v>3485</v>
      </c>
      <c r="E1722" s="44">
        <v>94.9</v>
      </c>
    </row>
    <row r="1723" spans="1:5" ht="20" customHeight="1">
      <c r="A1723" s="45" t="s">
        <v>34</v>
      </c>
      <c r="B1723" s="45" t="s">
        <v>189</v>
      </c>
      <c r="C1723" s="45">
        <v>20206175111</v>
      </c>
      <c r="D1723" s="45" t="s">
        <v>3485</v>
      </c>
      <c r="E1723" s="45">
        <v>94.9</v>
      </c>
    </row>
    <row r="1724" spans="1:5" ht="20" customHeight="1">
      <c r="A1724" s="45" t="s">
        <v>34</v>
      </c>
      <c r="B1724" s="45" t="s">
        <v>5939</v>
      </c>
      <c r="C1724" s="45">
        <v>20185164816</v>
      </c>
      <c r="D1724" s="45" t="s">
        <v>3485</v>
      </c>
      <c r="E1724" s="45">
        <v>94.9</v>
      </c>
    </row>
    <row r="1725" spans="1:5" ht="20" customHeight="1">
      <c r="A1725" s="68" t="s">
        <v>34</v>
      </c>
      <c r="B1725" s="68" t="s">
        <v>5940</v>
      </c>
      <c r="C1725" s="68">
        <v>20185111208</v>
      </c>
      <c r="D1725" s="68" t="s">
        <v>3483</v>
      </c>
      <c r="E1725" s="44">
        <v>94.9</v>
      </c>
    </row>
    <row r="1726" spans="1:5" ht="20" customHeight="1">
      <c r="A1726" s="67" t="s">
        <v>34</v>
      </c>
      <c r="B1726" s="67" t="s">
        <v>3270</v>
      </c>
      <c r="C1726" s="67">
        <v>20205165628</v>
      </c>
      <c r="D1726" s="67" t="s">
        <v>3485</v>
      </c>
      <c r="E1726" s="70">
        <v>94.85</v>
      </c>
    </row>
    <row r="1727" spans="1:5" ht="20" customHeight="1">
      <c r="A1727" s="45" t="s">
        <v>34</v>
      </c>
      <c r="B1727" s="45" t="s">
        <v>5682</v>
      </c>
      <c r="C1727" s="45">
        <v>20206174702</v>
      </c>
      <c r="D1727" s="45" t="s">
        <v>3485</v>
      </c>
      <c r="E1727" s="45">
        <v>94.8</v>
      </c>
    </row>
    <row r="1728" spans="1:5" ht="20" customHeight="1">
      <c r="A1728" s="45" t="s">
        <v>34</v>
      </c>
      <c r="B1728" s="45" t="s">
        <v>5941</v>
      </c>
      <c r="C1728" s="45">
        <v>20185164829</v>
      </c>
      <c r="D1728" s="45" t="s">
        <v>3485</v>
      </c>
      <c r="E1728" s="45">
        <v>94.8</v>
      </c>
    </row>
    <row r="1729" spans="1:5" ht="20" customHeight="1">
      <c r="A1729" s="68" t="s">
        <v>34</v>
      </c>
      <c r="B1729" s="68" t="s">
        <v>5942</v>
      </c>
      <c r="C1729" s="68">
        <v>20185111227</v>
      </c>
      <c r="D1729" s="68" t="s">
        <v>3483</v>
      </c>
      <c r="E1729" s="44">
        <v>94.8</v>
      </c>
    </row>
    <row r="1730" spans="1:5" ht="20" customHeight="1">
      <c r="A1730" s="68" t="s">
        <v>34</v>
      </c>
      <c r="B1730" s="68" t="s">
        <v>3442</v>
      </c>
      <c r="C1730" s="68">
        <v>20203171109</v>
      </c>
      <c r="D1730" s="68" t="s">
        <v>3485</v>
      </c>
      <c r="E1730" s="44">
        <v>94.75</v>
      </c>
    </row>
    <row r="1731" spans="1:5" ht="20" customHeight="1">
      <c r="A1731" s="68" t="s">
        <v>34</v>
      </c>
      <c r="B1731" s="68" t="s">
        <v>3462</v>
      </c>
      <c r="C1731" s="68">
        <v>20193371020</v>
      </c>
      <c r="D1731" s="68" t="s">
        <v>3483</v>
      </c>
      <c r="E1731" s="44">
        <v>94.75</v>
      </c>
    </row>
    <row r="1732" spans="1:5" ht="20" customHeight="1">
      <c r="A1732" s="67" t="s">
        <v>34</v>
      </c>
      <c r="B1732" s="67" t="s">
        <v>5943</v>
      </c>
      <c r="C1732" s="67">
        <v>20205165621</v>
      </c>
      <c r="D1732" s="67" t="s">
        <v>3485</v>
      </c>
      <c r="E1732" s="70">
        <v>94.75</v>
      </c>
    </row>
    <row r="1733" spans="1:5" ht="20" customHeight="1">
      <c r="A1733" s="68" t="s">
        <v>34</v>
      </c>
      <c r="B1733" s="68" t="s">
        <v>5944</v>
      </c>
      <c r="C1733" s="68">
        <v>20175196842</v>
      </c>
      <c r="D1733" s="68" t="s">
        <v>3485</v>
      </c>
      <c r="E1733" s="44">
        <v>94.73</v>
      </c>
    </row>
    <row r="1734" spans="1:5" ht="20" customHeight="1">
      <c r="A1734" s="45" t="s">
        <v>34</v>
      </c>
      <c r="B1734" s="45" t="s">
        <v>5725</v>
      </c>
      <c r="C1734" s="45">
        <v>20185164822</v>
      </c>
      <c r="D1734" s="45" t="s">
        <v>3485</v>
      </c>
      <c r="E1734" s="45">
        <v>94.7</v>
      </c>
    </row>
    <row r="1735" spans="1:5" ht="20" customHeight="1">
      <c r="A1735" s="45" t="s">
        <v>34</v>
      </c>
      <c r="B1735" s="45" t="s">
        <v>1223</v>
      </c>
      <c r="C1735" s="45">
        <v>20206174721</v>
      </c>
      <c r="D1735" s="45" t="s">
        <v>3485</v>
      </c>
      <c r="E1735" s="45">
        <v>94.7</v>
      </c>
    </row>
    <row r="1736" spans="1:5" ht="20" customHeight="1">
      <c r="A1736" s="68" t="s">
        <v>34</v>
      </c>
      <c r="B1736" s="68" t="s">
        <v>5945</v>
      </c>
      <c r="C1736" s="68">
        <v>20185111230</v>
      </c>
      <c r="D1736" s="68" t="s">
        <v>3483</v>
      </c>
      <c r="E1736" s="44">
        <v>94.7</v>
      </c>
    </row>
    <row r="1737" spans="1:5" ht="20" customHeight="1">
      <c r="A1737" s="45" t="s">
        <v>34</v>
      </c>
      <c r="B1737" s="45" t="s">
        <v>5946</v>
      </c>
      <c r="C1737" s="45">
        <v>20195228103</v>
      </c>
      <c r="D1737" s="45" t="s">
        <v>3485</v>
      </c>
      <c r="E1737" s="45">
        <v>94.68</v>
      </c>
    </row>
    <row r="1738" spans="1:5" ht="20" customHeight="1">
      <c r="A1738" s="67" t="s">
        <v>34</v>
      </c>
      <c r="B1738" s="67" t="s">
        <v>5947</v>
      </c>
      <c r="C1738" s="67">
        <v>20205165120</v>
      </c>
      <c r="D1738" s="67" t="s">
        <v>3485</v>
      </c>
      <c r="E1738" s="70">
        <v>94.65</v>
      </c>
    </row>
    <row r="1739" spans="1:5" ht="20" customHeight="1">
      <c r="A1739" s="45" t="s">
        <v>34</v>
      </c>
      <c r="B1739" s="45" t="s">
        <v>5948</v>
      </c>
      <c r="C1739" s="45">
        <v>20206174819</v>
      </c>
      <c r="D1739" s="45" t="s">
        <v>3485</v>
      </c>
      <c r="E1739" s="45">
        <v>94.6</v>
      </c>
    </row>
    <row r="1740" spans="1:5" ht="20" customHeight="1">
      <c r="A1740" s="68" t="s">
        <v>34</v>
      </c>
      <c r="B1740" s="68" t="s">
        <v>5949</v>
      </c>
      <c r="C1740" s="68">
        <v>20195164222</v>
      </c>
      <c r="D1740" s="68" t="s">
        <v>3507</v>
      </c>
      <c r="E1740" s="44">
        <v>94.6</v>
      </c>
    </row>
    <row r="1741" spans="1:5" ht="20" customHeight="1">
      <c r="A1741" s="45" t="s">
        <v>34</v>
      </c>
      <c r="B1741" s="45" t="s">
        <v>5950</v>
      </c>
      <c r="C1741" s="45">
        <v>20185164817</v>
      </c>
      <c r="D1741" s="45" t="s">
        <v>3485</v>
      </c>
      <c r="E1741" s="45">
        <v>94.6</v>
      </c>
    </row>
    <row r="1742" spans="1:5" ht="20" customHeight="1">
      <c r="A1742" s="68" t="s">
        <v>34</v>
      </c>
      <c r="B1742" s="68" t="s">
        <v>5951</v>
      </c>
      <c r="C1742" s="68">
        <v>20185110625</v>
      </c>
      <c r="D1742" s="68" t="s">
        <v>3483</v>
      </c>
      <c r="E1742" s="44">
        <v>94.6</v>
      </c>
    </row>
    <row r="1743" spans="1:5" ht="20" customHeight="1">
      <c r="A1743" s="67" t="s">
        <v>34</v>
      </c>
      <c r="B1743" s="67" t="s">
        <v>5952</v>
      </c>
      <c r="C1743" s="67">
        <v>20205165115</v>
      </c>
      <c r="D1743" s="67" t="s">
        <v>3485</v>
      </c>
      <c r="E1743" s="70">
        <v>94.55</v>
      </c>
    </row>
    <row r="1744" spans="1:5" ht="20" customHeight="1">
      <c r="A1744" s="45" t="s">
        <v>34</v>
      </c>
      <c r="B1744" s="45" t="s">
        <v>3317</v>
      </c>
      <c r="C1744" s="45">
        <v>20206167615</v>
      </c>
      <c r="D1744" s="45" t="s">
        <v>3485</v>
      </c>
      <c r="E1744" s="45">
        <v>94.5</v>
      </c>
    </row>
    <row r="1745" spans="1:5" ht="20" customHeight="1">
      <c r="A1745" s="45" t="s">
        <v>34</v>
      </c>
      <c r="B1745" s="45" t="s">
        <v>5953</v>
      </c>
      <c r="C1745" s="45">
        <v>20206174615</v>
      </c>
      <c r="D1745" s="45" t="s">
        <v>3485</v>
      </c>
      <c r="E1745" s="45">
        <v>94.5</v>
      </c>
    </row>
    <row r="1746" spans="1:5" ht="20" customHeight="1">
      <c r="A1746" s="68" t="s">
        <v>34</v>
      </c>
      <c r="B1746" s="68" t="s">
        <v>2595</v>
      </c>
      <c r="C1746" s="68">
        <v>20203171113</v>
      </c>
      <c r="D1746" s="68" t="s">
        <v>3485</v>
      </c>
      <c r="E1746" s="44">
        <v>94.5</v>
      </c>
    </row>
    <row r="1747" spans="1:5" ht="20" customHeight="1">
      <c r="A1747" s="68" t="s">
        <v>34</v>
      </c>
      <c r="B1747" s="68" t="s">
        <v>5954</v>
      </c>
      <c r="C1747" s="68">
        <v>20193371617</v>
      </c>
      <c r="D1747" s="68" t="s">
        <v>3483</v>
      </c>
      <c r="E1747" s="44">
        <v>94.5</v>
      </c>
    </row>
    <row r="1748" spans="1:5" ht="20" customHeight="1">
      <c r="A1748" s="68" t="s">
        <v>34</v>
      </c>
      <c r="B1748" s="68" t="s">
        <v>5955</v>
      </c>
      <c r="C1748" s="68">
        <v>20195164729</v>
      </c>
      <c r="D1748" s="68" t="s">
        <v>3507</v>
      </c>
      <c r="E1748" s="44">
        <v>94.5</v>
      </c>
    </row>
    <row r="1749" spans="1:5" ht="20" customHeight="1">
      <c r="A1749" s="45" t="s">
        <v>34</v>
      </c>
      <c r="B1749" s="45" t="s">
        <v>5956</v>
      </c>
      <c r="C1749" s="45">
        <v>20185164711</v>
      </c>
      <c r="D1749" s="45" t="s">
        <v>3485</v>
      </c>
      <c r="E1749" s="45">
        <v>94.5</v>
      </c>
    </row>
    <row r="1750" spans="1:5" ht="20" customHeight="1">
      <c r="A1750" s="68" t="s">
        <v>34</v>
      </c>
      <c r="B1750" s="68" t="s">
        <v>5957</v>
      </c>
      <c r="C1750" s="68">
        <v>20175287228</v>
      </c>
      <c r="D1750" s="68" t="s">
        <v>3485</v>
      </c>
      <c r="E1750" s="44">
        <v>94.5</v>
      </c>
    </row>
    <row r="1751" spans="1:5" ht="20" customHeight="1">
      <c r="A1751" s="68" t="s">
        <v>34</v>
      </c>
      <c r="B1751" s="68" t="s">
        <v>5958</v>
      </c>
      <c r="C1751" s="68">
        <v>20185111301</v>
      </c>
      <c r="D1751" s="68" t="s">
        <v>3483</v>
      </c>
      <c r="E1751" s="44">
        <v>94.5</v>
      </c>
    </row>
    <row r="1752" spans="1:5" ht="20" customHeight="1">
      <c r="A1752" s="68" t="s">
        <v>34</v>
      </c>
      <c r="B1752" s="68" t="s">
        <v>5959</v>
      </c>
      <c r="C1752" s="68">
        <v>20195164716</v>
      </c>
      <c r="D1752" s="68" t="s">
        <v>3485</v>
      </c>
      <c r="E1752" s="45">
        <v>94.4</v>
      </c>
    </row>
    <row r="1753" spans="1:5" ht="20" customHeight="1">
      <c r="A1753" s="67" t="s">
        <v>34</v>
      </c>
      <c r="B1753" s="67" t="s">
        <v>5960</v>
      </c>
      <c r="C1753" s="67">
        <v>20205165108</v>
      </c>
      <c r="D1753" s="67" t="s">
        <v>3485</v>
      </c>
      <c r="E1753" s="45">
        <v>94.4</v>
      </c>
    </row>
    <row r="1754" spans="1:5" ht="20" customHeight="1">
      <c r="A1754" s="45" t="s">
        <v>34</v>
      </c>
      <c r="B1754" s="45" t="s">
        <v>5961</v>
      </c>
      <c r="C1754" s="45">
        <v>20185164414</v>
      </c>
      <c r="D1754" s="45" t="s">
        <v>3485</v>
      </c>
      <c r="E1754" s="45">
        <v>94.4</v>
      </c>
    </row>
    <row r="1755" spans="1:5" ht="20" customHeight="1">
      <c r="A1755" s="68" t="s">
        <v>34</v>
      </c>
      <c r="B1755" s="68" t="s">
        <v>5962</v>
      </c>
      <c r="C1755" s="68">
        <v>20185111321</v>
      </c>
      <c r="D1755" s="68" t="s">
        <v>3483</v>
      </c>
      <c r="E1755" s="45">
        <v>94.4</v>
      </c>
    </row>
    <row r="1756" spans="1:5" ht="20" customHeight="1">
      <c r="A1756" s="45" t="s">
        <v>34</v>
      </c>
      <c r="B1756" s="45" t="s">
        <v>3337</v>
      </c>
      <c r="C1756" s="45">
        <v>20206167527</v>
      </c>
      <c r="D1756" s="45" t="s">
        <v>3485</v>
      </c>
      <c r="E1756" s="45">
        <v>94.38</v>
      </c>
    </row>
    <row r="1757" spans="1:5" ht="20" customHeight="1">
      <c r="A1757" s="45" t="s">
        <v>34</v>
      </c>
      <c r="B1757" s="45" t="s">
        <v>3417</v>
      </c>
      <c r="C1757" s="45">
        <v>20195228109</v>
      </c>
      <c r="D1757" s="45" t="s">
        <v>3485</v>
      </c>
      <c r="E1757" s="45">
        <v>94.38</v>
      </c>
    </row>
    <row r="1758" spans="1:5" ht="20" customHeight="1">
      <c r="A1758" s="68" t="s">
        <v>34</v>
      </c>
      <c r="B1758" s="68" t="s">
        <v>5963</v>
      </c>
      <c r="C1758" s="68">
        <v>20193371521</v>
      </c>
      <c r="D1758" s="68" t="s">
        <v>3483</v>
      </c>
      <c r="E1758" s="45">
        <v>94.38</v>
      </c>
    </row>
    <row r="1759" spans="1:5" ht="20" customHeight="1">
      <c r="A1759" s="45" t="s">
        <v>34</v>
      </c>
      <c r="B1759" s="45" t="s">
        <v>5964</v>
      </c>
      <c r="C1759" s="45">
        <v>20206175122</v>
      </c>
      <c r="D1759" s="45" t="s">
        <v>3485</v>
      </c>
      <c r="E1759" s="45">
        <v>94.3</v>
      </c>
    </row>
    <row r="1760" spans="1:5" ht="20" customHeight="1">
      <c r="A1760" s="68" t="s">
        <v>34</v>
      </c>
      <c r="B1760" s="68" t="s">
        <v>5965</v>
      </c>
      <c r="C1760" s="68">
        <v>20195164226</v>
      </c>
      <c r="D1760" s="68" t="s">
        <v>3485</v>
      </c>
      <c r="E1760" s="45">
        <v>94.3</v>
      </c>
    </row>
    <row r="1761" spans="1:5" ht="20" customHeight="1">
      <c r="A1761" s="67" t="s">
        <v>34</v>
      </c>
      <c r="B1761" s="67" t="s">
        <v>3239</v>
      </c>
      <c r="C1761" s="67">
        <v>20205165028</v>
      </c>
      <c r="D1761" s="67" t="s">
        <v>3485</v>
      </c>
      <c r="E1761" s="45">
        <v>94.3</v>
      </c>
    </row>
    <row r="1762" spans="1:5" ht="20" customHeight="1">
      <c r="A1762" s="45" t="s">
        <v>34</v>
      </c>
      <c r="B1762" s="45" t="s">
        <v>5966</v>
      </c>
      <c r="C1762" s="45">
        <v>20185164503</v>
      </c>
      <c r="D1762" s="45" t="s">
        <v>3485</v>
      </c>
      <c r="E1762" s="45">
        <v>94.3</v>
      </c>
    </row>
    <row r="1763" spans="1:5" ht="20" customHeight="1">
      <c r="A1763" s="68" t="s">
        <v>34</v>
      </c>
      <c r="B1763" s="68" t="s">
        <v>5967</v>
      </c>
      <c r="C1763" s="68">
        <v>20175173906</v>
      </c>
      <c r="D1763" s="68" t="s">
        <v>3485</v>
      </c>
      <c r="E1763" s="45">
        <v>94.3</v>
      </c>
    </row>
    <row r="1764" spans="1:5" ht="20" customHeight="1">
      <c r="A1764" s="68" t="s">
        <v>34</v>
      </c>
      <c r="B1764" s="68" t="s">
        <v>5968</v>
      </c>
      <c r="C1764" s="68">
        <v>20185111330</v>
      </c>
      <c r="D1764" s="68" t="s">
        <v>3483</v>
      </c>
      <c r="E1764" s="45">
        <v>94.3</v>
      </c>
    </row>
    <row r="1765" spans="1:5" ht="20" customHeight="1">
      <c r="A1765" s="68" t="s">
        <v>34</v>
      </c>
      <c r="B1765" s="68" t="s">
        <v>656</v>
      </c>
      <c r="C1765" s="68">
        <v>20193371114</v>
      </c>
      <c r="D1765" s="68" t="s">
        <v>3483</v>
      </c>
      <c r="E1765" s="45">
        <v>94.25</v>
      </c>
    </row>
    <row r="1766" spans="1:5" ht="20" customHeight="1">
      <c r="A1766" s="45" t="s">
        <v>34</v>
      </c>
      <c r="B1766" s="45" t="s">
        <v>5969</v>
      </c>
      <c r="C1766" s="45">
        <v>20185165309</v>
      </c>
      <c r="D1766" s="45" t="s">
        <v>3485</v>
      </c>
      <c r="E1766" s="45">
        <v>94.24</v>
      </c>
    </row>
    <row r="1767" spans="1:5" ht="20" customHeight="1">
      <c r="A1767" s="45" t="s">
        <v>34</v>
      </c>
      <c r="B1767" s="45" t="s">
        <v>5970</v>
      </c>
      <c r="C1767" s="45">
        <v>20206174510</v>
      </c>
      <c r="D1767" s="45" t="s">
        <v>3485</v>
      </c>
      <c r="E1767" s="45">
        <v>94.2</v>
      </c>
    </row>
    <row r="1768" spans="1:5" ht="20" customHeight="1">
      <c r="A1768" s="68" t="s">
        <v>34</v>
      </c>
      <c r="B1768" s="68" t="s">
        <v>5971</v>
      </c>
      <c r="C1768" s="68">
        <v>20195164111</v>
      </c>
      <c r="D1768" s="68" t="s">
        <v>3485</v>
      </c>
      <c r="E1768" s="45">
        <v>94.2</v>
      </c>
    </row>
    <row r="1769" spans="1:5" ht="20" customHeight="1">
      <c r="A1769" s="67" t="s">
        <v>34</v>
      </c>
      <c r="B1769" s="67" t="s">
        <v>5972</v>
      </c>
      <c r="C1769" s="67">
        <v>20205165327</v>
      </c>
      <c r="D1769" s="67" t="s">
        <v>3485</v>
      </c>
      <c r="E1769" s="45">
        <v>94.2</v>
      </c>
    </row>
    <row r="1770" spans="1:5" ht="20" customHeight="1">
      <c r="A1770" s="45" t="s">
        <v>34</v>
      </c>
      <c r="B1770" s="45" t="s">
        <v>5973</v>
      </c>
      <c r="C1770" s="45">
        <v>20185164801</v>
      </c>
      <c r="D1770" s="45" t="s">
        <v>3485</v>
      </c>
      <c r="E1770" s="45">
        <v>94.2</v>
      </c>
    </row>
    <row r="1771" spans="1:5" ht="20" customHeight="1">
      <c r="A1771" s="68" t="s">
        <v>34</v>
      </c>
      <c r="B1771" s="68" t="s">
        <v>5974</v>
      </c>
      <c r="C1771" s="68">
        <v>20175287238</v>
      </c>
      <c r="D1771" s="68" t="s">
        <v>3485</v>
      </c>
      <c r="E1771" s="45">
        <v>94.2</v>
      </c>
    </row>
    <row r="1772" spans="1:5" ht="20" customHeight="1">
      <c r="A1772" s="68" t="s">
        <v>34</v>
      </c>
      <c r="B1772" s="68" t="s">
        <v>5975</v>
      </c>
      <c r="C1772" s="68">
        <v>20175228114</v>
      </c>
      <c r="D1772" s="68" t="s">
        <v>3483</v>
      </c>
      <c r="E1772" s="45">
        <v>94.2</v>
      </c>
    </row>
    <row r="1773" spans="1:5" ht="20" customHeight="1">
      <c r="A1773" s="68" t="s">
        <v>34</v>
      </c>
      <c r="B1773" s="68" t="s">
        <v>5976</v>
      </c>
      <c r="C1773" s="68">
        <v>20193371622</v>
      </c>
      <c r="D1773" s="68" t="s">
        <v>3483</v>
      </c>
      <c r="E1773" s="45">
        <v>94.12</v>
      </c>
    </row>
    <row r="1774" spans="1:5" ht="20" customHeight="1">
      <c r="A1774" s="45" t="s">
        <v>34</v>
      </c>
      <c r="B1774" s="45" t="s">
        <v>5977</v>
      </c>
      <c r="C1774" s="45">
        <v>20195238319</v>
      </c>
      <c r="D1774" s="45" t="s">
        <v>3485</v>
      </c>
      <c r="E1774" s="45">
        <v>94.12</v>
      </c>
    </row>
    <row r="1775" spans="1:5" ht="20" customHeight="1">
      <c r="A1775" s="45" t="s">
        <v>34</v>
      </c>
      <c r="B1775" s="45" t="s">
        <v>5978</v>
      </c>
      <c r="C1775" s="45">
        <v>20206174821</v>
      </c>
      <c r="D1775" s="45" t="s">
        <v>3485</v>
      </c>
      <c r="E1775" s="45">
        <v>94.1</v>
      </c>
    </row>
    <row r="1776" spans="1:5" ht="20" customHeight="1">
      <c r="A1776" s="68" t="s">
        <v>34</v>
      </c>
      <c r="B1776" s="68" t="s">
        <v>5979</v>
      </c>
      <c r="C1776" s="68">
        <v>20195164110</v>
      </c>
      <c r="D1776" s="68" t="s">
        <v>3485</v>
      </c>
      <c r="E1776" s="45">
        <v>94.1</v>
      </c>
    </row>
    <row r="1777" spans="1:5" ht="20" customHeight="1">
      <c r="A1777" s="67" t="s">
        <v>34</v>
      </c>
      <c r="B1777" s="67" t="s">
        <v>5980</v>
      </c>
      <c r="C1777" s="67">
        <v>20205164924</v>
      </c>
      <c r="D1777" s="67" t="s">
        <v>3485</v>
      </c>
      <c r="E1777" s="45">
        <v>94.1</v>
      </c>
    </row>
    <row r="1778" spans="1:5" ht="20" customHeight="1">
      <c r="A1778" s="45" t="s">
        <v>34</v>
      </c>
      <c r="B1778" s="45" t="s">
        <v>5981</v>
      </c>
      <c r="C1778" s="45">
        <v>20185164404</v>
      </c>
      <c r="D1778" s="45" t="s">
        <v>3485</v>
      </c>
      <c r="E1778" s="45">
        <v>94.1</v>
      </c>
    </row>
    <row r="1779" spans="1:5" ht="20" customHeight="1">
      <c r="A1779" s="68" t="s">
        <v>34</v>
      </c>
      <c r="B1779" s="68" t="s">
        <v>5982</v>
      </c>
      <c r="C1779" s="68">
        <v>20185111413</v>
      </c>
      <c r="D1779" s="68" t="s">
        <v>3483</v>
      </c>
      <c r="E1779" s="45">
        <v>94.1</v>
      </c>
    </row>
    <row r="1780" spans="1:5" ht="20" customHeight="1">
      <c r="A1780" s="45" t="s">
        <v>34</v>
      </c>
      <c r="B1780" s="45" t="s">
        <v>5983</v>
      </c>
      <c r="C1780" s="45">
        <v>20206167401</v>
      </c>
      <c r="D1780" s="45" t="s">
        <v>3485</v>
      </c>
      <c r="E1780" s="45">
        <v>94</v>
      </c>
    </row>
    <row r="1781" spans="1:5" ht="20" customHeight="1">
      <c r="A1781" s="45" t="s">
        <v>34</v>
      </c>
      <c r="B1781" s="45" t="s">
        <v>5984</v>
      </c>
      <c r="C1781" s="45">
        <v>20206174618</v>
      </c>
      <c r="D1781" s="45" t="s">
        <v>3485</v>
      </c>
      <c r="E1781" s="45">
        <v>94</v>
      </c>
    </row>
    <row r="1782" spans="1:5" ht="20" customHeight="1">
      <c r="A1782" s="68" t="s">
        <v>34</v>
      </c>
      <c r="B1782" s="68" t="s">
        <v>3391</v>
      </c>
      <c r="C1782" s="68">
        <v>20203160210</v>
      </c>
      <c r="D1782" s="68" t="s">
        <v>3485</v>
      </c>
      <c r="E1782" s="45">
        <v>94</v>
      </c>
    </row>
    <row r="1783" spans="1:5" ht="20" customHeight="1">
      <c r="A1783" s="68" t="s">
        <v>34</v>
      </c>
      <c r="B1783" s="68" t="s">
        <v>5985</v>
      </c>
      <c r="C1783" s="68">
        <v>20193370909</v>
      </c>
      <c r="D1783" s="68" t="s">
        <v>3483</v>
      </c>
      <c r="E1783" s="45">
        <v>94</v>
      </c>
    </row>
    <row r="1784" spans="1:5" ht="20" customHeight="1">
      <c r="A1784" s="68" t="s">
        <v>34</v>
      </c>
      <c r="B1784" s="68" t="s">
        <v>5986</v>
      </c>
      <c r="C1784" s="68">
        <v>20195164734</v>
      </c>
      <c r="D1784" s="68" t="s">
        <v>3485</v>
      </c>
      <c r="E1784" s="45">
        <v>94</v>
      </c>
    </row>
    <row r="1785" spans="1:5" ht="20" customHeight="1">
      <c r="A1785" s="67" t="s">
        <v>34</v>
      </c>
      <c r="B1785" s="67" t="s">
        <v>1016</v>
      </c>
      <c r="C1785" s="67">
        <v>20205164901</v>
      </c>
      <c r="D1785" s="67" t="s">
        <v>3483</v>
      </c>
      <c r="E1785" s="45">
        <v>94</v>
      </c>
    </row>
    <row r="1786" spans="1:5" ht="20" customHeight="1">
      <c r="A1786" s="45" t="s">
        <v>34</v>
      </c>
      <c r="B1786" s="45" t="s">
        <v>5987</v>
      </c>
      <c r="C1786" s="45">
        <v>20185164613</v>
      </c>
      <c r="D1786" s="45" t="s">
        <v>3485</v>
      </c>
      <c r="E1786" s="45">
        <v>94</v>
      </c>
    </row>
    <row r="1787" spans="1:5" ht="20" customHeight="1">
      <c r="A1787" s="68" t="s">
        <v>34</v>
      </c>
      <c r="B1787" s="68" t="s">
        <v>5988</v>
      </c>
      <c r="C1787" s="68">
        <v>20175184211</v>
      </c>
      <c r="D1787" s="68" t="s">
        <v>3485</v>
      </c>
      <c r="E1787" s="45">
        <v>94</v>
      </c>
    </row>
    <row r="1788" spans="1:5" ht="20" customHeight="1">
      <c r="A1788" s="68" t="s">
        <v>34</v>
      </c>
      <c r="B1788" s="68" t="s">
        <v>5989</v>
      </c>
      <c r="C1788" s="68">
        <v>20185111421</v>
      </c>
      <c r="D1788" s="68" t="s">
        <v>3483</v>
      </c>
      <c r="E1788" s="45">
        <v>94</v>
      </c>
    </row>
    <row r="1789" spans="1:5" ht="20" customHeight="1">
      <c r="A1789" s="45" t="s">
        <v>34</v>
      </c>
      <c r="B1789" s="45" t="s">
        <v>5990</v>
      </c>
      <c r="C1789" s="45">
        <v>20195228138</v>
      </c>
      <c r="D1789" s="45" t="s">
        <v>3485</v>
      </c>
      <c r="E1789" s="45">
        <v>93.95</v>
      </c>
    </row>
    <row r="1790" spans="1:5" ht="20" customHeight="1">
      <c r="A1790" s="68" t="s">
        <v>34</v>
      </c>
      <c r="B1790" s="68" t="s">
        <v>3329</v>
      </c>
      <c r="C1790" s="68">
        <v>20206167701</v>
      </c>
      <c r="D1790" s="68" t="s">
        <v>3485</v>
      </c>
      <c r="E1790" s="45">
        <v>93.9</v>
      </c>
    </row>
    <row r="1791" spans="1:5" ht="20" customHeight="1">
      <c r="A1791" s="68" t="s">
        <v>34</v>
      </c>
      <c r="B1791" s="68" t="s">
        <v>465</v>
      </c>
      <c r="C1791" s="68">
        <v>20195164809</v>
      </c>
      <c r="D1791" s="68" t="s">
        <v>3485</v>
      </c>
      <c r="E1791" s="45">
        <v>93.9</v>
      </c>
    </row>
    <row r="1792" spans="1:5" ht="20" customHeight="1">
      <c r="A1792" s="45" t="s">
        <v>34</v>
      </c>
      <c r="B1792" s="45" t="s">
        <v>5991</v>
      </c>
      <c r="C1792" s="45">
        <v>20185164716</v>
      </c>
      <c r="D1792" s="45" t="s">
        <v>3485</v>
      </c>
      <c r="E1792" s="45">
        <v>93.9</v>
      </c>
    </row>
    <row r="1793" spans="1:5" ht="20" customHeight="1">
      <c r="A1793" s="68" t="s">
        <v>34</v>
      </c>
      <c r="B1793" s="68" t="s">
        <v>5992</v>
      </c>
      <c r="C1793" s="68">
        <v>20185111432</v>
      </c>
      <c r="D1793" s="68" t="s">
        <v>3483</v>
      </c>
      <c r="E1793" s="45">
        <v>93.9</v>
      </c>
    </row>
    <row r="1794" spans="1:5" ht="20" customHeight="1">
      <c r="A1794" s="68" t="s">
        <v>34</v>
      </c>
      <c r="B1794" s="68" t="s">
        <v>5993</v>
      </c>
      <c r="C1794" s="68">
        <v>20193371607</v>
      </c>
      <c r="D1794" s="68" t="s">
        <v>3483</v>
      </c>
      <c r="E1794" s="45">
        <v>93.88</v>
      </c>
    </row>
    <row r="1795" spans="1:5" ht="20" customHeight="1">
      <c r="A1795" s="67" t="s">
        <v>34</v>
      </c>
      <c r="B1795" s="67" t="s">
        <v>5994</v>
      </c>
      <c r="C1795" s="67">
        <v>20205165208</v>
      </c>
      <c r="D1795" s="67" t="s">
        <v>3485</v>
      </c>
      <c r="E1795" s="45">
        <v>93.88</v>
      </c>
    </row>
    <row r="1796" spans="1:5" ht="20" customHeight="1">
      <c r="A1796" s="45" t="s">
        <v>34</v>
      </c>
      <c r="B1796" s="45" t="s">
        <v>5995</v>
      </c>
      <c r="C1796" s="45">
        <v>20206167503</v>
      </c>
      <c r="D1796" s="45" t="s">
        <v>3485</v>
      </c>
      <c r="E1796" s="45">
        <v>93.8</v>
      </c>
    </row>
    <row r="1797" spans="1:5" ht="20" customHeight="1">
      <c r="A1797" s="45" t="s">
        <v>34</v>
      </c>
      <c r="B1797" s="45" t="s">
        <v>5996</v>
      </c>
      <c r="C1797" s="45">
        <v>20185164505</v>
      </c>
      <c r="D1797" s="45" t="s">
        <v>3485</v>
      </c>
      <c r="E1797" s="45">
        <v>93.8</v>
      </c>
    </row>
    <row r="1798" spans="1:5" ht="20" customHeight="1">
      <c r="A1798" s="68" t="s">
        <v>34</v>
      </c>
      <c r="B1798" s="68" t="s">
        <v>1427</v>
      </c>
      <c r="C1798" s="68">
        <v>20175337413</v>
      </c>
      <c r="D1798" s="68" t="s">
        <v>3485</v>
      </c>
      <c r="E1798" s="45">
        <v>93.8</v>
      </c>
    </row>
    <row r="1799" spans="1:5" ht="20" customHeight="1">
      <c r="A1799" s="68" t="s">
        <v>34</v>
      </c>
      <c r="B1799" s="68" t="s">
        <v>5997</v>
      </c>
      <c r="C1799" s="68">
        <v>20175173606</v>
      </c>
      <c r="D1799" s="68" t="s">
        <v>3483</v>
      </c>
      <c r="E1799" s="45">
        <v>93.8</v>
      </c>
    </row>
    <row r="1800" spans="1:5" ht="20" customHeight="1">
      <c r="A1800" s="45" t="s">
        <v>34</v>
      </c>
      <c r="B1800" s="45" t="s">
        <v>3401</v>
      </c>
      <c r="C1800" s="45">
        <v>20195238336</v>
      </c>
      <c r="D1800" s="45" t="s">
        <v>3485</v>
      </c>
      <c r="E1800" s="45">
        <v>93.78</v>
      </c>
    </row>
    <row r="1801" spans="1:5" ht="20" customHeight="1">
      <c r="A1801" s="68" t="s">
        <v>34</v>
      </c>
      <c r="B1801" s="68" t="s">
        <v>3468</v>
      </c>
      <c r="C1801" s="68">
        <v>20193371014</v>
      </c>
      <c r="D1801" s="68" t="s">
        <v>3483</v>
      </c>
      <c r="E1801" s="45">
        <v>93.75</v>
      </c>
    </row>
    <row r="1802" spans="1:5" ht="20" customHeight="1">
      <c r="A1802" s="67" t="s">
        <v>34</v>
      </c>
      <c r="B1802" s="67" t="s">
        <v>5998</v>
      </c>
      <c r="C1802" s="67">
        <v>20205165030</v>
      </c>
      <c r="D1802" s="67" t="s">
        <v>3485</v>
      </c>
      <c r="E1802" s="45">
        <v>93.75</v>
      </c>
    </row>
    <row r="1803" spans="1:5" ht="20" customHeight="1">
      <c r="A1803" s="45" t="s">
        <v>34</v>
      </c>
      <c r="B1803" s="45" t="s">
        <v>5999</v>
      </c>
      <c r="C1803" s="45">
        <v>20206167626</v>
      </c>
      <c r="D1803" s="45" t="s">
        <v>3485</v>
      </c>
      <c r="E1803" s="45">
        <v>93.7</v>
      </c>
    </row>
    <row r="1804" spans="1:5" ht="20" customHeight="1">
      <c r="A1804" s="68" t="s">
        <v>34</v>
      </c>
      <c r="B1804" s="68" t="s">
        <v>357</v>
      </c>
      <c r="C1804" s="68">
        <v>20195164322</v>
      </c>
      <c r="D1804" s="68" t="s">
        <v>3485</v>
      </c>
      <c r="E1804" s="45">
        <v>93.7</v>
      </c>
    </row>
    <row r="1805" spans="1:5" ht="20" customHeight="1">
      <c r="A1805" s="45" t="s">
        <v>34</v>
      </c>
      <c r="B1805" s="45" t="s">
        <v>6000</v>
      </c>
      <c r="C1805" s="45">
        <v>20185164727</v>
      </c>
      <c r="D1805" s="45" t="s">
        <v>3485</v>
      </c>
      <c r="E1805" s="45">
        <v>93.7</v>
      </c>
    </row>
    <row r="1806" spans="1:5" ht="20" customHeight="1">
      <c r="A1806" s="68" t="s">
        <v>34</v>
      </c>
      <c r="B1806" s="44" t="s">
        <v>6001</v>
      </c>
      <c r="C1806" s="68">
        <v>20175247602</v>
      </c>
      <c r="D1806" s="68" t="s">
        <v>3485</v>
      </c>
      <c r="E1806" s="45">
        <v>93.7</v>
      </c>
    </row>
    <row r="1807" spans="1:5" ht="20" customHeight="1">
      <c r="A1807" s="45" t="s">
        <v>34</v>
      </c>
      <c r="B1807" s="45" t="s">
        <v>6002</v>
      </c>
      <c r="C1807" s="45">
        <v>20206174727</v>
      </c>
      <c r="D1807" s="45" t="s">
        <v>3485</v>
      </c>
      <c r="E1807" s="45">
        <v>93.7</v>
      </c>
    </row>
    <row r="1808" spans="1:5" ht="20" customHeight="1">
      <c r="A1808" s="68" t="s">
        <v>34</v>
      </c>
      <c r="B1808" s="68" t="s">
        <v>6003</v>
      </c>
      <c r="C1808" s="68">
        <v>20175287205</v>
      </c>
      <c r="D1808" s="68" t="s">
        <v>3483</v>
      </c>
      <c r="E1808" s="45">
        <v>93.7</v>
      </c>
    </row>
    <row r="1809" spans="1:5" ht="20" customHeight="1">
      <c r="A1809" s="68" t="s">
        <v>34</v>
      </c>
      <c r="B1809" s="68" t="s">
        <v>6004</v>
      </c>
      <c r="C1809" s="68">
        <v>20206167722</v>
      </c>
      <c r="D1809" s="68" t="s">
        <v>3485</v>
      </c>
      <c r="E1809" s="45">
        <v>93.6</v>
      </c>
    </row>
    <row r="1810" spans="1:5" ht="20" customHeight="1">
      <c r="A1810" s="68" t="s">
        <v>34</v>
      </c>
      <c r="B1810" s="68" t="s">
        <v>3118</v>
      </c>
      <c r="C1810" s="68">
        <v>20195164201</v>
      </c>
      <c r="D1810" s="68" t="s">
        <v>3485</v>
      </c>
      <c r="E1810" s="45">
        <v>93.6</v>
      </c>
    </row>
    <row r="1811" spans="1:5" ht="20" customHeight="1">
      <c r="A1811" s="67" t="s">
        <v>34</v>
      </c>
      <c r="B1811" s="67" t="s">
        <v>6005</v>
      </c>
      <c r="C1811" s="67">
        <v>20205165126</v>
      </c>
      <c r="D1811" s="67" t="s">
        <v>3485</v>
      </c>
      <c r="E1811" s="45">
        <v>93.6</v>
      </c>
    </row>
    <row r="1812" spans="1:5" ht="20" customHeight="1">
      <c r="A1812" s="45" t="s">
        <v>34</v>
      </c>
      <c r="B1812" s="45" t="s">
        <v>6006</v>
      </c>
      <c r="C1812" s="45">
        <v>20185164707</v>
      </c>
      <c r="D1812" s="45" t="s">
        <v>3485</v>
      </c>
      <c r="E1812" s="45">
        <v>93.6</v>
      </c>
    </row>
    <row r="1813" spans="1:5" ht="20" customHeight="1">
      <c r="A1813" s="68" t="s">
        <v>34</v>
      </c>
      <c r="B1813" s="68" t="s">
        <v>6007</v>
      </c>
      <c r="C1813" s="68">
        <v>20175173406</v>
      </c>
      <c r="D1813" s="68" t="s">
        <v>3485</v>
      </c>
      <c r="E1813" s="45">
        <v>93.6</v>
      </c>
    </row>
    <row r="1814" spans="1:5" ht="20" customHeight="1">
      <c r="A1814" s="68" t="s">
        <v>34</v>
      </c>
      <c r="B1814" s="68" t="s">
        <v>6008</v>
      </c>
      <c r="C1814" s="68">
        <v>20185111509</v>
      </c>
      <c r="D1814" s="68" t="s">
        <v>3483</v>
      </c>
      <c r="E1814" s="45">
        <v>93.6</v>
      </c>
    </row>
    <row r="1815" spans="1:5" ht="20" customHeight="1">
      <c r="A1815" s="45" t="s">
        <v>34</v>
      </c>
      <c r="B1815" s="45" t="s">
        <v>6009</v>
      </c>
      <c r="C1815" s="45">
        <v>20206167423</v>
      </c>
      <c r="D1815" s="45" t="s">
        <v>3485</v>
      </c>
      <c r="E1815" s="45">
        <v>93.5</v>
      </c>
    </row>
    <row r="1816" spans="1:5" ht="20" customHeight="1">
      <c r="A1816" s="45" t="s">
        <v>34</v>
      </c>
      <c r="B1816" s="45" t="s">
        <v>109</v>
      </c>
      <c r="C1816" s="45">
        <v>20195228118</v>
      </c>
      <c r="D1816" s="45" t="s">
        <v>3485</v>
      </c>
      <c r="E1816" s="45">
        <v>93.5</v>
      </c>
    </row>
    <row r="1817" spans="1:5" ht="20" customHeight="1">
      <c r="A1817" s="68" t="s">
        <v>34</v>
      </c>
      <c r="B1817" s="68" t="s">
        <v>6010</v>
      </c>
      <c r="C1817" s="68">
        <v>20193371524</v>
      </c>
      <c r="D1817" s="68" t="s">
        <v>3483</v>
      </c>
      <c r="E1817" s="45">
        <v>93.5</v>
      </c>
    </row>
    <row r="1818" spans="1:5" ht="20" customHeight="1">
      <c r="A1818" s="68" t="s">
        <v>34</v>
      </c>
      <c r="B1818" s="68" t="s">
        <v>6011</v>
      </c>
      <c r="C1818" s="68">
        <v>20195164134</v>
      </c>
      <c r="D1818" s="68" t="s">
        <v>3485</v>
      </c>
      <c r="E1818" s="45">
        <v>93.5</v>
      </c>
    </row>
    <row r="1819" spans="1:5" ht="20" customHeight="1">
      <c r="A1819" s="67" t="s">
        <v>34</v>
      </c>
      <c r="B1819" s="67" t="s">
        <v>6012</v>
      </c>
      <c r="C1819" s="67">
        <v>20205165623</v>
      </c>
      <c r="D1819" s="67" t="s">
        <v>3485</v>
      </c>
      <c r="E1819" s="45">
        <v>93.5</v>
      </c>
    </row>
    <row r="1820" spans="1:5" ht="20" customHeight="1">
      <c r="A1820" s="45" t="s">
        <v>34</v>
      </c>
      <c r="B1820" s="45" t="s">
        <v>6013</v>
      </c>
      <c r="C1820" s="45">
        <v>20185164722</v>
      </c>
      <c r="D1820" s="45" t="s">
        <v>3485</v>
      </c>
      <c r="E1820" s="45">
        <v>93.5</v>
      </c>
    </row>
    <row r="1821" spans="1:5" ht="20" customHeight="1">
      <c r="A1821" s="68" t="s">
        <v>34</v>
      </c>
      <c r="B1821" s="68" t="s">
        <v>1232</v>
      </c>
      <c r="C1821" s="68">
        <v>20185111512</v>
      </c>
      <c r="D1821" s="68" t="s">
        <v>3483</v>
      </c>
      <c r="E1821" s="45">
        <v>93.5</v>
      </c>
    </row>
    <row r="1822" spans="1:5" ht="20" customHeight="1">
      <c r="A1822" s="68" t="s">
        <v>34</v>
      </c>
      <c r="B1822" s="68" t="s">
        <v>2543</v>
      </c>
      <c r="C1822" s="68">
        <v>20185110423</v>
      </c>
      <c r="D1822" s="68" t="s">
        <v>3485</v>
      </c>
      <c r="E1822" s="45">
        <v>93.43</v>
      </c>
    </row>
    <row r="1823" spans="1:5" ht="20" customHeight="1">
      <c r="A1823" s="45" t="s">
        <v>34</v>
      </c>
      <c r="B1823" s="45" t="s">
        <v>6014</v>
      </c>
      <c r="C1823" s="45">
        <v>20185228130</v>
      </c>
      <c r="D1823" s="45" t="s">
        <v>3485</v>
      </c>
      <c r="E1823" s="45">
        <v>93.42</v>
      </c>
    </row>
    <row r="1824" spans="1:5" ht="20" customHeight="1">
      <c r="A1824" s="45" t="s">
        <v>34</v>
      </c>
      <c r="B1824" s="45" t="s">
        <v>3288</v>
      </c>
      <c r="C1824" s="45">
        <v>20206167518</v>
      </c>
      <c r="D1824" s="45" t="s">
        <v>3485</v>
      </c>
      <c r="E1824" s="45">
        <v>93.4</v>
      </c>
    </row>
    <row r="1825" spans="1:5" ht="20" customHeight="1">
      <c r="A1825" s="45" t="s">
        <v>34</v>
      </c>
      <c r="B1825" s="45" t="s">
        <v>6015</v>
      </c>
      <c r="C1825" s="45">
        <v>20206174708</v>
      </c>
      <c r="D1825" s="45" t="s">
        <v>3485</v>
      </c>
      <c r="E1825" s="45">
        <v>93.4</v>
      </c>
    </row>
    <row r="1826" spans="1:5" ht="20" customHeight="1">
      <c r="A1826" s="68" t="s">
        <v>34</v>
      </c>
      <c r="B1826" s="68" t="s">
        <v>768</v>
      </c>
      <c r="C1826" s="68">
        <v>20195164835</v>
      </c>
      <c r="D1826" s="68" t="s">
        <v>3485</v>
      </c>
      <c r="E1826" s="45">
        <v>93.4</v>
      </c>
    </row>
    <row r="1827" spans="1:5" ht="20" customHeight="1">
      <c r="A1827" s="67" t="s">
        <v>34</v>
      </c>
      <c r="B1827" s="67" t="s">
        <v>3307</v>
      </c>
      <c r="C1827" s="67">
        <v>20205165128</v>
      </c>
      <c r="D1827" s="67" t="s">
        <v>3485</v>
      </c>
      <c r="E1827" s="45">
        <v>93.4</v>
      </c>
    </row>
    <row r="1828" spans="1:5" ht="20" customHeight="1">
      <c r="A1828" s="45" t="s">
        <v>34</v>
      </c>
      <c r="B1828" s="45" t="s">
        <v>6016</v>
      </c>
      <c r="C1828" s="45">
        <v>20185164717</v>
      </c>
      <c r="D1828" s="45" t="s">
        <v>3485</v>
      </c>
      <c r="E1828" s="45">
        <v>93.4</v>
      </c>
    </row>
    <row r="1829" spans="1:5" ht="20" customHeight="1">
      <c r="A1829" s="68" t="s">
        <v>34</v>
      </c>
      <c r="B1829" s="68" t="s">
        <v>6017</v>
      </c>
      <c r="C1829" s="68">
        <v>20185111513</v>
      </c>
      <c r="D1829" s="68" t="s">
        <v>3483</v>
      </c>
      <c r="E1829" s="45">
        <v>93.4</v>
      </c>
    </row>
    <row r="1830" spans="1:5" ht="20" customHeight="1">
      <c r="A1830" s="45" t="s">
        <v>34</v>
      </c>
      <c r="B1830" s="45" t="s">
        <v>6018</v>
      </c>
      <c r="C1830" s="45">
        <v>20195228123</v>
      </c>
      <c r="D1830" s="45" t="s">
        <v>3485</v>
      </c>
      <c r="E1830" s="45">
        <v>93.38</v>
      </c>
    </row>
    <row r="1831" spans="1:5" ht="20" customHeight="1">
      <c r="A1831" s="68" t="s">
        <v>34</v>
      </c>
      <c r="B1831" s="68" t="s">
        <v>6019</v>
      </c>
      <c r="C1831" s="68">
        <v>20193371108</v>
      </c>
      <c r="D1831" s="68" t="s">
        <v>3483</v>
      </c>
      <c r="E1831" s="45">
        <v>93.38</v>
      </c>
    </row>
    <row r="1832" spans="1:5" ht="20" customHeight="1">
      <c r="A1832" s="68" t="s">
        <v>34</v>
      </c>
      <c r="B1832" s="68" t="s">
        <v>3281</v>
      </c>
      <c r="C1832" s="68">
        <v>20195164808</v>
      </c>
      <c r="D1832" s="68" t="s">
        <v>3485</v>
      </c>
      <c r="E1832" s="45">
        <v>93.3</v>
      </c>
    </row>
    <row r="1833" spans="1:5" ht="20" customHeight="1">
      <c r="A1833" s="67" t="s">
        <v>34</v>
      </c>
      <c r="B1833" s="67" t="s">
        <v>2493</v>
      </c>
      <c r="C1833" s="67">
        <v>20205165004</v>
      </c>
      <c r="D1833" s="67" t="s">
        <v>3485</v>
      </c>
      <c r="E1833" s="45">
        <v>93.3</v>
      </c>
    </row>
    <row r="1834" spans="1:5" ht="20" customHeight="1">
      <c r="A1834" s="45" t="s">
        <v>34</v>
      </c>
      <c r="B1834" s="45" t="s">
        <v>6020</v>
      </c>
      <c r="C1834" s="45">
        <v>20185164212</v>
      </c>
      <c r="D1834" s="45" t="s">
        <v>3485</v>
      </c>
      <c r="E1834" s="45">
        <v>93.3</v>
      </c>
    </row>
    <row r="1835" spans="1:5" ht="20" customHeight="1">
      <c r="A1835" s="68" t="s">
        <v>34</v>
      </c>
      <c r="B1835" s="68" t="s">
        <v>6021</v>
      </c>
      <c r="C1835" s="68">
        <v>20185111515</v>
      </c>
      <c r="D1835" s="68" t="s">
        <v>3483</v>
      </c>
      <c r="E1835" s="45">
        <v>93.3</v>
      </c>
    </row>
    <row r="1836" spans="1:5" ht="20" customHeight="1">
      <c r="A1836" s="68" t="s">
        <v>34</v>
      </c>
      <c r="B1836" s="68" t="s">
        <v>6022</v>
      </c>
      <c r="C1836" s="68">
        <v>20175337428</v>
      </c>
      <c r="D1836" s="68" t="s">
        <v>3485</v>
      </c>
      <c r="E1836" s="45">
        <v>93.26</v>
      </c>
    </row>
    <row r="1837" spans="1:5" ht="20" customHeight="1">
      <c r="A1837" s="45" t="s">
        <v>34</v>
      </c>
      <c r="B1837" s="45" t="s">
        <v>6023</v>
      </c>
      <c r="C1837" s="45">
        <v>20195228142</v>
      </c>
      <c r="D1837" s="45" t="s">
        <v>3485</v>
      </c>
      <c r="E1837" s="45">
        <v>93.25</v>
      </c>
    </row>
    <row r="1838" spans="1:5" ht="20" customHeight="1">
      <c r="A1838" s="68" t="s">
        <v>34</v>
      </c>
      <c r="B1838" s="68" t="s">
        <v>6024</v>
      </c>
      <c r="C1838" s="68">
        <v>20203171012</v>
      </c>
      <c r="D1838" s="68" t="s">
        <v>3485</v>
      </c>
      <c r="E1838" s="45">
        <v>93.25</v>
      </c>
    </row>
    <row r="1839" spans="1:5" ht="20" customHeight="1">
      <c r="A1839" s="68" t="s">
        <v>34</v>
      </c>
      <c r="B1839" s="68" t="s">
        <v>3257</v>
      </c>
      <c r="C1839" s="68">
        <v>20195164804</v>
      </c>
      <c r="D1839" s="68" t="s">
        <v>3485</v>
      </c>
      <c r="E1839" s="45">
        <v>93.2</v>
      </c>
    </row>
    <row r="1840" spans="1:5" ht="20" customHeight="1">
      <c r="A1840" s="45" t="s">
        <v>34</v>
      </c>
      <c r="B1840" s="45" t="s">
        <v>1704</v>
      </c>
      <c r="C1840" s="45">
        <v>20175268445</v>
      </c>
      <c r="D1840" s="45" t="s">
        <v>3485</v>
      </c>
      <c r="E1840" s="45">
        <v>93.2</v>
      </c>
    </row>
    <row r="1841" spans="1:5" ht="20" customHeight="1">
      <c r="A1841" s="67" t="s">
        <v>34</v>
      </c>
      <c r="B1841" s="67" t="s">
        <v>2820</v>
      </c>
      <c r="C1841" s="67">
        <v>20205165129</v>
      </c>
      <c r="D1841" s="67" t="s">
        <v>3485</v>
      </c>
      <c r="E1841" s="45">
        <v>93.2</v>
      </c>
    </row>
    <row r="1842" spans="1:5" ht="20" customHeight="1">
      <c r="A1842" s="68" t="s">
        <v>34</v>
      </c>
      <c r="B1842" s="68" t="s">
        <v>6025</v>
      </c>
      <c r="C1842" s="68">
        <v>20185111521</v>
      </c>
      <c r="D1842" s="68" t="s">
        <v>3483</v>
      </c>
      <c r="E1842" s="45">
        <v>93.2</v>
      </c>
    </row>
    <row r="1843" spans="1:5" ht="20" customHeight="1">
      <c r="A1843" s="68" t="s">
        <v>34</v>
      </c>
      <c r="B1843" s="68" t="s">
        <v>6026</v>
      </c>
      <c r="C1843" s="68">
        <v>20193371315</v>
      </c>
      <c r="D1843" s="68" t="s">
        <v>3483</v>
      </c>
      <c r="E1843" s="45">
        <v>93.13</v>
      </c>
    </row>
    <row r="1844" spans="1:5" ht="20" customHeight="1">
      <c r="A1844" s="68" t="s">
        <v>34</v>
      </c>
      <c r="B1844" s="68" t="s">
        <v>6027</v>
      </c>
      <c r="C1844" s="68">
        <v>20195164818</v>
      </c>
      <c r="D1844" s="68" t="s">
        <v>3485</v>
      </c>
      <c r="E1844" s="45">
        <v>93.1</v>
      </c>
    </row>
    <row r="1845" spans="1:5" ht="20" customHeight="1">
      <c r="A1845" s="67" t="s">
        <v>34</v>
      </c>
      <c r="B1845" s="67" t="s">
        <v>6028</v>
      </c>
      <c r="C1845" s="67">
        <v>20205615416</v>
      </c>
      <c r="D1845" s="67" t="s">
        <v>3483</v>
      </c>
      <c r="E1845" s="45">
        <v>93.1</v>
      </c>
    </row>
    <row r="1846" spans="1:5" ht="20" customHeight="1">
      <c r="A1846" s="45" t="s">
        <v>34</v>
      </c>
      <c r="B1846" s="45" t="s">
        <v>6029</v>
      </c>
      <c r="C1846" s="45">
        <v>20185164812</v>
      </c>
      <c r="D1846" s="45" t="s">
        <v>3485</v>
      </c>
      <c r="E1846" s="45">
        <v>93.1</v>
      </c>
    </row>
    <row r="1847" spans="1:5" ht="20" customHeight="1">
      <c r="A1847" s="68" t="s">
        <v>34</v>
      </c>
      <c r="B1847" s="68" t="s">
        <v>6030</v>
      </c>
      <c r="C1847" s="68">
        <v>20185111601</v>
      </c>
      <c r="D1847" s="68" t="s">
        <v>3483</v>
      </c>
      <c r="E1847" s="45">
        <v>93.1</v>
      </c>
    </row>
    <row r="1848" spans="1:5" ht="20" customHeight="1">
      <c r="A1848" s="68" t="s">
        <v>34</v>
      </c>
      <c r="B1848" s="68" t="s">
        <v>6031</v>
      </c>
      <c r="C1848" s="68">
        <v>20175367803</v>
      </c>
      <c r="D1848" s="68" t="s">
        <v>3485</v>
      </c>
      <c r="E1848" s="45">
        <v>93.08</v>
      </c>
    </row>
    <row r="1849" spans="1:5" ht="20" customHeight="1">
      <c r="A1849" s="45" t="s">
        <v>34</v>
      </c>
      <c r="B1849" s="45" t="s">
        <v>6032</v>
      </c>
      <c r="C1849" s="45">
        <v>20206174828</v>
      </c>
      <c r="D1849" s="45" t="s">
        <v>3485</v>
      </c>
      <c r="E1849" s="45">
        <v>93</v>
      </c>
    </row>
    <row r="1850" spans="1:5" ht="20" customHeight="1">
      <c r="A1850" s="68" t="s">
        <v>34</v>
      </c>
      <c r="B1850" s="68" t="s">
        <v>6033</v>
      </c>
      <c r="C1850" s="68">
        <v>20203171018</v>
      </c>
      <c r="D1850" s="68" t="s">
        <v>3485</v>
      </c>
      <c r="E1850" s="45">
        <v>93</v>
      </c>
    </row>
    <row r="1851" spans="1:5" ht="20" customHeight="1">
      <c r="A1851" s="68" t="s">
        <v>34</v>
      </c>
      <c r="B1851" s="68" t="s">
        <v>6034</v>
      </c>
      <c r="C1851" s="68">
        <v>20173371313</v>
      </c>
      <c r="D1851" s="68" t="s">
        <v>3483</v>
      </c>
      <c r="E1851" s="45">
        <v>93</v>
      </c>
    </row>
    <row r="1852" spans="1:5" ht="20" customHeight="1">
      <c r="A1852" s="68" t="s">
        <v>34</v>
      </c>
      <c r="B1852" s="68" t="s">
        <v>757</v>
      </c>
      <c r="C1852" s="68">
        <v>20195164522</v>
      </c>
      <c r="D1852" s="68" t="s">
        <v>3485</v>
      </c>
      <c r="E1852" s="45">
        <v>93</v>
      </c>
    </row>
    <row r="1853" spans="1:5" ht="20" customHeight="1">
      <c r="A1853" s="67" t="s">
        <v>34</v>
      </c>
      <c r="B1853" s="67" t="s">
        <v>6035</v>
      </c>
      <c r="C1853" s="67">
        <v>20205165001</v>
      </c>
      <c r="D1853" s="67" t="s">
        <v>3485</v>
      </c>
      <c r="E1853" s="45">
        <v>93</v>
      </c>
    </row>
    <row r="1854" spans="1:5" ht="20" customHeight="1">
      <c r="A1854" s="45" t="s">
        <v>34</v>
      </c>
      <c r="B1854" s="45" t="s">
        <v>6036</v>
      </c>
      <c r="C1854" s="45">
        <v>20185164211</v>
      </c>
      <c r="D1854" s="45" t="s">
        <v>3485</v>
      </c>
      <c r="E1854" s="45">
        <v>93</v>
      </c>
    </row>
    <row r="1855" spans="1:5" ht="20" customHeight="1">
      <c r="A1855" s="68" t="s">
        <v>34</v>
      </c>
      <c r="B1855" s="68" t="s">
        <v>6037</v>
      </c>
      <c r="C1855" s="68">
        <v>20185111607</v>
      </c>
      <c r="D1855" s="68" t="s">
        <v>3483</v>
      </c>
      <c r="E1855" s="45">
        <v>93</v>
      </c>
    </row>
    <row r="1856" spans="1:5" ht="20" customHeight="1">
      <c r="A1856" s="68" t="s">
        <v>34</v>
      </c>
      <c r="B1856" s="68" t="s">
        <v>764</v>
      </c>
      <c r="C1856" s="68">
        <v>20195164607</v>
      </c>
      <c r="D1856" s="68" t="s">
        <v>3485</v>
      </c>
      <c r="E1856" s="45">
        <v>92.9</v>
      </c>
    </row>
    <row r="1857" spans="1:5" ht="20" customHeight="1">
      <c r="A1857" s="67" t="s">
        <v>34</v>
      </c>
      <c r="B1857" s="67" t="s">
        <v>6038</v>
      </c>
      <c r="C1857" s="67">
        <v>20205165019</v>
      </c>
      <c r="D1857" s="67" t="s">
        <v>3485</v>
      </c>
      <c r="E1857" s="45">
        <v>92.9</v>
      </c>
    </row>
    <row r="1858" spans="1:5" ht="20" customHeight="1">
      <c r="A1858" s="45" t="s">
        <v>34</v>
      </c>
      <c r="B1858" s="45" t="s">
        <v>6039</v>
      </c>
      <c r="C1858" s="45">
        <v>20185164416</v>
      </c>
      <c r="D1858" s="45" t="s">
        <v>3485</v>
      </c>
      <c r="E1858" s="45">
        <v>92.9</v>
      </c>
    </row>
    <row r="1859" spans="1:5" ht="20" customHeight="1">
      <c r="A1859" s="68" t="s">
        <v>34</v>
      </c>
      <c r="B1859" s="68" t="s">
        <v>6040</v>
      </c>
      <c r="C1859" s="68">
        <v>20185111613</v>
      </c>
      <c r="D1859" s="68" t="s">
        <v>3483</v>
      </c>
      <c r="E1859" s="45">
        <v>92.899999999999906</v>
      </c>
    </row>
    <row r="1860" spans="1:5" ht="20" customHeight="1">
      <c r="A1860" s="45" t="s">
        <v>34</v>
      </c>
      <c r="B1860" s="45" t="s">
        <v>6041</v>
      </c>
      <c r="C1860" s="45">
        <v>20195228110</v>
      </c>
      <c r="D1860" s="45" t="s">
        <v>3485</v>
      </c>
      <c r="E1860" s="45">
        <v>92.88</v>
      </c>
    </row>
    <row r="1861" spans="1:5" ht="20" customHeight="1">
      <c r="A1861" s="68" t="s">
        <v>34</v>
      </c>
      <c r="B1861" s="68" t="s">
        <v>6042</v>
      </c>
      <c r="C1861" s="68">
        <v>20193371218</v>
      </c>
      <c r="D1861" s="68" t="s">
        <v>3483</v>
      </c>
      <c r="E1861" s="45">
        <v>92.88</v>
      </c>
    </row>
    <row r="1862" spans="1:5" ht="20" customHeight="1">
      <c r="A1862" s="68" t="s">
        <v>34</v>
      </c>
      <c r="B1862" s="68" t="s">
        <v>6043</v>
      </c>
      <c r="C1862" s="68">
        <v>20175236936</v>
      </c>
      <c r="D1862" s="68" t="s">
        <v>3485</v>
      </c>
      <c r="E1862" s="45">
        <v>92.83</v>
      </c>
    </row>
    <row r="1863" spans="1:5" ht="20" customHeight="1">
      <c r="A1863" s="67" t="s">
        <v>34</v>
      </c>
      <c r="B1863" s="67" t="s">
        <v>6044</v>
      </c>
      <c r="C1863" s="67">
        <v>20205165514</v>
      </c>
      <c r="D1863" s="67" t="s">
        <v>3483</v>
      </c>
      <c r="E1863" s="45">
        <v>92.8</v>
      </c>
    </row>
    <row r="1864" spans="1:5" ht="20" customHeight="1">
      <c r="A1864" s="45" t="s">
        <v>34</v>
      </c>
      <c r="B1864" s="45" t="s">
        <v>6045</v>
      </c>
      <c r="C1864" s="45">
        <v>20185164627</v>
      </c>
      <c r="D1864" s="45" t="s">
        <v>3485</v>
      </c>
      <c r="E1864" s="45">
        <v>92.8</v>
      </c>
    </row>
    <row r="1865" spans="1:5" ht="20" customHeight="1">
      <c r="A1865" s="68" t="s">
        <v>34</v>
      </c>
      <c r="B1865" s="68" t="s">
        <v>6046</v>
      </c>
      <c r="C1865" s="68">
        <v>20185111621</v>
      </c>
      <c r="D1865" s="68" t="s">
        <v>3483</v>
      </c>
      <c r="E1865" s="45">
        <v>92.8</v>
      </c>
    </row>
    <row r="1866" spans="1:5" ht="20" customHeight="1">
      <c r="A1866" s="45" t="s">
        <v>34</v>
      </c>
      <c r="B1866" s="45" t="s">
        <v>6047</v>
      </c>
      <c r="C1866" s="45">
        <v>20195238311</v>
      </c>
      <c r="D1866" s="45" t="s">
        <v>3485</v>
      </c>
      <c r="E1866" s="45">
        <v>92.78</v>
      </c>
    </row>
    <row r="1867" spans="1:5" ht="20" customHeight="1">
      <c r="A1867" s="68" t="s">
        <v>34</v>
      </c>
      <c r="B1867" s="68" t="s">
        <v>6048</v>
      </c>
      <c r="C1867" s="68">
        <v>20203171103</v>
      </c>
      <c r="D1867" s="68" t="s">
        <v>3485</v>
      </c>
      <c r="E1867" s="45">
        <v>92.75</v>
      </c>
    </row>
    <row r="1868" spans="1:5" ht="20" customHeight="1">
      <c r="A1868" s="68" t="s">
        <v>34</v>
      </c>
      <c r="B1868" s="68" t="s">
        <v>6049</v>
      </c>
      <c r="C1868" s="68">
        <v>20193371024</v>
      </c>
      <c r="D1868" s="68" t="s">
        <v>3483</v>
      </c>
      <c r="E1868" s="45">
        <v>92.75</v>
      </c>
    </row>
    <row r="1869" spans="1:5" ht="20" customHeight="1">
      <c r="A1869" s="68" t="s">
        <v>34</v>
      </c>
      <c r="B1869" s="68" t="s">
        <v>997</v>
      </c>
      <c r="C1869" s="68">
        <v>20195164216</v>
      </c>
      <c r="D1869" s="68" t="s">
        <v>3485</v>
      </c>
      <c r="E1869" s="45">
        <v>92.7</v>
      </c>
    </row>
    <row r="1870" spans="1:5" ht="20" customHeight="1">
      <c r="A1870" s="67" t="s">
        <v>34</v>
      </c>
      <c r="B1870" s="67" t="s">
        <v>1918</v>
      </c>
      <c r="C1870" s="67">
        <v>20205165122</v>
      </c>
      <c r="D1870" s="67" t="s">
        <v>3485</v>
      </c>
      <c r="E1870" s="45">
        <v>92.7</v>
      </c>
    </row>
    <row r="1871" spans="1:5" ht="20" customHeight="1">
      <c r="A1871" s="45" t="s">
        <v>34</v>
      </c>
      <c r="B1871" s="45" t="s">
        <v>6050</v>
      </c>
      <c r="C1871" s="45">
        <v>20185164729</v>
      </c>
      <c r="D1871" s="45" t="s">
        <v>3485</v>
      </c>
      <c r="E1871" s="45">
        <v>92.7</v>
      </c>
    </row>
    <row r="1872" spans="1:5" ht="20" customHeight="1">
      <c r="A1872" s="45" t="s">
        <v>34</v>
      </c>
      <c r="B1872" s="45" t="s">
        <v>6051</v>
      </c>
      <c r="C1872" s="45">
        <v>20206174705</v>
      </c>
      <c r="D1872" s="45" t="s">
        <v>3485</v>
      </c>
      <c r="E1872" s="45">
        <v>92.7</v>
      </c>
    </row>
    <row r="1873" spans="1:5" ht="20" customHeight="1">
      <c r="A1873" s="68" t="s">
        <v>34</v>
      </c>
      <c r="B1873" s="68" t="s">
        <v>6052</v>
      </c>
      <c r="C1873" s="68">
        <v>20185111629</v>
      </c>
      <c r="D1873" s="68" t="s">
        <v>3483</v>
      </c>
      <c r="E1873" s="45">
        <v>92.7</v>
      </c>
    </row>
    <row r="1874" spans="1:5" ht="20" customHeight="1">
      <c r="A1874" s="68" t="s">
        <v>34</v>
      </c>
      <c r="B1874" s="68" t="s">
        <v>6053</v>
      </c>
      <c r="C1874" s="68">
        <v>20175367835</v>
      </c>
      <c r="D1874" s="68" t="s">
        <v>3485</v>
      </c>
      <c r="E1874" s="45">
        <v>92.63</v>
      </c>
    </row>
    <row r="1875" spans="1:5" ht="20" customHeight="1">
      <c r="A1875" s="45" t="s">
        <v>34</v>
      </c>
      <c r="B1875" s="45" t="s">
        <v>6054</v>
      </c>
      <c r="C1875" s="45">
        <v>20206175215</v>
      </c>
      <c r="D1875" s="45" t="s">
        <v>3485</v>
      </c>
      <c r="E1875" s="45">
        <v>92.6</v>
      </c>
    </row>
    <row r="1876" spans="1:5" ht="20" customHeight="1">
      <c r="A1876" s="68" t="s">
        <v>34</v>
      </c>
      <c r="B1876" s="68" t="s">
        <v>6055</v>
      </c>
      <c r="C1876" s="68">
        <v>20195164125</v>
      </c>
      <c r="D1876" s="68" t="s">
        <v>3485</v>
      </c>
      <c r="E1876" s="45">
        <v>92.6</v>
      </c>
    </row>
    <row r="1877" spans="1:5" ht="20" customHeight="1">
      <c r="A1877" s="45" t="s">
        <v>34</v>
      </c>
      <c r="B1877" s="45" t="s">
        <v>6056</v>
      </c>
      <c r="C1877" s="45">
        <v>20185164124</v>
      </c>
      <c r="D1877" s="45" t="s">
        <v>3485</v>
      </c>
      <c r="E1877" s="45">
        <v>92.6</v>
      </c>
    </row>
    <row r="1878" spans="1:5" ht="20" customHeight="1">
      <c r="A1878" s="68" t="s">
        <v>34</v>
      </c>
      <c r="B1878" s="68" t="s">
        <v>6057</v>
      </c>
      <c r="C1878" s="68">
        <v>20165237540</v>
      </c>
      <c r="D1878" s="68" t="s">
        <v>3483</v>
      </c>
      <c r="E1878" s="45">
        <v>92.6</v>
      </c>
    </row>
    <row r="1879" spans="1:5" ht="20" customHeight="1">
      <c r="A1879" s="67" t="s">
        <v>34</v>
      </c>
      <c r="B1879" s="67" t="s">
        <v>6058</v>
      </c>
      <c r="C1879" s="67">
        <v>20205615419</v>
      </c>
      <c r="D1879" s="67" t="s">
        <v>3483</v>
      </c>
      <c r="E1879" s="45">
        <v>92.53</v>
      </c>
    </row>
    <row r="1880" spans="1:5" ht="20" customHeight="1">
      <c r="A1880" s="68" t="s">
        <v>34</v>
      </c>
      <c r="B1880" s="68" t="s">
        <v>790</v>
      </c>
      <c r="C1880" s="68">
        <v>20193160130</v>
      </c>
      <c r="D1880" s="68" t="s">
        <v>3485</v>
      </c>
      <c r="E1880" s="45">
        <v>92.5</v>
      </c>
    </row>
    <row r="1881" spans="1:5" ht="20" customHeight="1">
      <c r="A1881" s="45" t="s">
        <v>34</v>
      </c>
      <c r="B1881" s="45" t="s">
        <v>6059</v>
      </c>
      <c r="C1881" s="45">
        <v>20206174716</v>
      </c>
      <c r="D1881" s="45" t="s">
        <v>3485</v>
      </c>
      <c r="E1881" s="45">
        <v>92.5</v>
      </c>
    </row>
    <row r="1882" spans="1:5" ht="20" customHeight="1">
      <c r="A1882" s="68" t="s">
        <v>34</v>
      </c>
      <c r="B1882" s="68" t="s">
        <v>3408</v>
      </c>
      <c r="C1882" s="68">
        <v>20193165313</v>
      </c>
      <c r="D1882" s="68" t="s">
        <v>3485</v>
      </c>
      <c r="E1882" s="45">
        <v>92.5</v>
      </c>
    </row>
    <row r="1883" spans="1:5" ht="20" customHeight="1">
      <c r="A1883" s="68" t="s">
        <v>34</v>
      </c>
      <c r="B1883" s="68" t="s">
        <v>6060</v>
      </c>
      <c r="C1883" s="68">
        <v>20193371013</v>
      </c>
      <c r="D1883" s="68" t="s">
        <v>3483</v>
      </c>
      <c r="E1883" s="45">
        <v>92.5</v>
      </c>
    </row>
    <row r="1884" spans="1:5" ht="20" customHeight="1">
      <c r="A1884" s="68" t="s">
        <v>34</v>
      </c>
      <c r="B1884" s="68" t="s">
        <v>772</v>
      </c>
      <c r="C1884" s="68">
        <v>20195164706</v>
      </c>
      <c r="D1884" s="68" t="s">
        <v>3485</v>
      </c>
      <c r="E1884" s="45">
        <v>92.5</v>
      </c>
    </row>
    <row r="1885" spans="1:5" ht="20" customHeight="1">
      <c r="A1885" s="45" t="s">
        <v>34</v>
      </c>
      <c r="B1885" s="45" t="s">
        <v>6061</v>
      </c>
      <c r="C1885" s="45">
        <v>20185164316</v>
      </c>
      <c r="D1885" s="45" t="s">
        <v>3485</v>
      </c>
      <c r="E1885" s="45">
        <v>92.5</v>
      </c>
    </row>
    <row r="1886" spans="1:5" ht="20" customHeight="1">
      <c r="A1886" s="68" t="s">
        <v>34</v>
      </c>
      <c r="B1886" s="68" t="s">
        <v>6062</v>
      </c>
      <c r="C1886" s="68">
        <v>20185110911</v>
      </c>
      <c r="D1886" s="68" t="s">
        <v>3483</v>
      </c>
      <c r="E1886" s="45">
        <v>92.499999999999901</v>
      </c>
    </row>
    <row r="1887" spans="1:5" ht="20" customHeight="1">
      <c r="A1887" s="68" t="s">
        <v>34</v>
      </c>
      <c r="B1887" s="68" t="s">
        <v>6063</v>
      </c>
      <c r="C1887" s="68">
        <v>20195164427</v>
      </c>
      <c r="D1887" s="68" t="s">
        <v>3485</v>
      </c>
      <c r="E1887" s="45">
        <v>92.4</v>
      </c>
    </row>
    <row r="1888" spans="1:5" ht="20" customHeight="1">
      <c r="A1888" s="67" t="s">
        <v>34</v>
      </c>
      <c r="B1888" s="67" t="s">
        <v>6064</v>
      </c>
      <c r="C1888" s="67">
        <v>20205164919</v>
      </c>
      <c r="D1888" s="67" t="s">
        <v>3483</v>
      </c>
      <c r="E1888" s="45">
        <v>92.4</v>
      </c>
    </row>
    <row r="1889" spans="1:5" ht="20" customHeight="1">
      <c r="A1889" s="45" t="s">
        <v>34</v>
      </c>
      <c r="B1889" s="45" t="s">
        <v>6065</v>
      </c>
      <c r="C1889" s="45">
        <v>20185164602</v>
      </c>
      <c r="D1889" s="45" t="s">
        <v>3485</v>
      </c>
      <c r="E1889" s="45">
        <v>92.4</v>
      </c>
    </row>
    <row r="1890" spans="1:5" ht="20" customHeight="1">
      <c r="A1890" s="68" t="s">
        <v>34</v>
      </c>
      <c r="B1890" s="68" t="s">
        <v>6066</v>
      </c>
      <c r="C1890" s="68">
        <v>20185110917</v>
      </c>
      <c r="D1890" s="68" t="s">
        <v>3483</v>
      </c>
      <c r="E1890" s="45">
        <v>92.399999999999906</v>
      </c>
    </row>
    <row r="1891" spans="1:5" ht="20" customHeight="1">
      <c r="A1891" s="68" t="s">
        <v>34</v>
      </c>
      <c r="B1891" s="68" t="s">
        <v>317</v>
      </c>
      <c r="C1891" s="68">
        <v>20193371608</v>
      </c>
      <c r="D1891" s="68" t="s">
        <v>3483</v>
      </c>
      <c r="E1891" s="45">
        <v>92.38</v>
      </c>
    </row>
    <row r="1892" spans="1:5" ht="20" customHeight="1">
      <c r="A1892" s="68" t="s">
        <v>34</v>
      </c>
      <c r="B1892" s="68" t="s">
        <v>6067</v>
      </c>
      <c r="C1892" s="68">
        <v>20175173717</v>
      </c>
      <c r="D1892" s="68" t="s">
        <v>3485</v>
      </c>
      <c r="E1892" s="45">
        <v>92.36</v>
      </c>
    </row>
    <row r="1893" spans="1:5" ht="20" customHeight="1">
      <c r="A1893" s="45" t="s">
        <v>34</v>
      </c>
      <c r="B1893" s="45" t="s">
        <v>3437</v>
      </c>
      <c r="C1893" s="45">
        <v>20206174908</v>
      </c>
      <c r="D1893" s="45" t="s">
        <v>3485</v>
      </c>
      <c r="E1893" s="45">
        <v>92.3</v>
      </c>
    </row>
    <row r="1894" spans="1:5" ht="20" customHeight="1">
      <c r="A1894" s="68" t="s">
        <v>34</v>
      </c>
      <c r="B1894" s="68" t="s">
        <v>6068</v>
      </c>
      <c r="C1894" s="68">
        <v>20195164825</v>
      </c>
      <c r="D1894" s="68" t="s">
        <v>3485</v>
      </c>
      <c r="E1894" s="45">
        <v>92.3</v>
      </c>
    </row>
    <row r="1895" spans="1:5" ht="20" customHeight="1">
      <c r="A1895" s="67" t="s">
        <v>34</v>
      </c>
      <c r="B1895" s="67" t="s">
        <v>6069</v>
      </c>
      <c r="C1895" s="67">
        <v>20205165502</v>
      </c>
      <c r="D1895" s="67" t="s">
        <v>3483</v>
      </c>
      <c r="E1895" s="45">
        <v>92.3</v>
      </c>
    </row>
    <row r="1896" spans="1:5" ht="20" customHeight="1">
      <c r="A1896" s="45" t="s">
        <v>34</v>
      </c>
      <c r="B1896" s="45" t="s">
        <v>6070</v>
      </c>
      <c r="C1896" s="45">
        <v>20185164122</v>
      </c>
      <c r="D1896" s="45" t="s">
        <v>3485</v>
      </c>
      <c r="E1896" s="45">
        <v>92.3</v>
      </c>
    </row>
    <row r="1897" spans="1:5" ht="20" customHeight="1">
      <c r="A1897" s="68" t="s">
        <v>34</v>
      </c>
      <c r="B1897" s="68" t="s">
        <v>6071</v>
      </c>
      <c r="C1897" s="68">
        <v>20185111112</v>
      </c>
      <c r="D1897" s="68" t="s">
        <v>3483</v>
      </c>
      <c r="E1897" s="45">
        <v>92.3</v>
      </c>
    </row>
    <row r="1898" spans="1:5" ht="20" customHeight="1">
      <c r="A1898" s="68" t="s">
        <v>34</v>
      </c>
      <c r="B1898" s="68" t="s">
        <v>6072</v>
      </c>
      <c r="C1898" s="68">
        <v>20206167716</v>
      </c>
      <c r="D1898" s="68" t="s">
        <v>3485</v>
      </c>
      <c r="E1898" s="45">
        <v>92.25</v>
      </c>
    </row>
    <row r="1899" spans="1:5" ht="20" customHeight="1">
      <c r="A1899" s="68" t="s">
        <v>34</v>
      </c>
      <c r="B1899" s="68" t="s">
        <v>6073</v>
      </c>
      <c r="C1899" s="68">
        <v>20193371122</v>
      </c>
      <c r="D1899" s="68" t="s">
        <v>3483</v>
      </c>
      <c r="E1899" s="45">
        <v>92.25</v>
      </c>
    </row>
    <row r="1900" spans="1:5" ht="20" customHeight="1">
      <c r="A1900" s="45" t="s">
        <v>34</v>
      </c>
      <c r="B1900" s="45" t="s">
        <v>6074</v>
      </c>
      <c r="C1900" s="45">
        <v>20206174901</v>
      </c>
      <c r="D1900" s="45" t="s">
        <v>3485</v>
      </c>
      <c r="E1900" s="45">
        <v>92.2</v>
      </c>
    </row>
    <row r="1901" spans="1:5" ht="20" customHeight="1">
      <c r="A1901" s="68" t="s">
        <v>34</v>
      </c>
      <c r="B1901" s="68" t="s">
        <v>6075</v>
      </c>
      <c r="C1901" s="68">
        <v>20195164106</v>
      </c>
      <c r="D1901" s="68" t="s">
        <v>3485</v>
      </c>
      <c r="E1901" s="45">
        <v>92.2</v>
      </c>
    </row>
    <row r="1902" spans="1:5" ht="20" customHeight="1">
      <c r="A1902" s="45" t="s">
        <v>34</v>
      </c>
      <c r="B1902" s="45" t="s">
        <v>6076</v>
      </c>
      <c r="C1902" s="45">
        <v>20185164728</v>
      </c>
      <c r="D1902" s="45" t="s">
        <v>3485</v>
      </c>
      <c r="E1902" s="45">
        <v>92.2</v>
      </c>
    </row>
    <row r="1903" spans="1:5" ht="20" customHeight="1">
      <c r="A1903" s="68" t="s">
        <v>34</v>
      </c>
      <c r="B1903" s="68" t="s">
        <v>6077</v>
      </c>
      <c r="C1903" s="68">
        <v>20185111216</v>
      </c>
      <c r="D1903" s="68" t="s">
        <v>3483</v>
      </c>
      <c r="E1903" s="45">
        <v>92.199999999999903</v>
      </c>
    </row>
    <row r="1904" spans="1:5" ht="20" customHeight="1">
      <c r="A1904" s="68" t="s">
        <v>34</v>
      </c>
      <c r="B1904" s="68" t="s">
        <v>6078</v>
      </c>
      <c r="C1904" s="68">
        <v>20175367804</v>
      </c>
      <c r="D1904" s="68" t="s">
        <v>3485</v>
      </c>
      <c r="E1904" s="45">
        <v>92.18</v>
      </c>
    </row>
    <row r="1905" spans="1:5" ht="20" customHeight="1">
      <c r="A1905" s="67" t="s">
        <v>34</v>
      </c>
      <c r="B1905" s="67" t="s">
        <v>6079</v>
      </c>
      <c r="C1905" s="67">
        <v>20205165221</v>
      </c>
      <c r="D1905" s="67" t="s">
        <v>3485</v>
      </c>
      <c r="E1905" s="45">
        <v>92.15</v>
      </c>
    </row>
    <row r="1906" spans="1:5" ht="20" customHeight="1">
      <c r="A1906" s="68" t="s">
        <v>34</v>
      </c>
      <c r="B1906" s="68" t="s">
        <v>6080</v>
      </c>
      <c r="C1906" s="68">
        <v>20193371221</v>
      </c>
      <c r="D1906" s="68" t="s">
        <v>3483</v>
      </c>
      <c r="E1906" s="45">
        <v>92.13</v>
      </c>
    </row>
    <row r="1907" spans="1:5" ht="20" customHeight="1">
      <c r="A1907" s="68" t="s">
        <v>34</v>
      </c>
      <c r="B1907" s="68" t="s">
        <v>6081</v>
      </c>
      <c r="C1907" s="68">
        <v>20203160205</v>
      </c>
      <c r="D1907" s="68" t="s">
        <v>3485</v>
      </c>
      <c r="E1907" s="45">
        <v>92.1</v>
      </c>
    </row>
    <row r="1908" spans="1:5" ht="20" customHeight="1">
      <c r="A1908" s="68" t="s">
        <v>34</v>
      </c>
      <c r="B1908" s="68" t="s">
        <v>6082</v>
      </c>
      <c r="C1908" s="68">
        <v>20195164107</v>
      </c>
      <c r="D1908" s="68" t="s">
        <v>3485</v>
      </c>
      <c r="E1908" s="45">
        <v>92.1</v>
      </c>
    </row>
    <row r="1909" spans="1:5" ht="20" customHeight="1">
      <c r="A1909" s="45" t="s">
        <v>34</v>
      </c>
      <c r="B1909" s="45" t="s">
        <v>6083</v>
      </c>
      <c r="C1909" s="45">
        <v>20185164126</v>
      </c>
      <c r="D1909" s="45" t="s">
        <v>3485</v>
      </c>
      <c r="E1909" s="45">
        <v>92.1</v>
      </c>
    </row>
    <row r="1910" spans="1:5" ht="20" customHeight="1">
      <c r="A1910" s="68" t="s">
        <v>34</v>
      </c>
      <c r="B1910" s="68" t="s">
        <v>6084</v>
      </c>
      <c r="C1910" s="68">
        <v>20185111232</v>
      </c>
      <c r="D1910" s="68" t="s">
        <v>3483</v>
      </c>
      <c r="E1910" s="45">
        <v>92.099999999999895</v>
      </c>
    </row>
    <row r="1911" spans="1:5" ht="20" customHeight="1">
      <c r="A1911" s="67" t="s">
        <v>34</v>
      </c>
      <c r="B1911" s="67" t="s">
        <v>6085</v>
      </c>
      <c r="C1911" s="67">
        <v>20205165027</v>
      </c>
      <c r="D1911" s="67" t="s">
        <v>3485</v>
      </c>
      <c r="E1911" s="45">
        <v>92.05</v>
      </c>
    </row>
    <row r="1912" spans="1:5" ht="20" customHeight="1">
      <c r="A1912" s="68" t="s">
        <v>34</v>
      </c>
      <c r="B1912" s="68" t="s">
        <v>6086</v>
      </c>
      <c r="C1912" s="68">
        <v>20175173624</v>
      </c>
      <c r="D1912" s="68" t="s">
        <v>3485</v>
      </c>
      <c r="E1912" s="45">
        <v>92.03</v>
      </c>
    </row>
    <row r="1913" spans="1:5" ht="20" customHeight="1">
      <c r="A1913" s="45" t="s">
        <v>34</v>
      </c>
      <c r="B1913" s="45" t="s">
        <v>6087</v>
      </c>
      <c r="C1913" s="45">
        <v>20206167621</v>
      </c>
      <c r="D1913" s="45" t="s">
        <v>3485</v>
      </c>
      <c r="E1913" s="45">
        <v>92</v>
      </c>
    </row>
    <row r="1914" spans="1:5" ht="20" customHeight="1">
      <c r="A1914" s="45" t="s">
        <v>34</v>
      </c>
      <c r="B1914" s="45" t="s">
        <v>6088</v>
      </c>
      <c r="C1914" s="45">
        <v>20206175219</v>
      </c>
      <c r="D1914" s="45" t="s">
        <v>3485</v>
      </c>
      <c r="E1914" s="45">
        <v>92</v>
      </c>
    </row>
    <row r="1915" spans="1:5" ht="20" customHeight="1">
      <c r="A1915" s="68" t="s">
        <v>34</v>
      </c>
      <c r="B1915" s="68" t="s">
        <v>2336</v>
      </c>
      <c r="C1915" s="68">
        <v>20203160110</v>
      </c>
      <c r="D1915" s="68" t="s">
        <v>3485</v>
      </c>
      <c r="E1915" s="45">
        <v>92</v>
      </c>
    </row>
    <row r="1916" spans="1:5" ht="20" customHeight="1">
      <c r="A1916" s="68" t="s">
        <v>34</v>
      </c>
      <c r="B1916" s="68" t="s">
        <v>6089</v>
      </c>
      <c r="C1916" s="68">
        <v>20193370921</v>
      </c>
      <c r="D1916" s="68" t="s">
        <v>3483</v>
      </c>
      <c r="E1916" s="45">
        <v>92</v>
      </c>
    </row>
    <row r="1917" spans="1:5" ht="20" customHeight="1">
      <c r="A1917" s="68" t="s">
        <v>34</v>
      </c>
      <c r="B1917" s="68" t="s">
        <v>6090</v>
      </c>
      <c r="C1917" s="68">
        <v>20195164811</v>
      </c>
      <c r="D1917" s="68" t="s">
        <v>3485</v>
      </c>
      <c r="E1917" s="45">
        <v>92</v>
      </c>
    </row>
    <row r="1918" spans="1:5" ht="20" customHeight="1">
      <c r="A1918" s="45" t="s">
        <v>34</v>
      </c>
      <c r="B1918" s="45" t="s">
        <v>6091</v>
      </c>
      <c r="C1918" s="45">
        <v>20185164610</v>
      </c>
      <c r="D1918" s="45" t="s">
        <v>3485</v>
      </c>
      <c r="E1918" s="45">
        <v>92</v>
      </c>
    </row>
    <row r="1919" spans="1:5" ht="20" customHeight="1">
      <c r="A1919" s="68" t="s">
        <v>34</v>
      </c>
      <c r="B1919" s="68" t="s">
        <v>825</v>
      </c>
      <c r="C1919" s="68">
        <v>20185111423</v>
      </c>
      <c r="D1919" s="68" t="s">
        <v>3483</v>
      </c>
      <c r="E1919" s="45">
        <v>91.999999999999901</v>
      </c>
    </row>
    <row r="1920" spans="1:5" ht="20" customHeight="1">
      <c r="A1920" s="67" t="s">
        <v>34</v>
      </c>
      <c r="B1920" s="67" t="s">
        <v>6092</v>
      </c>
      <c r="C1920" s="67">
        <v>20205164910</v>
      </c>
      <c r="D1920" s="67" t="s">
        <v>3483</v>
      </c>
      <c r="E1920" s="45">
        <v>91.95</v>
      </c>
    </row>
    <row r="1921" spans="1:5" ht="20" customHeight="1">
      <c r="A1921" s="45" t="s">
        <v>34</v>
      </c>
      <c r="B1921" s="45" t="s">
        <v>6093</v>
      </c>
      <c r="C1921" s="45">
        <v>20206174714</v>
      </c>
      <c r="D1921" s="45" t="s">
        <v>3485</v>
      </c>
      <c r="E1921" s="45">
        <v>91.9</v>
      </c>
    </row>
    <row r="1922" spans="1:5" ht="20" customHeight="1">
      <c r="A1922" s="68" t="s">
        <v>34</v>
      </c>
      <c r="B1922" s="68" t="s">
        <v>44</v>
      </c>
      <c r="C1922" s="68">
        <v>20195164208</v>
      </c>
      <c r="D1922" s="68" t="s">
        <v>3485</v>
      </c>
      <c r="E1922" s="45">
        <v>91.9</v>
      </c>
    </row>
    <row r="1923" spans="1:5" ht="20" customHeight="1">
      <c r="A1923" s="45" t="s">
        <v>34</v>
      </c>
      <c r="B1923" s="45" t="s">
        <v>2518</v>
      </c>
      <c r="C1923" s="45">
        <v>20175268422</v>
      </c>
      <c r="D1923" s="45" t="s">
        <v>3485</v>
      </c>
      <c r="E1923" s="45">
        <v>91.9</v>
      </c>
    </row>
    <row r="1924" spans="1:5" ht="20" customHeight="1">
      <c r="A1924" s="68" t="s">
        <v>34</v>
      </c>
      <c r="B1924" s="68" t="s">
        <v>6094</v>
      </c>
      <c r="C1924" s="68">
        <v>20185110703</v>
      </c>
      <c r="D1924" s="68" t="s">
        <v>3483</v>
      </c>
      <c r="E1924" s="45">
        <v>91.899999999999906</v>
      </c>
    </row>
    <row r="1925" spans="1:5" ht="20" customHeight="1">
      <c r="A1925" s="68" t="s">
        <v>34</v>
      </c>
      <c r="B1925" s="68" t="s">
        <v>6095</v>
      </c>
      <c r="C1925" s="68">
        <v>20193371215</v>
      </c>
      <c r="D1925" s="68" t="s">
        <v>3483</v>
      </c>
      <c r="E1925" s="45">
        <v>91.88</v>
      </c>
    </row>
    <row r="1926" spans="1:5" ht="20" customHeight="1">
      <c r="A1926" s="67" t="s">
        <v>34</v>
      </c>
      <c r="B1926" s="67" t="s">
        <v>6096</v>
      </c>
      <c r="C1926" s="67">
        <v>20205165217</v>
      </c>
      <c r="D1926" s="67" t="s">
        <v>3485</v>
      </c>
      <c r="E1926" s="45">
        <v>91.83</v>
      </c>
    </row>
    <row r="1927" spans="1:5" ht="20" customHeight="1">
      <c r="A1927" s="68" t="s">
        <v>34</v>
      </c>
      <c r="B1927" s="68" t="s">
        <v>189</v>
      </c>
      <c r="C1927" s="68">
        <v>20195164221</v>
      </c>
      <c r="D1927" s="68" t="s">
        <v>3485</v>
      </c>
      <c r="E1927" s="45">
        <v>91.8</v>
      </c>
    </row>
    <row r="1928" spans="1:5" ht="20" customHeight="1">
      <c r="A1928" s="45" t="s">
        <v>34</v>
      </c>
      <c r="B1928" s="45" t="s">
        <v>6097</v>
      </c>
      <c r="C1928" s="45">
        <v>20185164604</v>
      </c>
      <c r="D1928" s="45" t="s">
        <v>3485</v>
      </c>
      <c r="E1928" s="45">
        <v>91.8</v>
      </c>
    </row>
    <row r="1929" spans="1:5" ht="20" customHeight="1">
      <c r="A1929" s="68" t="s">
        <v>34</v>
      </c>
      <c r="B1929" s="68" t="s">
        <v>6098</v>
      </c>
      <c r="C1929" s="68">
        <v>20185111505</v>
      </c>
      <c r="D1929" s="68" t="s">
        <v>3483</v>
      </c>
      <c r="E1929" s="45">
        <v>91.799999999999898</v>
      </c>
    </row>
    <row r="1930" spans="1:5" ht="20" customHeight="1">
      <c r="A1930" s="45" t="s">
        <v>34</v>
      </c>
      <c r="B1930" s="45" t="s">
        <v>6099</v>
      </c>
      <c r="C1930" s="45">
        <v>20206167507</v>
      </c>
      <c r="D1930" s="45" t="s">
        <v>3485</v>
      </c>
      <c r="E1930" s="45">
        <v>91.75</v>
      </c>
    </row>
    <row r="1931" spans="1:5" ht="20" customHeight="1">
      <c r="A1931" s="68" t="s">
        <v>34</v>
      </c>
      <c r="B1931" s="68" t="s">
        <v>6100</v>
      </c>
      <c r="C1931" s="68">
        <v>20193371029</v>
      </c>
      <c r="D1931" s="68" t="s">
        <v>3483</v>
      </c>
      <c r="E1931" s="45">
        <v>91.75</v>
      </c>
    </row>
    <row r="1932" spans="1:5" ht="20" customHeight="1">
      <c r="A1932" s="68" t="s">
        <v>34</v>
      </c>
      <c r="B1932" s="68" t="s">
        <v>6101</v>
      </c>
      <c r="C1932" s="68">
        <v>20195164813</v>
      </c>
      <c r="D1932" s="68" t="s">
        <v>3485</v>
      </c>
      <c r="E1932" s="45">
        <v>91.7</v>
      </c>
    </row>
    <row r="1933" spans="1:5" ht="20" customHeight="1">
      <c r="A1933" s="45" t="s">
        <v>34</v>
      </c>
      <c r="B1933" s="45" t="s">
        <v>6102</v>
      </c>
      <c r="C1933" s="45">
        <v>20185164524</v>
      </c>
      <c r="D1933" s="45" t="s">
        <v>3485</v>
      </c>
      <c r="E1933" s="45">
        <v>91.7</v>
      </c>
    </row>
    <row r="1934" spans="1:5" ht="20" customHeight="1">
      <c r="A1934" s="68" t="s">
        <v>34</v>
      </c>
      <c r="B1934" s="68" t="s">
        <v>6103</v>
      </c>
      <c r="C1934" s="68">
        <v>20185110430</v>
      </c>
      <c r="D1934" s="68" t="s">
        <v>3485</v>
      </c>
      <c r="E1934" s="45">
        <v>91.7</v>
      </c>
    </row>
    <row r="1935" spans="1:5" ht="20" customHeight="1">
      <c r="A1935" s="68" t="s">
        <v>34</v>
      </c>
      <c r="B1935" s="68" t="s">
        <v>657</v>
      </c>
      <c r="C1935" s="68">
        <v>20185111526</v>
      </c>
      <c r="D1935" s="68" t="s">
        <v>3483</v>
      </c>
      <c r="E1935" s="45">
        <v>91.699999999999903</v>
      </c>
    </row>
    <row r="1936" spans="1:5" ht="20" customHeight="1">
      <c r="A1936" s="67" t="s">
        <v>34</v>
      </c>
      <c r="B1936" s="67" t="s">
        <v>2702</v>
      </c>
      <c r="C1936" s="67">
        <v>20205165224</v>
      </c>
      <c r="D1936" s="67" t="s">
        <v>3485</v>
      </c>
      <c r="E1936" s="45">
        <v>91.65</v>
      </c>
    </row>
    <row r="1937" spans="1:5" ht="20" customHeight="1">
      <c r="A1937" s="45" t="s">
        <v>34</v>
      </c>
      <c r="B1937" s="45" t="s">
        <v>6104</v>
      </c>
      <c r="C1937" s="45">
        <v>20206175210</v>
      </c>
      <c r="D1937" s="45" t="s">
        <v>3485</v>
      </c>
      <c r="E1937" s="45">
        <v>91.6</v>
      </c>
    </row>
    <row r="1938" spans="1:5" ht="20" customHeight="1">
      <c r="A1938" s="68" t="s">
        <v>34</v>
      </c>
      <c r="B1938" s="68" t="s">
        <v>6105</v>
      </c>
      <c r="C1938" s="68">
        <v>20195164210</v>
      </c>
      <c r="D1938" s="68" t="s">
        <v>3485</v>
      </c>
      <c r="E1938" s="45">
        <v>91.6</v>
      </c>
    </row>
    <row r="1939" spans="1:5" ht="20" customHeight="1">
      <c r="A1939" s="45" t="s">
        <v>34</v>
      </c>
      <c r="B1939" s="45" t="s">
        <v>6106</v>
      </c>
      <c r="C1939" s="45">
        <v>20185164130</v>
      </c>
      <c r="D1939" s="45" t="s">
        <v>3485</v>
      </c>
      <c r="E1939" s="45">
        <v>91.6</v>
      </c>
    </row>
    <row r="1940" spans="1:5" ht="20" customHeight="1">
      <c r="A1940" s="68" t="s">
        <v>34</v>
      </c>
      <c r="B1940" s="68" t="s">
        <v>5648</v>
      </c>
      <c r="C1940" s="68">
        <v>20185111610</v>
      </c>
      <c r="D1940" s="68" t="s">
        <v>3483</v>
      </c>
      <c r="E1940" s="45">
        <v>91.599999999999895</v>
      </c>
    </row>
    <row r="1941" spans="1:5" ht="20" customHeight="1">
      <c r="A1941" s="68" t="s">
        <v>34</v>
      </c>
      <c r="B1941" s="68" t="s">
        <v>6107</v>
      </c>
      <c r="C1941" s="68">
        <v>20175196802</v>
      </c>
      <c r="D1941" s="68" t="s">
        <v>3485</v>
      </c>
      <c r="E1941" s="45">
        <v>91.55</v>
      </c>
    </row>
    <row r="1942" spans="1:5" ht="20" customHeight="1">
      <c r="A1942" s="68" t="s">
        <v>34</v>
      </c>
      <c r="B1942" s="68" t="s">
        <v>6108</v>
      </c>
      <c r="C1942" s="68">
        <v>20193160131</v>
      </c>
      <c r="D1942" s="68" t="s">
        <v>3485</v>
      </c>
      <c r="E1942" s="45">
        <v>91.5</v>
      </c>
    </row>
    <row r="1943" spans="1:5" ht="20" customHeight="1">
      <c r="A1943" s="45" t="s">
        <v>34</v>
      </c>
      <c r="B1943" s="45" t="s">
        <v>6109</v>
      </c>
      <c r="C1943" s="45">
        <v>20206167603</v>
      </c>
      <c r="D1943" s="45" t="s">
        <v>3485</v>
      </c>
      <c r="E1943" s="45">
        <v>91.5</v>
      </c>
    </row>
    <row r="1944" spans="1:5" ht="20" customHeight="1">
      <c r="A1944" s="45" t="s">
        <v>34</v>
      </c>
      <c r="B1944" s="45" t="s">
        <v>3457</v>
      </c>
      <c r="C1944" s="45">
        <v>20206175229</v>
      </c>
      <c r="D1944" s="45" t="s">
        <v>3485</v>
      </c>
      <c r="E1944" s="45">
        <v>91.5</v>
      </c>
    </row>
    <row r="1945" spans="1:5" ht="20" customHeight="1">
      <c r="A1945" s="68" t="s">
        <v>34</v>
      </c>
      <c r="B1945" s="68" t="s">
        <v>6110</v>
      </c>
      <c r="C1945" s="68">
        <v>20203160103</v>
      </c>
      <c r="D1945" s="68" t="s">
        <v>3485</v>
      </c>
      <c r="E1945" s="45">
        <v>91.5</v>
      </c>
    </row>
    <row r="1946" spans="1:5" ht="20" customHeight="1">
      <c r="A1946" s="68" t="s">
        <v>34</v>
      </c>
      <c r="B1946" s="68" t="s">
        <v>6111</v>
      </c>
      <c r="C1946" s="68">
        <v>20193371604</v>
      </c>
      <c r="D1946" s="68" t="s">
        <v>3483</v>
      </c>
      <c r="E1946" s="45">
        <v>91.5</v>
      </c>
    </row>
    <row r="1947" spans="1:5" ht="20" customHeight="1">
      <c r="A1947" s="68" t="s">
        <v>34</v>
      </c>
      <c r="B1947" s="68" t="s">
        <v>6112</v>
      </c>
      <c r="C1947" s="68">
        <v>20195164318</v>
      </c>
      <c r="D1947" s="68" t="s">
        <v>3485</v>
      </c>
      <c r="E1947" s="45">
        <v>91.5</v>
      </c>
    </row>
    <row r="1948" spans="1:5" ht="20" customHeight="1">
      <c r="A1948" s="67" t="s">
        <v>34</v>
      </c>
      <c r="B1948" s="67" t="s">
        <v>6113</v>
      </c>
      <c r="C1948" s="67">
        <v>20205165230</v>
      </c>
      <c r="D1948" s="67" t="s">
        <v>3485</v>
      </c>
      <c r="E1948" s="45">
        <v>91.5</v>
      </c>
    </row>
    <row r="1949" spans="1:5" ht="20" customHeight="1">
      <c r="A1949" s="45" t="s">
        <v>34</v>
      </c>
      <c r="B1949" s="45" t="s">
        <v>6114</v>
      </c>
      <c r="C1949" s="45">
        <v>20185164730</v>
      </c>
      <c r="D1949" s="45" t="s">
        <v>3485</v>
      </c>
      <c r="E1949" s="45">
        <v>91.5</v>
      </c>
    </row>
    <row r="1950" spans="1:5" ht="20" customHeight="1">
      <c r="A1950" s="68" t="s">
        <v>34</v>
      </c>
      <c r="B1950" s="68" t="s">
        <v>6115</v>
      </c>
      <c r="C1950" s="68">
        <v>21085111619</v>
      </c>
      <c r="D1950" s="68" t="s">
        <v>3483</v>
      </c>
      <c r="E1950" s="45">
        <v>91.499999999999901</v>
      </c>
    </row>
    <row r="1951" spans="1:5" ht="20" customHeight="1">
      <c r="A1951" s="45" t="s">
        <v>34</v>
      </c>
      <c r="B1951" s="45" t="s">
        <v>3431</v>
      </c>
      <c r="C1951" s="45">
        <v>20185228137</v>
      </c>
      <c r="D1951" s="45" t="s">
        <v>3485</v>
      </c>
      <c r="E1951" s="45">
        <v>91.42</v>
      </c>
    </row>
    <row r="1952" spans="1:5" ht="20" customHeight="1">
      <c r="A1952" s="45" t="s">
        <v>34</v>
      </c>
      <c r="B1952" s="45" t="s">
        <v>6116</v>
      </c>
      <c r="C1952" s="45">
        <v>20206175224</v>
      </c>
      <c r="D1952" s="45" t="s">
        <v>3485</v>
      </c>
      <c r="E1952" s="45">
        <v>91.4</v>
      </c>
    </row>
    <row r="1953" spans="1:5" ht="20" customHeight="1">
      <c r="A1953" s="68" t="s">
        <v>34</v>
      </c>
      <c r="B1953" s="68" t="s">
        <v>6117</v>
      </c>
      <c r="C1953" s="68">
        <v>20203160111</v>
      </c>
      <c r="D1953" s="68" t="s">
        <v>3485</v>
      </c>
      <c r="E1953" s="45">
        <v>91.4</v>
      </c>
    </row>
    <row r="1954" spans="1:5" ht="20" customHeight="1">
      <c r="A1954" s="68" t="s">
        <v>34</v>
      </c>
      <c r="B1954" s="68" t="s">
        <v>6118</v>
      </c>
      <c r="C1954" s="68">
        <v>20195164727</v>
      </c>
      <c r="D1954" s="68" t="s">
        <v>3485</v>
      </c>
      <c r="E1954" s="45">
        <v>91.4</v>
      </c>
    </row>
    <row r="1955" spans="1:5" ht="20" customHeight="1">
      <c r="A1955" s="45" t="s">
        <v>34</v>
      </c>
      <c r="B1955" s="45" t="s">
        <v>6119</v>
      </c>
      <c r="C1955" s="45">
        <v>20185164113</v>
      </c>
      <c r="D1955" s="45" t="s">
        <v>3485</v>
      </c>
      <c r="E1955" s="45">
        <v>91.4</v>
      </c>
    </row>
    <row r="1956" spans="1:5" ht="20" customHeight="1">
      <c r="A1956" s="67" t="s">
        <v>34</v>
      </c>
      <c r="B1956" s="67" t="s">
        <v>6120</v>
      </c>
      <c r="C1956" s="67">
        <v>20205615404</v>
      </c>
      <c r="D1956" s="67" t="s">
        <v>3483</v>
      </c>
      <c r="E1956" s="45">
        <v>91.375</v>
      </c>
    </row>
    <row r="1957" spans="1:5" ht="20" customHeight="1">
      <c r="A1957" s="45" t="s">
        <v>34</v>
      </c>
      <c r="B1957" s="45" t="s">
        <v>6121</v>
      </c>
      <c r="C1957" s="45">
        <v>20195238325</v>
      </c>
      <c r="D1957" s="45" t="s">
        <v>3485</v>
      </c>
      <c r="E1957" s="45">
        <v>91.35</v>
      </c>
    </row>
    <row r="1958" spans="1:5" ht="20" customHeight="1">
      <c r="A1958" s="68" t="s">
        <v>34</v>
      </c>
      <c r="B1958" s="68" t="s">
        <v>6122</v>
      </c>
      <c r="C1958" s="68">
        <v>20185238314</v>
      </c>
      <c r="D1958" s="68" t="s">
        <v>3485</v>
      </c>
      <c r="E1958" s="45">
        <v>91.3</v>
      </c>
    </row>
    <row r="1959" spans="1:5" ht="20" customHeight="1">
      <c r="A1959" s="45" t="s">
        <v>34</v>
      </c>
      <c r="B1959" s="45" t="s">
        <v>6123</v>
      </c>
      <c r="C1959" s="45">
        <v>20185164115</v>
      </c>
      <c r="D1959" s="45" t="s">
        <v>3485</v>
      </c>
      <c r="E1959" s="45">
        <v>91.3</v>
      </c>
    </row>
    <row r="1960" spans="1:5" ht="20" customHeight="1">
      <c r="A1960" s="45" t="s">
        <v>34</v>
      </c>
      <c r="B1960" s="45" t="s">
        <v>6124</v>
      </c>
      <c r="C1960" s="45">
        <v>20206167410</v>
      </c>
      <c r="D1960" s="45" t="s">
        <v>3485</v>
      </c>
      <c r="E1960" s="45">
        <v>91.25</v>
      </c>
    </row>
    <row r="1961" spans="1:5" ht="20" customHeight="1">
      <c r="A1961" s="68" t="s">
        <v>34</v>
      </c>
      <c r="B1961" s="68" t="s">
        <v>6125</v>
      </c>
      <c r="C1961" s="68">
        <v>20203171106</v>
      </c>
      <c r="D1961" s="68" t="s">
        <v>3485</v>
      </c>
      <c r="E1961" s="45">
        <v>91.25</v>
      </c>
    </row>
    <row r="1962" spans="1:5" ht="20" customHeight="1">
      <c r="A1962" s="68" t="s">
        <v>34</v>
      </c>
      <c r="B1962" s="68" t="s">
        <v>6126</v>
      </c>
      <c r="C1962" s="68">
        <v>20203160104</v>
      </c>
      <c r="D1962" s="68" t="s">
        <v>3485</v>
      </c>
      <c r="E1962" s="45">
        <v>91.25</v>
      </c>
    </row>
    <row r="1963" spans="1:5" ht="20" customHeight="1">
      <c r="A1963" s="68" t="s">
        <v>34</v>
      </c>
      <c r="B1963" s="68" t="s">
        <v>5306</v>
      </c>
      <c r="C1963" s="68">
        <v>20193371620</v>
      </c>
      <c r="D1963" s="68" t="s">
        <v>3483</v>
      </c>
      <c r="E1963" s="45">
        <v>91.25</v>
      </c>
    </row>
    <row r="1964" spans="1:5" ht="20" customHeight="1">
      <c r="A1964" s="67" t="s">
        <v>34</v>
      </c>
      <c r="B1964" s="67" t="s">
        <v>6127</v>
      </c>
      <c r="C1964" s="67">
        <v>20205165016</v>
      </c>
      <c r="D1964" s="67" t="s">
        <v>3485</v>
      </c>
      <c r="E1964" s="45">
        <v>91.25</v>
      </c>
    </row>
    <row r="1965" spans="1:5" ht="20" customHeight="1">
      <c r="A1965" s="68" t="s">
        <v>34</v>
      </c>
      <c r="B1965" s="68" t="s">
        <v>6128</v>
      </c>
      <c r="C1965" s="68">
        <v>20195164718</v>
      </c>
      <c r="D1965" s="68" t="s">
        <v>3485</v>
      </c>
      <c r="E1965" s="45">
        <v>91.2</v>
      </c>
    </row>
    <row r="1966" spans="1:5" ht="20" customHeight="1">
      <c r="A1966" s="45" t="s">
        <v>34</v>
      </c>
      <c r="B1966" s="45" t="s">
        <v>6129</v>
      </c>
      <c r="C1966" s="45">
        <v>20185164104</v>
      </c>
      <c r="D1966" s="45" t="s">
        <v>3485</v>
      </c>
      <c r="E1966" s="45">
        <v>91.2</v>
      </c>
    </row>
    <row r="1967" spans="1:5" ht="20" customHeight="1">
      <c r="A1967" s="45" t="s">
        <v>34</v>
      </c>
      <c r="B1967" s="45" t="s">
        <v>6130</v>
      </c>
      <c r="C1967" s="45">
        <v>20206167609</v>
      </c>
      <c r="D1967" s="45" t="s">
        <v>3485</v>
      </c>
      <c r="E1967" s="45">
        <v>91.15</v>
      </c>
    </row>
    <row r="1968" spans="1:5" ht="20" customHeight="1">
      <c r="A1968" s="68" t="s">
        <v>34</v>
      </c>
      <c r="B1968" s="68" t="s">
        <v>6131</v>
      </c>
      <c r="C1968" s="68">
        <v>20195164113</v>
      </c>
      <c r="D1968" s="68" t="s">
        <v>3485</v>
      </c>
      <c r="E1968" s="45">
        <v>91.1</v>
      </c>
    </row>
    <row r="1969" spans="1:5" ht="20" customHeight="1">
      <c r="A1969" s="45" t="s">
        <v>34</v>
      </c>
      <c r="B1969" s="45" t="s">
        <v>6132</v>
      </c>
      <c r="C1969" s="45">
        <v>20185164523</v>
      </c>
      <c r="D1969" s="45" t="s">
        <v>3485</v>
      </c>
      <c r="E1969" s="45">
        <v>91.1</v>
      </c>
    </row>
    <row r="1970" spans="1:5" ht="20" customHeight="1">
      <c r="A1970" s="68" t="s">
        <v>34</v>
      </c>
      <c r="B1970" s="68" t="s">
        <v>4683</v>
      </c>
      <c r="C1970" s="68">
        <v>20206167729</v>
      </c>
      <c r="D1970" s="68" t="s">
        <v>3485</v>
      </c>
      <c r="E1970" s="45">
        <v>91</v>
      </c>
    </row>
    <row r="1971" spans="1:5" ht="20" customHeight="1">
      <c r="A1971" s="68" t="s">
        <v>34</v>
      </c>
      <c r="B1971" s="68" t="s">
        <v>6133</v>
      </c>
      <c r="C1971" s="68">
        <v>20203171105</v>
      </c>
      <c r="D1971" s="68" t="s">
        <v>3485</v>
      </c>
      <c r="E1971" s="45">
        <v>91</v>
      </c>
    </row>
    <row r="1972" spans="1:5" ht="20" customHeight="1">
      <c r="A1972" s="68" t="s">
        <v>34</v>
      </c>
      <c r="B1972" s="68" t="s">
        <v>6134</v>
      </c>
      <c r="C1972" s="68">
        <v>20203160118</v>
      </c>
      <c r="D1972" s="68" t="s">
        <v>3485</v>
      </c>
      <c r="E1972" s="45">
        <v>91</v>
      </c>
    </row>
    <row r="1973" spans="1:5" ht="20" customHeight="1">
      <c r="A1973" s="68" t="s">
        <v>34</v>
      </c>
      <c r="B1973" s="68" t="s">
        <v>6135</v>
      </c>
      <c r="C1973" s="68">
        <v>20193370902</v>
      </c>
      <c r="D1973" s="68" t="s">
        <v>3483</v>
      </c>
      <c r="E1973" s="45">
        <v>91</v>
      </c>
    </row>
    <row r="1974" spans="1:5" ht="20" customHeight="1">
      <c r="A1974" s="68" t="s">
        <v>34</v>
      </c>
      <c r="B1974" s="68" t="s">
        <v>6136</v>
      </c>
      <c r="C1974" s="68">
        <v>20195164712</v>
      </c>
      <c r="D1974" s="68" t="s">
        <v>3485</v>
      </c>
      <c r="E1974" s="45">
        <v>91</v>
      </c>
    </row>
    <row r="1975" spans="1:5" ht="20" customHeight="1">
      <c r="A1975" s="45" t="s">
        <v>34</v>
      </c>
      <c r="B1975" s="45" t="s">
        <v>6137</v>
      </c>
      <c r="C1975" s="45">
        <v>20185164510</v>
      </c>
      <c r="D1975" s="45" t="s">
        <v>3485</v>
      </c>
      <c r="E1975" s="45">
        <v>91</v>
      </c>
    </row>
    <row r="1976" spans="1:5" ht="20" customHeight="1">
      <c r="A1976" s="45" t="s">
        <v>34</v>
      </c>
      <c r="B1976" s="45" t="s">
        <v>6138</v>
      </c>
      <c r="C1976" s="45">
        <v>20195238348</v>
      </c>
      <c r="D1976" s="45" t="s">
        <v>3485</v>
      </c>
      <c r="E1976" s="45">
        <v>90.91</v>
      </c>
    </row>
    <row r="1977" spans="1:5" ht="20" customHeight="1">
      <c r="A1977" s="45" t="s">
        <v>34</v>
      </c>
      <c r="B1977" s="45" t="s">
        <v>6139</v>
      </c>
      <c r="C1977" s="45">
        <v>20206175204</v>
      </c>
      <c r="D1977" s="45" t="s">
        <v>3485</v>
      </c>
      <c r="E1977" s="45">
        <v>90.9</v>
      </c>
    </row>
    <row r="1978" spans="1:5" ht="20" customHeight="1">
      <c r="A1978" s="68" t="s">
        <v>34</v>
      </c>
      <c r="B1978" s="68" t="s">
        <v>6140</v>
      </c>
      <c r="C1978" s="68">
        <v>20195164721</v>
      </c>
      <c r="D1978" s="68" t="s">
        <v>3485</v>
      </c>
      <c r="E1978" s="45">
        <v>90.9</v>
      </c>
    </row>
    <row r="1979" spans="1:5" ht="20" customHeight="1">
      <c r="A1979" s="45" t="s">
        <v>34</v>
      </c>
      <c r="B1979" s="45" t="s">
        <v>6141</v>
      </c>
      <c r="C1979" s="45">
        <v>20185164508</v>
      </c>
      <c r="D1979" s="45" t="s">
        <v>3485</v>
      </c>
      <c r="E1979" s="45">
        <v>90.9</v>
      </c>
    </row>
    <row r="1980" spans="1:5" ht="20" customHeight="1">
      <c r="A1980" s="45" t="s">
        <v>34</v>
      </c>
      <c r="B1980" s="45" t="s">
        <v>6142</v>
      </c>
      <c r="C1980" s="45">
        <v>20206167404</v>
      </c>
      <c r="D1980" s="45" t="s">
        <v>3485</v>
      </c>
      <c r="E1980" s="45">
        <v>90.85</v>
      </c>
    </row>
    <row r="1981" spans="1:5" ht="20" customHeight="1">
      <c r="A1981" s="45" t="s">
        <v>34</v>
      </c>
      <c r="B1981" s="45" t="s">
        <v>6143</v>
      </c>
      <c r="C1981" s="45">
        <v>20195238340</v>
      </c>
      <c r="D1981" s="45" t="s">
        <v>3485</v>
      </c>
      <c r="E1981" s="45">
        <v>90.8</v>
      </c>
    </row>
    <row r="1982" spans="1:5" ht="20" customHeight="1">
      <c r="A1982" s="68" t="s">
        <v>34</v>
      </c>
      <c r="B1982" s="68" t="s">
        <v>3376</v>
      </c>
      <c r="C1982" s="68">
        <v>20195164219</v>
      </c>
      <c r="D1982" s="68" t="s">
        <v>3485</v>
      </c>
      <c r="E1982" s="45">
        <v>90.8</v>
      </c>
    </row>
    <row r="1983" spans="1:5" ht="20" customHeight="1">
      <c r="A1983" s="45" t="s">
        <v>34</v>
      </c>
      <c r="B1983" s="45" t="s">
        <v>6144</v>
      </c>
      <c r="C1983" s="45">
        <v>20185164105</v>
      </c>
      <c r="D1983" s="45" t="s">
        <v>3485</v>
      </c>
      <c r="E1983" s="45">
        <v>90.8</v>
      </c>
    </row>
    <row r="1984" spans="1:5" ht="20" customHeight="1">
      <c r="A1984" s="68" t="s">
        <v>34</v>
      </c>
      <c r="B1984" s="68" t="s">
        <v>6145</v>
      </c>
      <c r="C1984" s="68">
        <v>20203160112</v>
      </c>
      <c r="D1984" s="68" t="s">
        <v>3485</v>
      </c>
      <c r="E1984" s="45">
        <v>90.75</v>
      </c>
    </row>
    <row r="1985" spans="1:5" ht="20" customHeight="1">
      <c r="A1985" s="68" t="s">
        <v>34</v>
      </c>
      <c r="B1985" s="68" t="s">
        <v>6146</v>
      </c>
      <c r="C1985" s="68">
        <v>20193371012</v>
      </c>
      <c r="D1985" s="68" t="s">
        <v>3483</v>
      </c>
      <c r="E1985" s="45">
        <v>90.75</v>
      </c>
    </row>
    <row r="1986" spans="1:5" ht="20" customHeight="1">
      <c r="A1986" s="45" t="s">
        <v>34</v>
      </c>
      <c r="B1986" s="45" t="s">
        <v>6147</v>
      </c>
      <c r="C1986" s="45">
        <v>20195238343</v>
      </c>
      <c r="D1986" s="45" t="s">
        <v>3485</v>
      </c>
      <c r="E1986" s="45">
        <v>90.7</v>
      </c>
    </row>
    <row r="1987" spans="1:5" ht="20" customHeight="1">
      <c r="A1987" s="68" t="s">
        <v>34</v>
      </c>
      <c r="B1987" s="68" t="s">
        <v>6148</v>
      </c>
      <c r="C1987" s="68">
        <v>20195164410</v>
      </c>
      <c r="D1987" s="68" t="s">
        <v>3485</v>
      </c>
      <c r="E1987" s="45">
        <v>90.7</v>
      </c>
    </row>
    <row r="1988" spans="1:5" ht="20" customHeight="1">
      <c r="A1988" s="45" t="s">
        <v>34</v>
      </c>
      <c r="B1988" s="45" t="s">
        <v>6149</v>
      </c>
      <c r="C1988" s="45">
        <v>20185164533</v>
      </c>
      <c r="D1988" s="45" t="s">
        <v>3485</v>
      </c>
      <c r="E1988" s="45">
        <v>90.7</v>
      </c>
    </row>
    <row r="1989" spans="1:5" ht="20" customHeight="1">
      <c r="A1989" s="68" t="s">
        <v>34</v>
      </c>
      <c r="B1989" s="68" t="s">
        <v>5889</v>
      </c>
      <c r="C1989" s="68">
        <v>20195164620</v>
      </c>
      <c r="D1989" s="68" t="s">
        <v>3485</v>
      </c>
      <c r="E1989" s="45">
        <v>90.6</v>
      </c>
    </row>
    <row r="1990" spans="1:5" ht="20" customHeight="1">
      <c r="A1990" s="45" t="s">
        <v>34</v>
      </c>
      <c r="B1990" s="45" t="s">
        <v>6150</v>
      </c>
      <c r="C1990" s="45">
        <v>20185164103</v>
      </c>
      <c r="D1990" s="45" t="s">
        <v>3485</v>
      </c>
      <c r="E1990" s="45">
        <v>90.6</v>
      </c>
    </row>
    <row r="1991" spans="1:5" ht="20" customHeight="1">
      <c r="A1991" s="45" t="s">
        <v>34</v>
      </c>
      <c r="B1991" s="45" t="s">
        <v>6151</v>
      </c>
      <c r="C1991" s="45">
        <v>20195238326</v>
      </c>
      <c r="D1991" s="45" t="s">
        <v>3485</v>
      </c>
      <c r="E1991" s="45">
        <v>90.51</v>
      </c>
    </row>
    <row r="1992" spans="1:5" ht="20" customHeight="1">
      <c r="A1992" s="68" t="s">
        <v>34</v>
      </c>
      <c r="B1992" s="68" t="s">
        <v>6152</v>
      </c>
      <c r="C1992" s="68">
        <v>20206167711</v>
      </c>
      <c r="D1992" s="68" t="s">
        <v>3485</v>
      </c>
      <c r="E1992" s="45">
        <v>90.5</v>
      </c>
    </row>
    <row r="1993" spans="1:5" ht="20" customHeight="1">
      <c r="A1993" s="68" t="s">
        <v>34</v>
      </c>
      <c r="B1993" s="68" t="s">
        <v>6153</v>
      </c>
      <c r="C1993" s="68">
        <v>20203160203</v>
      </c>
      <c r="D1993" s="68" t="s">
        <v>3485</v>
      </c>
      <c r="E1993" s="45">
        <v>90.5</v>
      </c>
    </row>
    <row r="1994" spans="1:5" ht="20" customHeight="1">
      <c r="A1994" s="68" t="s">
        <v>34</v>
      </c>
      <c r="B1994" s="68" t="s">
        <v>6154</v>
      </c>
      <c r="C1994" s="68">
        <v>20193371005</v>
      </c>
      <c r="D1994" s="68" t="s">
        <v>3483</v>
      </c>
      <c r="E1994" s="45">
        <v>90.5</v>
      </c>
    </row>
    <row r="1995" spans="1:5" ht="20" customHeight="1">
      <c r="A1995" s="68" t="s">
        <v>34</v>
      </c>
      <c r="B1995" s="68" t="s">
        <v>6155</v>
      </c>
      <c r="C1995" s="68">
        <v>20195164333</v>
      </c>
      <c r="D1995" s="68" t="s">
        <v>3485</v>
      </c>
      <c r="E1995" s="45">
        <v>90.5</v>
      </c>
    </row>
    <row r="1996" spans="1:5" ht="20" customHeight="1">
      <c r="A1996" s="45" t="s">
        <v>34</v>
      </c>
      <c r="B1996" s="45" t="s">
        <v>6156</v>
      </c>
      <c r="C1996" s="45">
        <v>20185164525</v>
      </c>
      <c r="D1996" s="45" t="s">
        <v>3485</v>
      </c>
      <c r="E1996" s="45">
        <v>90.5</v>
      </c>
    </row>
    <row r="1997" spans="1:5" ht="20" customHeight="1">
      <c r="A1997" s="45" t="s">
        <v>34</v>
      </c>
      <c r="B1997" s="45" t="s">
        <v>6157</v>
      </c>
      <c r="C1997" s="45">
        <v>20195238320</v>
      </c>
      <c r="D1997" s="45" t="s">
        <v>3485</v>
      </c>
      <c r="E1997" s="45">
        <v>90.41</v>
      </c>
    </row>
    <row r="1998" spans="1:5" ht="20" customHeight="1">
      <c r="A1998" s="68" t="s">
        <v>34</v>
      </c>
      <c r="B1998" s="68" t="s">
        <v>6158</v>
      </c>
      <c r="C1998" s="68">
        <v>20195164619</v>
      </c>
      <c r="D1998" s="68" t="s">
        <v>3485</v>
      </c>
      <c r="E1998" s="45">
        <v>90.4</v>
      </c>
    </row>
    <row r="1999" spans="1:5" ht="20" customHeight="1">
      <c r="A1999" s="45" t="s">
        <v>34</v>
      </c>
      <c r="B1999" s="45" t="s">
        <v>6159</v>
      </c>
      <c r="C1999" s="45">
        <v>20185164125</v>
      </c>
      <c r="D1999" s="45" t="s">
        <v>3485</v>
      </c>
      <c r="E1999" s="45">
        <v>90.4</v>
      </c>
    </row>
    <row r="2000" spans="1:5" ht="20" customHeight="1">
      <c r="A2000" s="68" t="s">
        <v>34</v>
      </c>
      <c r="B2000" s="68" t="s">
        <v>1007</v>
      </c>
      <c r="C2000" s="68">
        <v>20195164416</v>
      </c>
      <c r="D2000" s="68" t="s">
        <v>3485</v>
      </c>
      <c r="E2000" s="45">
        <v>90.3</v>
      </c>
    </row>
    <row r="2001" spans="1:5" ht="20" customHeight="1">
      <c r="A2001" s="45" t="s">
        <v>34</v>
      </c>
      <c r="B2001" s="45" t="s">
        <v>2992</v>
      </c>
      <c r="C2001" s="45">
        <v>20185164530</v>
      </c>
      <c r="D2001" s="45" t="s">
        <v>3485</v>
      </c>
      <c r="E2001" s="45">
        <v>90.3</v>
      </c>
    </row>
    <row r="2002" spans="1:5" ht="20" customHeight="1">
      <c r="A2002" s="68" t="s">
        <v>34</v>
      </c>
      <c r="B2002" s="68" t="s">
        <v>6160</v>
      </c>
      <c r="C2002" s="68">
        <v>20195164614</v>
      </c>
      <c r="D2002" s="68" t="s">
        <v>3485</v>
      </c>
      <c r="E2002" s="45">
        <v>90.2</v>
      </c>
    </row>
    <row r="2003" spans="1:5" ht="20" customHeight="1">
      <c r="A2003" s="45" t="s">
        <v>34</v>
      </c>
      <c r="B2003" s="45" t="s">
        <v>6161</v>
      </c>
      <c r="C2003" s="45">
        <v>20185164334</v>
      </c>
      <c r="D2003" s="45" t="s">
        <v>3485</v>
      </c>
      <c r="E2003" s="45">
        <v>90.2</v>
      </c>
    </row>
    <row r="2004" spans="1:5" ht="20" customHeight="1">
      <c r="A2004" s="68" t="s">
        <v>34</v>
      </c>
      <c r="B2004" s="68" t="s">
        <v>6162</v>
      </c>
      <c r="C2004" s="68">
        <v>20193371420</v>
      </c>
      <c r="D2004" s="68" t="s">
        <v>3483</v>
      </c>
      <c r="E2004" s="45">
        <v>90.13</v>
      </c>
    </row>
    <row r="2005" spans="1:5" ht="20" customHeight="1">
      <c r="A2005" s="45" t="s">
        <v>34</v>
      </c>
      <c r="B2005" s="45" t="s">
        <v>6163</v>
      </c>
      <c r="C2005" s="45">
        <v>20206175206</v>
      </c>
      <c r="D2005" s="45" t="s">
        <v>3485</v>
      </c>
      <c r="E2005" s="45">
        <v>90.1</v>
      </c>
    </row>
    <row r="2006" spans="1:5" ht="20" customHeight="1">
      <c r="A2006" s="68" t="s">
        <v>34</v>
      </c>
      <c r="B2006" s="68" t="s">
        <v>6164</v>
      </c>
      <c r="C2006" s="68">
        <v>20195164609</v>
      </c>
      <c r="D2006" s="68" t="s">
        <v>3485</v>
      </c>
      <c r="E2006" s="45">
        <v>90.1</v>
      </c>
    </row>
    <row r="2007" spans="1:5" ht="20" customHeight="1">
      <c r="A2007" s="45" t="s">
        <v>34</v>
      </c>
      <c r="B2007" s="45" t="s">
        <v>6165</v>
      </c>
      <c r="C2007" s="45">
        <v>20185164526</v>
      </c>
      <c r="D2007" s="45" t="s">
        <v>3485</v>
      </c>
      <c r="E2007" s="45">
        <v>90.1</v>
      </c>
    </row>
    <row r="2008" spans="1:5" ht="20" customHeight="1">
      <c r="A2008" s="45" t="s">
        <v>34</v>
      </c>
      <c r="B2008" s="45" t="s">
        <v>982</v>
      </c>
      <c r="C2008" s="45">
        <v>20195238332</v>
      </c>
      <c r="D2008" s="45" t="s">
        <v>3485</v>
      </c>
      <c r="E2008" s="45">
        <v>90.07</v>
      </c>
    </row>
    <row r="2009" spans="1:5" ht="20" customHeight="1">
      <c r="A2009" s="68" t="s">
        <v>34</v>
      </c>
      <c r="B2009" s="68" t="s">
        <v>6166</v>
      </c>
      <c r="C2009" s="68">
        <v>20206167707</v>
      </c>
      <c r="D2009" s="68" t="s">
        <v>3485</v>
      </c>
      <c r="E2009" s="45">
        <v>90</v>
      </c>
    </row>
    <row r="2010" spans="1:5" ht="20" customHeight="1">
      <c r="A2010" s="68" t="s">
        <v>34</v>
      </c>
      <c r="B2010" s="68" t="s">
        <v>6167</v>
      </c>
      <c r="C2010" s="68">
        <v>20203171101</v>
      </c>
      <c r="D2010" s="68" t="s">
        <v>3485</v>
      </c>
      <c r="E2010" s="45">
        <v>90</v>
      </c>
    </row>
    <row r="2011" spans="1:5" ht="20" customHeight="1">
      <c r="A2011" s="68" t="s">
        <v>34</v>
      </c>
      <c r="B2011" s="68" t="s">
        <v>6168</v>
      </c>
      <c r="C2011" s="68">
        <v>20203160212</v>
      </c>
      <c r="D2011" s="68" t="s">
        <v>3485</v>
      </c>
      <c r="E2011" s="45">
        <v>90</v>
      </c>
    </row>
    <row r="2012" spans="1:5" ht="20" customHeight="1">
      <c r="A2012" s="68" t="s">
        <v>34</v>
      </c>
      <c r="B2012" s="68" t="s">
        <v>6169</v>
      </c>
      <c r="C2012" s="68">
        <v>20193371214</v>
      </c>
      <c r="D2012" s="68" t="s">
        <v>3483</v>
      </c>
      <c r="E2012" s="45">
        <v>90</v>
      </c>
    </row>
    <row r="2013" spans="1:5" ht="20" customHeight="1">
      <c r="A2013" s="68" t="s">
        <v>34</v>
      </c>
      <c r="B2013" s="68" t="s">
        <v>436</v>
      </c>
      <c r="C2013" s="68">
        <v>20195164320</v>
      </c>
      <c r="D2013" s="68" t="s">
        <v>3485</v>
      </c>
      <c r="E2013" s="45">
        <v>90</v>
      </c>
    </row>
    <row r="2014" spans="1:5" ht="20" customHeight="1">
      <c r="A2014" s="45" t="s">
        <v>34</v>
      </c>
      <c r="B2014" s="45" t="s">
        <v>6170</v>
      </c>
      <c r="C2014" s="45">
        <v>20185164418</v>
      </c>
      <c r="D2014" s="45" t="s">
        <v>3485</v>
      </c>
      <c r="E2014" s="45">
        <v>90</v>
      </c>
    </row>
    <row r="2015" spans="1:5" ht="20" customHeight="1">
      <c r="A2015" s="68" t="s">
        <v>34</v>
      </c>
      <c r="B2015" s="68" t="s">
        <v>6171</v>
      </c>
      <c r="C2015" s="68">
        <v>20195164723</v>
      </c>
      <c r="D2015" s="68" t="s">
        <v>3485</v>
      </c>
      <c r="E2015" s="45">
        <v>89.9</v>
      </c>
    </row>
    <row r="2016" spans="1:5" ht="20" customHeight="1">
      <c r="A2016" s="45" t="s">
        <v>34</v>
      </c>
      <c r="B2016" s="45" t="s">
        <v>6172</v>
      </c>
      <c r="C2016" s="45">
        <v>20203160119</v>
      </c>
      <c r="D2016" s="68" t="s">
        <v>3485</v>
      </c>
      <c r="E2016" s="45">
        <v>89.85</v>
      </c>
    </row>
    <row r="2017" spans="1:5" ht="20" customHeight="1">
      <c r="A2017" s="68" t="s">
        <v>34</v>
      </c>
      <c r="B2017" s="68" t="s">
        <v>6173</v>
      </c>
      <c r="C2017" s="68">
        <v>20195164523</v>
      </c>
      <c r="D2017" s="68" t="s">
        <v>3485</v>
      </c>
      <c r="E2017" s="45">
        <v>89.8</v>
      </c>
    </row>
    <row r="2018" spans="1:5" ht="20" customHeight="1">
      <c r="A2018" s="68" t="s">
        <v>34</v>
      </c>
      <c r="B2018" s="68" t="s">
        <v>6174</v>
      </c>
      <c r="C2018" s="68">
        <v>20193371325</v>
      </c>
      <c r="D2018" s="68" t="s">
        <v>3483</v>
      </c>
      <c r="E2018" s="45">
        <v>89.75</v>
      </c>
    </row>
    <row r="2019" spans="1:5" ht="20" customHeight="1">
      <c r="A2019" s="68" t="s">
        <v>34</v>
      </c>
      <c r="B2019" s="68" t="s">
        <v>6175</v>
      </c>
      <c r="C2019" s="68">
        <v>20195164228</v>
      </c>
      <c r="D2019" s="68" t="s">
        <v>3485</v>
      </c>
      <c r="E2019" s="45">
        <v>89.7</v>
      </c>
    </row>
    <row r="2020" spans="1:5" ht="20" customHeight="1">
      <c r="A2020" s="68" t="s">
        <v>34</v>
      </c>
      <c r="B2020" s="68" t="s">
        <v>6176</v>
      </c>
      <c r="C2020" s="68">
        <v>20206167726</v>
      </c>
      <c r="D2020" s="68" t="s">
        <v>3485</v>
      </c>
      <c r="E2020" s="45">
        <v>89.63</v>
      </c>
    </row>
    <row r="2021" spans="1:5" ht="20" customHeight="1">
      <c r="A2021" s="68" t="s">
        <v>34</v>
      </c>
      <c r="B2021" s="68" t="s">
        <v>6177</v>
      </c>
      <c r="C2021" s="68">
        <v>20195164521</v>
      </c>
      <c r="D2021" s="68" t="s">
        <v>3485</v>
      </c>
      <c r="E2021" s="45">
        <v>89.6</v>
      </c>
    </row>
    <row r="2022" spans="1:5" ht="20" customHeight="1">
      <c r="A2022" s="68" t="s">
        <v>34</v>
      </c>
      <c r="B2022" s="68" t="s">
        <v>6178</v>
      </c>
      <c r="C2022" s="68">
        <v>20193371402</v>
      </c>
      <c r="D2022" s="68" t="s">
        <v>3483</v>
      </c>
      <c r="E2022" s="45">
        <v>89.5</v>
      </c>
    </row>
    <row r="2023" spans="1:5" ht="20" customHeight="1">
      <c r="A2023" s="68" t="s">
        <v>34</v>
      </c>
      <c r="B2023" s="68" t="s">
        <v>6179</v>
      </c>
      <c r="C2023" s="68">
        <v>20195164308</v>
      </c>
      <c r="D2023" s="68" t="s">
        <v>3485</v>
      </c>
      <c r="E2023" s="45">
        <v>89.5</v>
      </c>
    </row>
    <row r="2024" spans="1:5" ht="20" customHeight="1">
      <c r="A2024" s="68" t="s">
        <v>34</v>
      </c>
      <c r="B2024" s="68" t="s">
        <v>6180</v>
      </c>
      <c r="C2024" s="68">
        <v>20195164517</v>
      </c>
      <c r="D2024" s="68" t="s">
        <v>3485</v>
      </c>
      <c r="E2024" s="45">
        <v>89.4</v>
      </c>
    </row>
    <row r="2025" spans="1:5" ht="20" customHeight="1">
      <c r="A2025" s="68" t="s">
        <v>34</v>
      </c>
      <c r="B2025" s="68" t="s">
        <v>6181</v>
      </c>
      <c r="C2025" s="68">
        <v>20195164425</v>
      </c>
      <c r="D2025" s="68" t="s">
        <v>3485</v>
      </c>
      <c r="E2025" s="45">
        <v>89.3</v>
      </c>
    </row>
    <row r="2026" spans="1:5" ht="20" customHeight="1">
      <c r="A2026" s="45" t="s">
        <v>34</v>
      </c>
      <c r="B2026" s="45" t="s">
        <v>6182</v>
      </c>
      <c r="C2026" s="45">
        <v>20206167427</v>
      </c>
      <c r="D2026" s="45" t="s">
        <v>3485</v>
      </c>
      <c r="E2026" s="45">
        <v>89.25</v>
      </c>
    </row>
    <row r="2027" spans="1:5" ht="20" customHeight="1">
      <c r="A2027" s="45" t="s">
        <v>34</v>
      </c>
      <c r="B2027" s="45" t="s">
        <v>6183</v>
      </c>
      <c r="C2027" s="45">
        <v>20203160217</v>
      </c>
      <c r="D2027" s="68" t="s">
        <v>3485</v>
      </c>
      <c r="E2027" s="45">
        <v>89.25</v>
      </c>
    </row>
    <row r="2028" spans="1:5" ht="20" customHeight="1">
      <c r="A2028" s="68" t="s">
        <v>34</v>
      </c>
      <c r="B2028" s="68" t="s">
        <v>6184</v>
      </c>
      <c r="C2028" s="68">
        <v>20193371405</v>
      </c>
      <c r="D2028" s="68" t="s">
        <v>3483</v>
      </c>
      <c r="E2028" s="45">
        <v>89.25</v>
      </c>
    </row>
    <row r="2029" spans="1:5" ht="20" customHeight="1">
      <c r="A2029" s="68" t="s">
        <v>34</v>
      </c>
      <c r="B2029" s="68" t="s">
        <v>6185</v>
      </c>
      <c r="C2029" s="68">
        <v>20195164406</v>
      </c>
      <c r="D2029" s="68" t="s">
        <v>3485</v>
      </c>
      <c r="E2029" s="45">
        <v>89.2</v>
      </c>
    </row>
    <row r="2030" spans="1:5" ht="20" customHeight="1">
      <c r="A2030" s="68" t="s">
        <v>34</v>
      </c>
      <c r="B2030" s="68" t="s">
        <v>6186</v>
      </c>
      <c r="C2030" s="68">
        <v>20193371610</v>
      </c>
      <c r="D2030" s="68" t="s">
        <v>3483</v>
      </c>
      <c r="E2030" s="45">
        <v>89.13</v>
      </c>
    </row>
    <row r="2031" spans="1:5" ht="20" customHeight="1">
      <c r="A2031" s="68" t="s">
        <v>34</v>
      </c>
      <c r="B2031" s="68" t="s">
        <v>6187</v>
      </c>
      <c r="C2031" s="68">
        <v>20195164305</v>
      </c>
      <c r="D2031" s="68" t="s">
        <v>3485</v>
      </c>
      <c r="E2031" s="45">
        <v>89.1</v>
      </c>
    </row>
    <row r="2032" spans="1:5" ht="20" customHeight="1">
      <c r="A2032" s="68" t="s">
        <v>34</v>
      </c>
      <c r="B2032" s="68" t="s">
        <v>6188</v>
      </c>
      <c r="C2032" s="68">
        <v>20193370917</v>
      </c>
      <c r="D2032" s="68" t="s">
        <v>3483</v>
      </c>
      <c r="E2032" s="45">
        <v>89</v>
      </c>
    </row>
    <row r="2033" spans="1:5" ht="20" customHeight="1">
      <c r="A2033" s="68" t="s">
        <v>34</v>
      </c>
      <c r="B2033" s="68" t="s">
        <v>6189</v>
      </c>
      <c r="C2033" s="68">
        <v>20195164617</v>
      </c>
      <c r="D2033" s="68" t="s">
        <v>3485</v>
      </c>
      <c r="E2033" s="45">
        <v>89</v>
      </c>
    </row>
    <row r="2034" spans="1:5" ht="20" customHeight="1">
      <c r="A2034" s="68" t="s">
        <v>34</v>
      </c>
      <c r="B2034" s="68" t="s">
        <v>6190</v>
      </c>
      <c r="C2034" s="68">
        <v>20195164413</v>
      </c>
      <c r="D2034" s="68" t="s">
        <v>3485</v>
      </c>
      <c r="E2034" s="45">
        <v>88.9</v>
      </c>
    </row>
    <row r="2035" spans="1:5" ht="20" customHeight="1">
      <c r="A2035" s="68" t="s">
        <v>34</v>
      </c>
      <c r="B2035" s="68" t="s">
        <v>6191</v>
      </c>
      <c r="C2035" s="68">
        <v>20195164629</v>
      </c>
      <c r="D2035" s="68" t="s">
        <v>3485</v>
      </c>
      <c r="E2035" s="45">
        <v>88.8</v>
      </c>
    </row>
    <row r="2036" spans="1:5" ht="20" customHeight="1">
      <c r="A2036" s="45" t="s">
        <v>34</v>
      </c>
      <c r="B2036" s="45" t="s">
        <v>6192</v>
      </c>
      <c r="C2036" s="45">
        <v>20206167520</v>
      </c>
      <c r="D2036" s="45" t="s">
        <v>3485</v>
      </c>
      <c r="E2036" s="45">
        <v>88.75</v>
      </c>
    </row>
    <row r="2037" spans="1:5" ht="20" customHeight="1">
      <c r="A2037" s="68" t="s">
        <v>34</v>
      </c>
      <c r="B2037" s="68" t="s">
        <v>6193</v>
      </c>
      <c r="C2037" s="68">
        <v>20193371411</v>
      </c>
      <c r="D2037" s="68" t="s">
        <v>3483</v>
      </c>
      <c r="E2037" s="45">
        <v>88.75</v>
      </c>
    </row>
    <row r="2038" spans="1:5" ht="20" customHeight="1">
      <c r="A2038" s="68" t="s">
        <v>34</v>
      </c>
      <c r="B2038" s="68" t="s">
        <v>6194</v>
      </c>
      <c r="C2038" s="68">
        <v>20195164218</v>
      </c>
      <c r="D2038" s="68" t="s">
        <v>3485</v>
      </c>
      <c r="E2038" s="45">
        <v>88.7</v>
      </c>
    </row>
    <row r="2039" spans="1:5" ht="20" customHeight="1">
      <c r="A2039" s="68" t="s">
        <v>34</v>
      </c>
      <c r="B2039" s="68" t="s">
        <v>6195</v>
      </c>
      <c r="C2039" s="68">
        <v>20195164405</v>
      </c>
      <c r="D2039" s="68" t="s">
        <v>3485</v>
      </c>
      <c r="E2039" s="45">
        <v>88.6</v>
      </c>
    </row>
    <row r="2040" spans="1:5" ht="20" customHeight="1">
      <c r="A2040" s="45" t="s">
        <v>34</v>
      </c>
      <c r="B2040" s="45" t="s">
        <v>6196</v>
      </c>
      <c r="C2040" s="45">
        <v>20206167512</v>
      </c>
      <c r="D2040" s="45" t="s">
        <v>3485</v>
      </c>
      <c r="E2040" s="45">
        <v>88.5</v>
      </c>
    </row>
    <row r="2041" spans="1:5" ht="20" customHeight="1">
      <c r="A2041" s="68" t="s">
        <v>34</v>
      </c>
      <c r="B2041" s="68" t="s">
        <v>6197</v>
      </c>
      <c r="C2041" s="68">
        <v>20193371316</v>
      </c>
      <c r="D2041" s="68" t="s">
        <v>3483</v>
      </c>
      <c r="E2041" s="45">
        <v>88.5</v>
      </c>
    </row>
    <row r="2042" spans="1:5" ht="20" customHeight="1">
      <c r="A2042" s="68" t="s">
        <v>34</v>
      </c>
      <c r="B2042" s="68" t="s">
        <v>6198</v>
      </c>
      <c r="C2042" s="68">
        <v>20195164510</v>
      </c>
      <c r="D2042" s="68" t="s">
        <v>3485</v>
      </c>
      <c r="E2042" s="45">
        <v>88.5</v>
      </c>
    </row>
    <row r="2043" spans="1:5" ht="20" customHeight="1">
      <c r="A2043" s="45" t="s">
        <v>34</v>
      </c>
      <c r="B2043" s="45" t="s">
        <v>6199</v>
      </c>
      <c r="C2043" s="45">
        <v>20206174905</v>
      </c>
      <c r="D2043" s="45" t="s">
        <v>3485</v>
      </c>
      <c r="E2043" s="45">
        <v>88.4</v>
      </c>
    </row>
    <row r="2044" spans="1:5" ht="20" customHeight="1">
      <c r="A2044" s="68" t="s">
        <v>34</v>
      </c>
      <c r="B2044" s="68" t="s">
        <v>6200</v>
      </c>
      <c r="C2044" s="68">
        <v>20195164202</v>
      </c>
      <c r="D2044" s="68" t="s">
        <v>3485</v>
      </c>
      <c r="E2044" s="45">
        <v>88.4</v>
      </c>
    </row>
    <row r="2045" spans="1:5" ht="20" customHeight="1">
      <c r="A2045" s="68" t="s">
        <v>34</v>
      </c>
      <c r="B2045" s="68" t="s">
        <v>316</v>
      </c>
      <c r="C2045" s="68">
        <v>20193371417</v>
      </c>
      <c r="D2045" s="68" t="s">
        <v>3483</v>
      </c>
      <c r="E2045" s="45">
        <v>88.38</v>
      </c>
    </row>
    <row r="2046" spans="1:5" ht="20" customHeight="1">
      <c r="A2046" s="68" t="s">
        <v>34</v>
      </c>
      <c r="B2046" s="68" t="s">
        <v>637</v>
      </c>
      <c r="C2046" s="68">
        <v>20195164230</v>
      </c>
      <c r="D2046" s="68" t="s">
        <v>3485</v>
      </c>
      <c r="E2046" s="45">
        <v>88.3</v>
      </c>
    </row>
    <row r="2047" spans="1:5" ht="20" customHeight="1">
      <c r="A2047" s="68" t="s">
        <v>34</v>
      </c>
      <c r="B2047" s="68" t="s">
        <v>315</v>
      </c>
      <c r="C2047" s="68">
        <v>20195164233</v>
      </c>
      <c r="D2047" s="68" t="s">
        <v>3485</v>
      </c>
      <c r="E2047" s="45">
        <v>88.2</v>
      </c>
    </row>
    <row r="2048" spans="1:5" ht="20" customHeight="1">
      <c r="A2048" s="68" t="s">
        <v>34</v>
      </c>
      <c r="B2048" s="68" t="s">
        <v>6201</v>
      </c>
      <c r="C2048" s="68">
        <v>20195164402</v>
      </c>
      <c r="D2048" s="68" t="s">
        <v>3485</v>
      </c>
      <c r="E2048" s="45">
        <v>88.1</v>
      </c>
    </row>
    <row r="2049" spans="1:5" ht="20" customHeight="1">
      <c r="A2049" s="68" t="s">
        <v>34</v>
      </c>
      <c r="B2049" s="68" t="s">
        <v>6202</v>
      </c>
      <c r="C2049" s="68">
        <v>20193370929</v>
      </c>
      <c r="D2049" s="68" t="s">
        <v>3483</v>
      </c>
      <c r="E2049" s="45">
        <v>88</v>
      </c>
    </row>
    <row r="2050" spans="1:5" ht="20" customHeight="1">
      <c r="A2050" s="68" t="s">
        <v>34</v>
      </c>
      <c r="B2050" s="68" t="s">
        <v>6203</v>
      </c>
      <c r="C2050" s="68">
        <v>20195164418</v>
      </c>
      <c r="D2050" s="68" t="s">
        <v>3485</v>
      </c>
      <c r="E2050" s="45">
        <v>88</v>
      </c>
    </row>
    <row r="2051" spans="1:5" ht="20" customHeight="1">
      <c r="A2051" s="68" t="s">
        <v>34</v>
      </c>
      <c r="B2051" s="68" t="s">
        <v>6204</v>
      </c>
      <c r="C2051" s="68">
        <v>20195164634</v>
      </c>
      <c r="D2051" s="68" t="s">
        <v>3485</v>
      </c>
      <c r="E2051" s="45">
        <v>87.9</v>
      </c>
    </row>
    <row r="2052" spans="1:5" ht="20" customHeight="1">
      <c r="A2052" s="68" t="s">
        <v>34</v>
      </c>
      <c r="B2052" s="68" t="s">
        <v>6205</v>
      </c>
      <c r="C2052" s="68">
        <v>20195164234</v>
      </c>
      <c r="D2052" s="68" t="s">
        <v>3485</v>
      </c>
      <c r="E2052" s="45">
        <v>87.8</v>
      </c>
    </row>
    <row r="2053" spans="1:5" ht="20" customHeight="1">
      <c r="A2053" s="68" t="s">
        <v>34</v>
      </c>
      <c r="B2053" s="68" t="s">
        <v>6206</v>
      </c>
      <c r="C2053" s="68">
        <v>20193371015</v>
      </c>
      <c r="D2053" s="68" t="s">
        <v>3483</v>
      </c>
      <c r="E2053" s="45">
        <v>87.75</v>
      </c>
    </row>
    <row r="2054" spans="1:5" ht="20" customHeight="1">
      <c r="A2054" s="45" t="s">
        <v>34</v>
      </c>
      <c r="B2054" s="67" t="s">
        <v>6207</v>
      </c>
      <c r="C2054" s="67">
        <v>20205228121</v>
      </c>
      <c r="D2054" s="45" t="s">
        <v>3485</v>
      </c>
      <c r="E2054" s="45">
        <v>87.7</v>
      </c>
    </row>
    <row r="2055" spans="1:5" ht="20" customHeight="1">
      <c r="A2055" s="68" t="s">
        <v>34</v>
      </c>
      <c r="B2055" s="68" t="s">
        <v>6208</v>
      </c>
      <c r="C2055" s="68">
        <v>20195164533</v>
      </c>
      <c r="D2055" s="68" t="s">
        <v>3485</v>
      </c>
      <c r="E2055" s="45">
        <v>87.7</v>
      </c>
    </row>
    <row r="2056" spans="1:5" ht="20" customHeight="1">
      <c r="A2056" s="45" t="s">
        <v>34</v>
      </c>
      <c r="B2056" s="67" t="s">
        <v>6209</v>
      </c>
      <c r="C2056" s="67">
        <v>20205228130</v>
      </c>
      <c r="D2056" s="45" t="s">
        <v>3485</v>
      </c>
      <c r="E2056" s="45">
        <v>87.04</v>
      </c>
    </row>
    <row r="2057" spans="1:5" ht="20" customHeight="1">
      <c r="A2057" s="68" t="s">
        <v>34</v>
      </c>
      <c r="B2057" s="68" t="s">
        <v>6210</v>
      </c>
      <c r="C2057" s="68">
        <v>20193370906</v>
      </c>
      <c r="D2057" s="68" t="s">
        <v>3483</v>
      </c>
      <c r="E2057" s="45">
        <v>87</v>
      </c>
    </row>
    <row r="2058" spans="1:5" ht="20" customHeight="1">
      <c r="A2058" s="45" t="s">
        <v>34</v>
      </c>
      <c r="B2058" s="67" t="s">
        <v>6211</v>
      </c>
      <c r="C2058" s="67">
        <v>20205228134</v>
      </c>
      <c r="D2058" s="45" t="s">
        <v>3485</v>
      </c>
      <c r="E2058" s="45">
        <v>86.9</v>
      </c>
    </row>
    <row r="2059" spans="1:5" ht="20" customHeight="1">
      <c r="A2059" s="45" t="s">
        <v>34</v>
      </c>
      <c r="B2059" s="67" t="s">
        <v>6212</v>
      </c>
      <c r="C2059" s="67">
        <v>20205228123</v>
      </c>
      <c r="D2059" s="45" t="s">
        <v>3485</v>
      </c>
      <c r="E2059" s="45">
        <v>86.66</v>
      </c>
    </row>
    <row r="2060" spans="1:5" ht="20" customHeight="1">
      <c r="A2060" s="68" t="s">
        <v>34</v>
      </c>
      <c r="B2060" s="68" t="s">
        <v>6213</v>
      </c>
      <c r="C2060" s="68">
        <v>20206167704</v>
      </c>
      <c r="D2060" s="68" t="s">
        <v>3485</v>
      </c>
      <c r="E2060" s="45">
        <v>86.63</v>
      </c>
    </row>
    <row r="2061" spans="1:5" ht="20" customHeight="1">
      <c r="A2061" s="45" t="s">
        <v>34</v>
      </c>
      <c r="B2061" s="67" t="s">
        <v>6214</v>
      </c>
      <c r="C2061" s="67">
        <v>20205238519</v>
      </c>
      <c r="D2061" s="45" t="s">
        <v>3485</v>
      </c>
      <c r="E2061" s="45">
        <v>86.63</v>
      </c>
    </row>
    <row r="2062" spans="1:5" ht="20" customHeight="1">
      <c r="A2062" s="45" t="s">
        <v>34</v>
      </c>
      <c r="B2062" s="67" t="s">
        <v>6215</v>
      </c>
      <c r="C2062" s="67">
        <v>20205228106</v>
      </c>
      <c r="D2062" s="45" t="s">
        <v>3485</v>
      </c>
      <c r="E2062" s="45">
        <v>86.56</v>
      </c>
    </row>
    <row r="2063" spans="1:5" ht="20" customHeight="1">
      <c r="A2063" s="45" t="s">
        <v>34</v>
      </c>
      <c r="B2063" s="67" t="s">
        <v>6216</v>
      </c>
      <c r="C2063" s="67">
        <v>20205228125</v>
      </c>
      <c r="D2063" s="45" t="s">
        <v>3485</v>
      </c>
      <c r="E2063" s="45">
        <v>86.15</v>
      </c>
    </row>
    <row r="2064" spans="1:5" ht="20" customHeight="1">
      <c r="A2064" s="45" t="s">
        <v>34</v>
      </c>
      <c r="B2064" s="67" t="s">
        <v>6217</v>
      </c>
      <c r="C2064" s="67">
        <v>20205228131</v>
      </c>
      <c r="D2064" s="45" t="s">
        <v>3485</v>
      </c>
      <c r="E2064" s="45">
        <v>86.04</v>
      </c>
    </row>
    <row r="2065" spans="1:5" ht="20" customHeight="1">
      <c r="A2065" s="45" t="s">
        <v>34</v>
      </c>
      <c r="B2065" s="45" t="s">
        <v>3473</v>
      </c>
      <c r="C2065" s="45">
        <v>20206174919</v>
      </c>
      <c r="D2065" s="45" t="s">
        <v>3485</v>
      </c>
      <c r="E2065" s="45">
        <v>85.9</v>
      </c>
    </row>
    <row r="2066" spans="1:5" ht="20" customHeight="1">
      <c r="A2066" s="45" t="s">
        <v>34</v>
      </c>
      <c r="B2066" s="67" t="s">
        <v>6218</v>
      </c>
      <c r="C2066" s="67">
        <v>20205238509</v>
      </c>
      <c r="D2066" s="45" t="s">
        <v>3485</v>
      </c>
      <c r="E2066" s="45">
        <v>85.63</v>
      </c>
    </row>
    <row r="2067" spans="1:5" ht="20" customHeight="1">
      <c r="A2067" s="45" t="s">
        <v>34</v>
      </c>
      <c r="B2067" s="67" t="s">
        <v>6219</v>
      </c>
      <c r="C2067" s="67">
        <v>20205238524</v>
      </c>
      <c r="D2067" s="45" t="s">
        <v>3485</v>
      </c>
      <c r="E2067" s="45">
        <v>85.38</v>
      </c>
    </row>
    <row r="2068" spans="1:5" ht="20" customHeight="1">
      <c r="A2068" s="45" t="s">
        <v>34</v>
      </c>
      <c r="B2068" s="67" t="s">
        <v>6220</v>
      </c>
      <c r="C2068" s="67">
        <v>20205238506</v>
      </c>
      <c r="D2068" s="45" t="s">
        <v>3485</v>
      </c>
      <c r="E2068" s="45">
        <v>85.13</v>
      </c>
    </row>
    <row r="2069" spans="1:5" ht="20" customHeight="1">
      <c r="A2069" s="68" t="s">
        <v>34</v>
      </c>
      <c r="B2069" s="68" t="s">
        <v>6221</v>
      </c>
      <c r="C2069" s="68">
        <v>20203171017</v>
      </c>
      <c r="D2069" s="68" t="s">
        <v>3485</v>
      </c>
      <c r="E2069" s="45">
        <v>85</v>
      </c>
    </row>
    <row r="2070" spans="1:5" ht="20" customHeight="1">
      <c r="A2070" s="45" t="s">
        <v>34</v>
      </c>
      <c r="B2070" s="67" t="s">
        <v>877</v>
      </c>
      <c r="C2070" s="67">
        <v>20205238525</v>
      </c>
      <c r="D2070" s="45" t="s">
        <v>3485</v>
      </c>
      <c r="E2070" s="45">
        <v>84.63</v>
      </c>
    </row>
    <row r="2071" spans="1:5" ht="20" customHeight="1">
      <c r="A2071" s="45" t="s">
        <v>34</v>
      </c>
      <c r="B2071" s="67" t="s">
        <v>6222</v>
      </c>
      <c r="C2071" s="67">
        <v>20205238510</v>
      </c>
      <c r="D2071" s="45" t="s">
        <v>3485</v>
      </c>
      <c r="E2071" s="45">
        <v>84.5</v>
      </c>
    </row>
    <row r="2072" spans="1:5" ht="20" customHeight="1">
      <c r="A2072" s="45" t="s">
        <v>34</v>
      </c>
      <c r="B2072" s="67" t="s">
        <v>6223</v>
      </c>
      <c r="C2072" s="67">
        <v>20205238539</v>
      </c>
      <c r="D2072" s="45" t="s">
        <v>3485</v>
      </c>
      <c r="E2072" s="45">
        <v>84.25</v>
      </c>
    </row>
    <row r="2073" spans="1:5" ht="20" customHeight="1">
      <c r="A2073" s="45" t="s">
        <v>34</v>
      </c>
      <c r="B2073" s="45" t="s">
        <v>6224</v>
      </c>
      <c r="C2073" s="45">
        <v>20206174917</v>
      </c>
      <c r="D2073" s="45" t="s">
        <v>3485</v>
      </c>
      <c r="E2073" s="45">
        <v>84.2</v>
      </c>
    </row>
    <row r="2074" spans="1:5" ht="20" customHeight="1">
      <c r="A2074" s="68" t="s">
        <v>34</v>
      </c>
      <c r="B2074" s="68" t="s">
        <v>4370</v>
      </c>
      <c r="C2074" s="68">
        <v>20193160333</v>
      </c>
      <c r="D2074" s="68" t="s">
        <v>3485</v>
      </c>
      <c r="E2074" s="45">
        <v>84</v>
      </c>
    </row>
    <row r="2075" spans="1:5" ht="20" customHeight="1">
      <c r="A2075" s="45" t="s">
        <v>34</v>
      </c>
      <c r="B2075" s="45" t="s">
        <v>6225</v>
      </c>
      <c r="C2075" s="45">
        <v>20206174912</v>
      </c>
      <c r="D2075" s="45" t="s">
        <v>3485</v>
      </c>
      <c r="E2075" s="45">
        <v>83.7</v>
      </c>
    </row>
    <row r="2076" spans="1:5" ht="20" customHeight="1">
      <c r="A2076" s="68" t="s">
        <v>34</v>
      </c>
      <c r="B2076" s="68" t="s">
        <v>6226</v>
      </c>
      <c r="C2076" s="68">
        <v>20203171116</v>
      </c>
      <c r="D2076" s="68" t="s">
        <v>3485</v>
      </c>
      <c r="E2076" s="45">
        <v>82.25</v>
      </c>
    </row>
    <row r="2077" spans="1:5" ht="20" customHeight="1">
      <c r="A2077" s="68" t="s">
        <v>34</v>
      </c>
      <c r="B2077" s="68" t="s">
        <v>6227</v>
      </c>
      <c r="C2077" s="68">
        <v>20193371429</v>
      </c>
      <c r="D2077" s="68" t="s">
        <v>3483</v>
      </c>
      <c r="E2077" s="45">
        <v>81.63</v>
      </c>
    </row>
    <row r="2078" spans="1:5" ht="20" customHeight="1">
      <c r="A2078" s="160" t="s">
        <v>21</v>
      </c>
      <c r="B2078" s="160"/>
      <c r="C2078" s="160"/>
      <c r="D2078" s="160"/>
      <c r="E2078" s="160"/>
    </row>
    <row r="2079" spans="1:5" ht="20" customHeight="1">
      <c r="A2079" s="26" t="s">
        <v>1</v>
      </c>
      <c r="B2079" s="26" t="s">
        <v>2</v>
      </c>
      <c r="C2079" s="26" t="s">
        <v>3</v>
      </c>
      <c r="D2079" s="26" t="s">
        <v>6</v>
      </c>
      <c r="E2079" s="26" t="s">
        <v>521</v>
      </c>
    </row>
    <row r="2080" spans="1:5" ht="20" customHeight="1">
      <c r="A2080" s="44" t="s">
        <v>21</v>
      </c>
      <c r="B2080" s="44" t="s">
        <v>4103</v>
      </c>
      <c r="C2080" s="44">
        <v>20195112402</v>
      </c>
      <c r="D2080" s="44" t="s">
        <v>3485</v>
      </c>
      <c r="E2080" s="44">
        <v>99.9</v>
      </c>
    </row>
    <row r="2081" spans="1:5" ht="20" customHeight="1">
      <c r="A2081" s="44" t="s">
        <v>21</v>
      </c>
      <c r="B2081" s="44" t="s">
        <v>1754</v>
      </c>
      <c r="C2081" s="44">
        <v>20185216702</v>
      </c>
      <c r="D2081" s="44" t="s">
        <v>4104</v>
      </c>
      <c r="E2081" s="44">
        <v>99.8</v>
      </c>
    </row>
    <row r="2082" spans="1:5" ht="20" customHeight="1">
      <c r="A2082" s="44" t="s">
        <v>21</v>
      </c>
      <c r="B2082" s="44" t="s">
        <v>1950</v>
      </c>
      <c r="C2082" s="44">
        <v>20205111508</v>
      </c>
      <c r="D2082" s="44" t="s">
        <v>3485</v>
      </c>
      <c r="E2082" s="44">
        <v>99.7</v>
      </c>
    </row>
    <row r="2083" spans="1:5" ht="20" customHeight="1">
      <c r="A2083" s="44" t="s">
        <v>21</v>
      </c>
      <c r="B2083" s="44" t="s">
        <v>4105</v>
      </c>
      <c r="C2083" s="44">
        <v>20185247229</v>
      </c>
      <c r="D2083" s="44" t="s">
        <v>3485</v>
      </c>
      <c r="E2083" s="44">
        <v>99.7</v>
      </c>
    </row>
    <row r="2084" spans="1:5" ht="20" customHeight="1">
      <c r="A2084" s="44" t="s">
        <v>21</v>
      </c>
      <c r="B2084" s="44" t="s">
        <v>1715</v>
      </c>
      <c r="C2084" s="44">
        <v>20205467029</v>
      </c>
      <c r="D2084" s="44" t="s">
        <v>3485</v>
      </c>
      <c r="E2084" s="44">
        <v>99.61</v>
      </c>
    </row>
    <row r="2085" spans="1:5" ht="20" customHeight="1">
      <c r="A2085" s="44" t="s">
        <v>21</v>
      </c>
      <c r="B2085" s="44" t="s">
        <v>1702</v>
      </c>
      <c r="C2085" s="44">
        <v>20165194902</v>
      </c>
      <c r="D2085" s="44" t="s">
        <v>3485</v>
      </c>
      <c r="E2085" s="44">
        <v>99.6</v>
      </c>
    </row>
    <row r="2086" spans="1:5" ht="20" customHeight="1">
      <c r="A2086" s="44" t="s">
        <v>21</v>
      </c>
      <c r="B2086" s="44" t="s">
        <v>4106</v>
      </c>
      <c r="C2086" s="44">
        <v>20195183423</v>
      </c>
      <c r="D2086" s="44" t="s">
        <v>4107</v>
      </c>
      <c r="E2086" s="44">
        <v>99.53</v>
      </c>
    </row>
    <row r="2087" spans="1:5" ht="20" customHeight="1">
      <c r="A2087" s="44" t="s">
        <v>21</v>
      </c>
      <c r="B2087" s="44" t="s">
        <v>4108</v>
      </c>
      <c r="C2087" s="44">
        <v>20205111318</v>
      </c>
      <c r="D2087" s="44" t="s">
        <v>3485</v>
      </c>
      <c r="E2087" s="44">
        <v>99.5</v>
      </c>
    </row>
    <row r="2088" spans="1:5" ht="20" customHeight="1">
      <c r="A2088" s="44" t="s">
        <v>21</v>
      </c>
      <c r="B2088" s="44" t="s">
        <v>4109</v>
      </c>
      <c r="C2088" s="44">
        <v>20195111620</v>
      </c>
      <c r="D2088" s="44" t="s">
        <v>3485</v>
      </c>
      <c r="E2088" s="44">
        <v>99.5</v>
      </c>
    </row>
    <row r="2089" spans="1:5" ht="20" customHeight="1">
      <c r="A2089" s="44" t="s">
        <v>21</v>
      </c>
      <c r="B2089" s="44" t="s">
        <v>4110</v>
      </c>
      <c r="C2089" s="44">
        <v>20195111202</v>
      </c>
      <c r="D2089" s="44" t="s">
        <v>3485</v>
      </c>
      <c r="E2089" s="44">
        <v>99.42</v>
      </c>
    </row>
    <row r="2090" spans="1:5" ht="20" customHeight="1">
      <c r="A2090" s="44" t="s">
        <v>21</v>
      </c>
      <c r="B2090" s="44" t="s">
        <v>4111</v>
      </c>
      <c r="C2090" s="44">
        <v>20185289023</v>
      </c>
      <c r="D2090" s="44" t="s">
        <v>3485</v>
      </c>
      <c r="E2090" s="44">
        <v>99.4</v>
      </c>
    </row>
    <row r="2091" spans="1:5" ht="20" customHeight="1">
      <c r="A2091" s="44" t="s">
        <v>21</v>
      </c>
      <c r="B2091" s="44" t="s">
        <v>4112</v>
      </c>
      <c r="C2091" s="44">
        <v>20195112401</v>
      </c>
      <c r="D2091" s="44" t="s">
        <v>3507</v>
      </c>
      <c r="E2091" s="44">
        <v>99.3</v>
      </c>
    </row>
    <row r="2092" spans="1:5" ht="20" customHeight="1">
      <c r="A2092" s="44" t="s">
        <v>21</v>
      </c>
      <c r="B2092" s="44" t="s">
        <v>4113</v>
      </c>
      <c r="C2092" s="44">
        <v>20195268425</v>
      </c>
      <c r="D2092" s="44" t="s">
        <v>3485</v>
      </c>
      <c r="E2092" s="44">
        <v>99.28</v>
      </c>
    </row>
    <row r="2093" spans="1:5" ht="20" customHeight="1">
      <c r="A2093" s="44" t="s">
        <v>21</v>
      </c>
      <c r="B2093" s="44" t="s">
        <v>4114</v>
      </c>
      <c r="C2093" s="44">
        <v>20195268534</v>
      </c>
      <c r="D2093" s="44" t="s">
        <v>3485</v>
      </c>
      <c r="E2093" s="44">
        <v>99.23</v>
      </c>
    </row>
    <row r="2094" spans="1:5" ht="20" customHeight="1">
      <c r="A2094" s="44" t="s">
        <v>21</v>
      </c>
      <c r="B2094" s="44" t="s">
        <v>4115</v>
      </c>
      <c r="C2094" s="44">
        <v>20195268541</v>
      </c>
      <c r="D2094" s="44" t="s">
        <v>3485</v>
      </c>
      <c r="E2094" s="44">
        <v>99.23</v>
      </c>
    </row>
    <row r="2095" spans="1:5" ht="20" customHeight="1">
      <c r="A2095" s="44" t="s">
        <v>21</v>
      </c>
      <c r="B2095" s="44" t="s">
        <v>4116</v>
      </c>
      <c r="C2095" s="44">
        <v>20195268514</v>
      </c>
      <c r="D2095" s="44" t="s">
        <v>3485</v>
      </c>
      <c r="E2095" s="44">
        <v>99.22</v>
      </c>
    </row>
    <row r="2096" spans="1:5" ht="20" customHeight="1">
      <c r="A2096" s="44" t="s">
        <v>21</v>
      </c>
      <c r="B2096" s="44" t="s">
        <v>4117</v>
      </c>
      <c r="C2096" s="44">
        <v>20185228128</v>
      </c>
      <c r="D2096" s="44" t="s">
        <v>3485</v>
      </c>
      <c r="E2096" s="44">
        <v>99.199999999999903</v>
      </c>
    </row>
    <row r="2097" spans="1:5" ht="20" customHeight="1">
      <c r="A2097" s="44" t="s">
        <v>21</v>
      </c>
      <c r="B2097" s="44" t="s">
        <v>4118</v>
      </c>
      <c r="C2097" s="44">
        <v>20206154108</v>
      </c>
      <c r="D2097" s="44" t="s">
        <v>3485</v>
      </c>
      <c r="E2097" s="44">
        <v>99.12</v>
      </c>
    </row>
    <row r="2098" spans="1:5" ht="20" customHeight="1">
      <c r="A2098" s="44" t="s">
        <v>21</v>
      </c>
      <c r="B2098" s="44" t="s">
        <v>4119</v>
      </c>
      <c r="C2098" s="44">
        <v>20185228122</v>
      </c>
      <c r="D2098" s="44" t="s">
        <v>3485</v>
      </c>
      <c r="E2098" s="44">
        <v>99.1</v>
      </c>
    </row>
    <row r="2099" spans="1:5" ht="20" customHeight="1">
      <c r="A2099" s="44" t="s">
        <v>21</v>
      </c>
      <c r="B2099" s="44" t="s">
        <v>958</v>
      </c>
      <c r="C2099" s="44">
        <v>20195183931</v>
      </c>
      <c r="D2099" s="44" t="s">
        <v>3485</v>
      </c>
      <c r="E2099" s="44">
        <v>99.1</v>
      </c>
    </row>
    <row r="2100" spans="1:5" ht="20" customHeight="1">
      <c r="A2100" s="44" t="s">
        <v>21</v>
      </c>
      <c r="B2100" s="44" t="s">
        <v>1755</v>
      </c>
      <c r="C2100" s="44">
        <v>20206154312</v>
      </c>
      <c r="D2100" s="44" t="s">
        <v>3485</v>
      </c>
      <c r="E2100" s="44">
        <v>99.1</v>
      </c>
    </row>
    <row r="2101" spans="1:5" ht="20" customHeight="1">
      <c r="A2101" s="44" t="s">
        <v>21</v>
      </c>
      <c r="B2101" s="44" t="s">
        <v>76</v>
      </c>
      <c r="C2101" s="44">
        <v>20195111715</v>
      </c>
      <c r="D2101" s="44" t="s">
        <v>3485</v>
      </c>
      <c r="E2101" s="44">
        <v>99.099999999999895</v>
      </c>
    </row>
    <row r="2102" spans="1:5" ht="20" customHeight="1">
      <c r="A2102" s="44" t="s">
        <v>21</v>
      </c>
      <c r="B2102" s="44" t="s">
        <v>4120</v>
      </c>
      <c r="C2102" s="44">
        <v>20195268546</v>
      </c>
      <c r="D2102" s="44" t="s">
        <v>3485</v>
      </c>
      <c r="E2102" s="44">
        <v>99.06</v>
      </c>
    </row>
    <row r="2103" spans="1:5" ht="20" customHeight="1">
      <c r="A2103" s="44" t="s">
        <v>21</v>
      </c>
      <c r="B2103" s="44" t="s">
        <v>4121</v>
      </c>
      <c r="C2103" s="44">
        <v>20195111415</v>
      </c>
      <c r="D2103" s="44" t="s">
        <v>3485</v>
      </c>
      <c r="E2103" s="44">
        <v>99.060000000000102</v>
      </c>
    </row>
    <row r="2104" spans="1:5" ht="20" customHeight="1">
      <c r="A2104" s="44" t="s">
        <v>21</v>
      </c>
      <c r="B2104" s="44" t="s">
        <v>4122</v>
      </c>
      <c r="C2104" s="44">
        <v>20195268512</v>
      </c>
      <c r="D2104" s="44" t="s">
        <v>3485</v>
      </c>
      <c r="E2104" s="44">
        <v>99.06</v>
      </c>
    </row>
    <row r="2105" spans="1:5" ht="20" customHeight="1">
      <c r="A2105" s="44" t="s">
        <v>21</v>
      </c>
      <c r="B2105" s="44" t="s">
        <v>4123</v>
      </c>
      <c r="C2105" s="44">
        <v>20195184013</v>
      </c>
      <c r="D2105" s="44" t="s">
        <v>3507</v>
      </c>
      <c r="E2105" s="44">
        <v>99.04</v>
      </c>
    </row>
    <row r="2106" spans="1:5" ht="20" customHeight="1">
      <c r="A2106" s="44" t="s">
        <v>21</v>
      </c>
      <c r="B2106" s="44" t="s">
        <v>4124</v>
      </c>
      <c r="C2106" s="44">
        <v>20206154413</v>
      </c>
      <c r="D2106" s="44" t="s">
        <v>3485</v>
      </c>
      <c r="E2106" s="44">
        <v>99</v>
      </c>
    </row>
    <row r="2107" spans="1:5" ht="20" customHeight="1">
      <c r="A2107" s="44" t="s">
        <v>21</v>
      </c>
      <c r="B2107" s="44" t="s">
        <v>4125</v>
      </c>
      <c r="C2107" s="44">
        <v>20195112404</v>
      </c>
      <c r="D2107" s="44" t="s">
        <v>3485</v>
      </c>
      <c r="E2107" s="44">
        <v>98.999999999999901</v>
      </c>
    </row>
    <row r="2108" spans="1:5" ht="20" customHeight="1">
      <c r="A2108" s="44" t="s">
        <v>21</v>
      </c>
      <c r="B2108" s="44" t="s">
        <v>4126</v>
      </c>
      <c r="C2108" s="44">
        <v>20195183434</v>
      </c>
      <c r="D2108" s="44" t="s">
        <v>3507</v>
      </c>
      <c r="E2108" s="44">
        <v>98.97</v>
      </c>
    </row>
    <row r="2109" spans="1:5" ht="20" customHeight="1">
      <c r="A2109" s="44" t="s">
        <v>21</v>
      </c>
      <c r="B2109" s="44" t="s">
        <v>4127</v>
      </c>
      <c r="C2109" s="44">
        <v>20195268435</v>
      </c>
      <c r="D2109" s="44" t="s">
        <v>3485</v>
      </c>
      <c r="E2109" s="44">
        <v>98.97</v>
      </c>
    </row>
    <row r="2110" spans="1:5" ht="20" customHeight="1">
      <c r="A2110" s="44" t="s">
        <v>21</v>
      </c>
      <c r="B2110" s="44" t="s">
        <v>4128</v>
      </c>
      <c r="C2110" s="44">
        <v>20206154103</v>
      </c>
      <c r="D2110" s="44" t="s">
        <v>3485</v>
      </c>
      <c r="E2110" s="44">
        <v>98.96</v>
      </c>
    </row>
    <row r="2111" spans="1:5" ht="20" customHeight="1">
      <c r="A2111" s="44" t="s">
        <v>21</v>
      </c>
      <c r="B2111" s="44" t="s">
        <v>4129</v>
      </c>
      <c r="C2111" s="44">
        <v>20195268520</v>
      </c>
      <c r="D2111" s="44" t="s">
        <v>3485</v>
      </c>
      <c r="E2111" s="44">
        <v>98.96</v>
      </c>
    </row>
    <row r="2112" spans="1:5" ht="20" customHeight="1">
      <c r="A2112" s="44" t="s">
        <v>21</v>
      </c>
      <c r="B2112" s="44" t="s">
        <v>4130</v>
      </c>
      <c r="C2112" s="44">
        <v>20195111401</v>
      </c>
      <c r="D2112" s="44" t="s">
        <v>3485</v>
      </c>
      <c r="E2112" s="44">
        <v>98.950000000000102</v>
      </c>
    </row>
    <row r="2113" spans="1:5" ht="20" customHeight="1">
      <c r="A2113" s="44" t="s">
        <v>21</v>
      </c>
      <c r="B2113" s="44" t="s">
        <v>4131</v>
      </c>
      <c r="C2113" s="44">
        <v>20205216507</v>
      </c>
      <c r="D2113" s="44" t="s">
        <v>3485</v>
      </c>
      <c r="E2113" s="44">
        <v>98.95</v>
      </c>
    </row>
    <row r="2114" spans="1:5" ht="20" customHeight="1">
      <c r="A2114" s="44" t="s">
        <v>21</v>
      </c>
      <c r="B2114" s="44" t="s">
        <v>4132</v>
      </c>
      <c r="C2114" s="44">
        <v>20185216705</v>
      </c>
      <c r="D2114" s="44" t="s">
        <v>3485</v>
      </c>
      <c r="E2114" s="44">
        <v>98.94</v>
      </c>
    </row>
    <row r="2115" spans="1:5" ht="20" customHeight="1">
      <c r="A2115" s="44" t="s">
        <v>21</v>
      </c>
      <c r="B2115" s="44" t="s">
        <v>1861</v>
      </c>
      <c r="C2115" s="44">
        <v>20195111404</v>
      </c>
      <c r="D2115" s="44" t="s">
        <v>3485</v>
      </c>
      <c r="E2115" s="44">
        <v>98.94</v>
      </c>
    </row>
    <row r="2116" spans="1:5" ht="20" customHeight="1">
      <c r="A2116" s="44" t="s">
        <v>21</v>
      </c>
      <c r="B2116" s="44" t="s">
        <v>1596</v>
      </c>
      <c r="C2116" s="44">
        <v>20195268414</v>
      </c>
      <c r="D2116" s="44" t="s">
        <v>3485</v>
      </c>
      <c r="E2116" s="44">
        <v>98.94</v>
      </c>
    </row>
    <row r="2117" spans="1:5" ht="20" customHeight="1">
      <c r="A2117" s="44" t="s">
        <v>21</v>
      </c>
      <c r="B2117" s="44" t="s">
        <v>4133</v>
      </c>
      <c r="C2117" s="44">
        <v>20195268444</v>
      </c>
      <c r="D2117" s="44" t="s">
        <v>3485</v>
      </c>
      <c r="E2117" s="44">
        <v>98.93</v>
      </c>
    </row>
    <row r="2118" spans="1:5" ht="20" customHeight="1">
      <c r="A2118" s="44" t="s">
        <v>21</v>
      </c>
      <c r="B2118" s="44" t="s">
        <v>4134</v>
      </c>
      <c r="C2118" s="44">
        <v>20206154415</v>
      </c>
      <c r="D2118" s="44" t="s">
        <v>3485</v>
      </c>
      <c r="E2118" s="44">
        <v>98.92</v>
      </c>
    </row>
    <row r="2119" spans="1:5" ht="20" customHeight="1">
      <c r="A2119" s="44" t="s">
        <v>21</v>
      </c>
      <c r="B2119" s="44" t="s">
        <v>1628</v>
      </c>
      <c r="C2119" s="44">
        <v>20185367813</v>
      </c>
      <c r="D2119" s="44" t="s">
        <v>3485</v>
      </c>
      <c r="E2119" s="44">
        <v>98.899999999999906</v>
      </c>
    </row>
    <row r="2120" spans="1:5" ht="20" customHeight="1">
      <c r="A2120" s="44" t="s">
        <v>21</v>
      </c>
      <c r="B2120" s="44" t="s">
        <v>361</v>
      </c>
      <c r="C2120" s="44">
        <v>20185238346</v>
      </c>
      <c r="D2120" s="44" t="s">
        <v>3485</v>
      </c>
      <c r="E2120" s="44">
        <v>98.89</v>
      </c>
    </row>
    <row r="2121" spans="1:5" ht="20" customHeight="1">
      <c r="A2121" s="44" t="s">
        <v>21</v>
      </c>
      <c r="B2121" s="44" t="s">
        <v>4135</v>
      </c>
      <c r="C2121" s="44">
        <v>20195184034</v>
      </c>
      <c r="D2121" s="44" t="s">
        <v>3485</v>
      </c>
      <c r="E2121" s="44">
        <v>98.86</v>
      </c>
    </row>
    <row r="2122" spans="1:5" ht="20" customHeight="1">
      <c r="A2122" s="44" t="s">
        <v>21</v>
      </c>
      <c r="B2122" s="44" t="s">
        <v>1604</v>
      </c>
      <c r="C2122" s="44">
        <v>20206154406</v>
      </c>
      <c r="D2122" s="44" t="s">
        <v>3485</v>
      </c>
      <c r="E2122" s="44">
        <v>98.86</v>
      </c>
    </row>
    <row r="2123" spans="1:5" ht="20" customHeight="1">
      <c r="A2123" s="44" t="s">
        <v>21</v>
      </c>
      <c r="B2123" s="44" t="s">
        <v>4136</v>
      </c>
      <c r="C2123" s="44">
        <v>20206154123</v>
      </c>
      <c r="D2123" s="44" t="s">
        <v>3485</v>
      </c>
      <c r="E2123" s="44">
        <v>98.86</v>
      </c>
    </row>
    <row r="2124" spans="1:5" ht="20" customHeight="1">
      <c r="A2124" s="44" t="s">
        <v>21</v>
      </c>
      <c r="B2124" s="44" t="s">
        <v>1704</v>
      </c>
      <c r="C2124" s="44">
        <v>20195268409</v>
      </c>
      <c r="D2124" s="44" t="s">
        <v>3485</v>
      </c>
      <c r="E2124" s="44">
        <v>98.84</v>
      </c>
    </row>
    <row r="2125" spans="1:5" ht="20" customHeight="1">
      <c r="A2125" s="44" t="s">
        <v>21</v>
      </c>
      <c r="B2125" s="44" t="s">
        <v>1611</v>
      </c>
      <c r="C2125" s="44">
        <v>20185418036</v>
      </c>
      <c r="D2125" s="44" t="s">
        <v>3485</v>
      </c>
      <c r="E2125" s="44">
        <v>98.83</v>
      </c>
    </row>
    <row r="2126" spans="1:5" ht="20" customHeight="1">
      <c r="A2126" s="44" t="s">
        <v>21</v>
      </c>
      <c r="B2126" s="44" t="s">
        <v>4137</v>
      </c>
      <c r="C2126" s="44">
        <v>20195111402</v>
      </c>
      <c r="D2126" s="44" t="s">
        <v>3485</v>
      </c>
      <c r="E2126" s="44">
        <v>98.820000000000107</v>
      </c>
    </row>
    <row r="2127" spans="1:5" ht="20" customHeight="1">
      <c r="A2127" s="44" t="s">
        <v>21</v>
      </c>
      <c r="B2127" s="44" t="s">
        <v>4138</v>
      </c>
      <c r="C2127" s="44">
        <v>20206154209</v>
      </c>
      <c r="D2127" s="44" t="s">
        <v>3485</v>
      </c>
      <c r="E2127" s="44">
        <v>98.82</v>
      </c>
    </row>
    <row r="2128" spans="1:5" ht="20" customHeight="1">
      <c r="A2128" s="44" t="s">
        <v>21</v>
      </c>
      <c r="B2128" s="44" t="s">
        <v>4139</v>
      </c>
      <c r="C2128" s="44">
        <v>20206154316</v>
      </c>
      <c r="D2128" s="44" t="s">
        <v>3485</v>
      </c>
      <c r="E2128" s="44">
        <v>98.82</v>
      </c>
    </row>
    <row r="2129" spans="1:5" ht="20" customHeight="1">
      <c r="A2129" s="44" t="s">
        <v>21</v>
      </c>
      <c r="B2129" s="44" t="s">
        <v>4140</v>
      </c>
      <c r="C2129" s="44">
        <v>20206154104</v>
      </c>
      <c r="D2129" s="44" t="s">
        <v>3485</v>
      </c>
      <c r="E2129" s="44">
        <v>98.82</v>
      </c>
    </row>
    <row r="2130" spans="1:5" ht="20" customHeight="1">
      <c r="A2130" s="44" t="s">
        <v>21</v>
      </c>
      <c r="B2130" s="44" t="s">
        <v>4141</v>
      </c>
      <c r="C2130" s="44">
        <v>20195268501</v>
      </c>
      <c r="D2130" s="44" t="s">
        <v>3485</v>
      </c>
      <c r="E2130" s="44">
        <v>98.82</v>
      </c>
    </row>
    <row r="2131" spans="1:5" ht="20" customHeight="1">
      <c r="A2131" s="44" t="s">
        <v>21</v>
      </c>
      <c r="B2131" s="44" t="s">
        <v>4142</v>
      </c>
      <c r="C2131" s="44">
        <v>20206154005</v>
      </c>
      <c r="D2131" s="44" t="s">
        <v>3485</v>
      </c>
      <c r="E2131" s="44">
        <v>98.8</v>
      </c>
    </row>
    <row r="2132" spans="1:5" ht="20" customHeight="1">
      <c r="A2132" s="44" t="s">
        <v>21</v>
      </c>
      <c r="B2132" s="44" t="s">
        <v>4143</v>
      </c>
      <c r="C2132" s="44">
        <v>20185418014</v>
      </c>
      <c r="D2132" s="44" t="s">
        <v>3485</v>
      </c>
      <c r="E2132" s="44">
        <v>98.799999999999898</v>
      </c>
    </row>
    <row r="2133" spans="1:5" ht="20" customHeight="1">
      <c r="A2133" s="44" t="s">
        <v>21</v>
      </c>
      <c r="B2133" s="44" t="s">
        <v>4144</v>
      </c>
      <c r="C2133" s="44">
        <v>20195111411</v>
      </c>
      <c r="D2133" s="44" t="s">
        <v>3485</v>
      </c>
      <c r="E2133" s="44">
        <v>98.770000000000095</v>
      </c>
    </row>
    <row r="2134" spans="1:5" ht="20" customHeight="1">
      <c r="A2134" s="44" t="s">
        <v>21</v>
      </c>
      <c r="B2134" s="44" t="s">
        <v>4145</v>
      </c>
      <c r="C2134" s="44">
        <v>20205216516</v>
      </c>
      <c r="D2134" s="44" t="s">
        <v>3485</v>
      </c>
      <c r="E2134" s="44">
        <v>98.77</v>
      </c>
    </row>
    <row r="2135" spans="1:5" ht="20" customHeight="1">
      <c r="A2135" s="44" t="s">
        <v>21</v>
      </c>
      <c r="B2135" s="44" t="s">
        <v>4146</v>
      </c>
      <c r="C2135" s="44">
        <v>20195183330</v>
      </c>
      <c r="D2135" s="44" t="s">
        <v>3485</v>
      </c>
      <c r="E2135" s="44">
        <v>98.76</v>
      </c>
    </row>
    <row r="2136" spans="1:5" ht="20" customHeight="1">
      <c r="A2136" s="44" t="s">
        <v>21</v>
      </c>
      <c r="B2136" s="44" t="s">
        <v>1602</v>
      </c>
      <c r="C2136" s="44">
        <v>20206154205</v>
      </c>
      <c r="D2136" s="44" t="s">
        <v>3485</v>
      </c>
      <c r="E2136" s="44">
        <v>98.76</v>
      </c>
    </row>
    <row r="2137" spans="1:5" ht="20" customHeight="1">
      <c r="A2137" s="44" t="s">
        <v>21</v>
      </c>
      <c r="B2137" s="44" t="s">
        <v>1782</v>
      </c>
      <c r="C2137" s="44">
        <v>20205216515</v>
      </c>
      <c r="D2137" s="44" t="s">
        <v>3485</v>
      </c>
      <c r="E2137" s="44">
        <v>98.75</v>
      </c>
    </row>
    <row r="2138" spans="1:5" ht="20" customHeight="1">
      <c r="A2138" s="44" t="s">
        <v>21</v>
      </c>
      <c r="B2138" s="44" t="s">
        <v>4147</v>
      </c>
      <c r="C2138" s="44">
        <v>20206153719</v>
      </c>
      <c r="D2138" s="44" t="s">
        <v>3485</v>
      </c>
      <c r="E2138" s="44">
        <v>98.72</v>
      </c>
    </row>
    <row r="2139" spans="1:5" ht="20" customHeight="1">
      <c r="A2139" s="44" t="s">
        <v>21</v>
      </c>
      <c r="B2139" s="44" t="s">
        <v>1723</v>
      </c>
      <c r="C2139" s="44">
        <v>20206154421</v>
      </c>
      <c r="D2139" s="44" t="s">
        <v>3485</v>
      </c>
      <c r="E2139" s="44">
        <v>98.72</v>
      </c>
    </row>
    <row r="2140" spans="1:5" ht="20" customHeight="1">
      <c r="A2140" s="44" t="s">
        <v>21</v>
      </c>
      <c r="B2140" s="44" t="s">
        <v>4148</v>
      </c>
      <c r="C2140" s="44">
        <v>20206153906</v>
      </c>
      <c r="D2140" s="44" t="s">
        <v>3485</v>
      </c>
      <c r="E2140" s="44">
        <v>98.7</v>
      </c>
    </row>
    <row r="2141" spans="1:5" ht="20" customHeight="1">
      <c r="A2141" s="44" t="s">
        <v>21</v>
      </c>
      <c r="B2141" s="44" t="s">
        <v>1982</v>
      </c>
      <c r="C2141" s="44">
        <v>20206153805</v>
      </c>
      <c r="D2141" s="44" t="s">
        <v>3485</v>
      </c>
      <c r="E2141" s="44">
        <v>98.7</v>
      </c>
    </row>
    <row r="2142" spans="1:5" ht="20" customHeight="1">
      <c r="A2142" s="44" t="s">
        <v>21</v>
      </c>
      <c r="B2142" s="44" t="s">
        <v>3266</v>
      </c>
      <c r="C2142" s="44">
        <v>20206153817</v>
      </c>
      <c r="D2142" s="44" t="s">
        <v>3485</v>
      </c>
      <c r="E2142" s="44">
        <v>98.7</v>
      </c>
    </row>
    <row r="2143" spans="1:5" ht="20" customHeight="1">
      <c r="A2143" s="44" t="s">
        <v>21</v>
      </c>
      <c r="B2143" s="44" t="s">
        <v>4149</v>
      </c>
      <c r="C2143" s="44">
        <v>20206154214</v>
      </c>
      <c r="D2143" s="44" t="s">
        <v>3485</v>
      </c>
      <c r="E2143" s="44">
        <v>98.7</v>
      </c>
    </row>
    <row r="2144" spans="1:5" ht="20" customHeight="1">
      <c r="A2144" s="44" t="s">
        <v>21</v>
      </c>
      <c r="B2144" s="44" t="s">
        <v>4150</v>
      </c>
      <c r="C2144" s="44">
        <v>20206154117</v>
      </c>
      <c r="D2144" s="44" t="s">
        <v>3485</v>
      </c>
      <c r="E2144" s="44">
        <v>98.7</v>
      </c>
    </row>
    <row r="2145" spans="1:5" ht="20" customHeight="1">
      <c r="A2145" s="44" t="s">
        <v>21</v>
      </c>
      <c r="B2145" s="44" t="s">
        <v>4151</v>
      </c>
      <c r="C2145" s="44">
        <v>20195112403</v>
      </c>
      <c r="D2145" s="44" t="s">
        <v>3485</v>
      </c>
      <c r="E2145" s="44">
        <v>98.699999999999903</v>
      </c>
    </row>
    <row r="2146" spans="1:5" ht="20" customHeight="1">
      <c r="A2146" s="44" t="s">
        <v>21</v>
      </c>
      <c r="B2146" s="44" t="s">
        <v>4152</v>
      </c>
      <c r="C2146" s="44">
        <v>20195268524</v>
      </c>
      <c r="D2146" s="44" t="s">
        <v>3485</v>
      </c>
      <c r="E2146" s="44">
        <v>98.69</v>
      </c>
    </row>
    <row r="2147" spans="1:5" ht="20" customHeight="1">
      <c r="A2147" s="44" t="s">
        <v>21</v>
      </c>
      <c r="B2147" s="44" t="s">
        <v>4153</v>
      </c>
      <c r="C2147" s="44">
        <v>20205216504</v>
      </c>
      <c r="D2147" s="44" t="s">
        <v>3485</v>
      </c>
      <c r="E2147" s="44">
        <v>98.65</v>
      </c>
    </row>
    <row r="2148" spans="1:5" ht="20" customHeight="1">
      <c r="A2148" s="44" t="s">
        <v>21</v>
      </c>
      <c r="B2148" s="44" t="s">
        <v>1973</v>
      </c>
      <c r="C2148" s="44">
        <v>20195111425</v>
      </c>
      <c r="D2148" s="44" t="s">
        <v>3485</v>
      </c>
      <c r="E2148" s="44">
        <v>98.630000000000095</v>
      </c>
    </row>
    <row r="2149" spans="1:5" ht="20" customHeight="1">
      <c r="A2149" s="44" t="s">
        <v>21</v>
      </c>
      <c r="B2149" s="44" t="s">
        <v>4154</v>
      </c>
      <c r="C2149" s="44">
        <v>20195183917</v>
      </c>
      <c r="D2149" s="44" t="s">
        <v>3485</v>
      </c>
      <c r="E2149" s="44">
        <v>98.62</v>
      </c>
    </row>
    <row r="2150" spans="1:5" ht="20" customHeight="1">
      <c r="A2150" s="44" t="s">
        <v>21</v>
      </c>
      <c r="B2150" s="44" t="s">
        <v>4155</v>
      </c>
      <c r="C2150" s="44">
        <v>20206154309</v>
      </c>
      <c r="D2150" s="44" t="s">
        <v>3485</v>
      </c>
      <c r="E2150" s="44">
        <v>98.62</v>
      </c>
    </row>
    <row r="2151" spans="1:5" ht="20" customHeight="1">
      <c r="A2151" s="44" t="s">
        <v>21</v>
      </c>
      <c r="B2151" s="44" t="s">
        <v>1945</v>
      </c>
      <c r="C2151" s="44">
        <v>20195268426</v>
      </c>
      <c r="D2151" s="44" t="s">
        <v>3485</v>
      </c>
      <c r="E2151" s="44">
        <v>98.61</v>
      </c>
    </row>
    <row r="2152" spans="1:5" ht="20" customHeight="1">
      <c r="A2152" s="44" t="s">
        <v>21</v>
      </c>
      <c r="B2152" s="44" t="s">
        <v>4156</v>
      </c>
      <c r="C2152" s="44">
        <v>20206153712</v>
      </c>
      <c r="D2152" s="44" t="s">
        <v>3485</v>
      </c>
      <c r="E2152" s="44">
        <v>98.6</v>
      </c>
    </row>
    <row r="2153" spans="1:5" ht="20" customHeight="1">
      <c r="A2153" s="44" t="s">
        <v>21</v>
      </c>
      <c r="B2153" s="44" t="s">
        <v>1709</v>
      </c>
      <c r="C2153" s="44">
        <v>20206153911</v>
      </c>
      <c r="D2153" s="44" t="s">
        <v>3485</v>
      </c>
      <c r="E2153" s="44">
        <v>98.6</v>
      </c>
    </row>
    <row r="2154" spans="1:5" ht="20" customHeight="1">
      <c r="A2154" s="44" t="s">
        <v>21</v>
      </c>
      <c r="B2154" s="44" t="s">
        <v>4157</v>
      </c>
      <c r="C2154" s="44">
        <v>20185426801</v>
      </c>
      <c r="D2154" s="44" t="s">
        <v>3485</v>
      </c>
      <c r="E2154" s="44">
        <v>98.599999999999895</v>
      </c>
    </row>
    <row r="2155" spans="1:5" ht="20" customHeight="1">
      <c r="A2155" s="44" t="s">
        <v>21</v>
      </c>
      <c r="B2155" s="44" t="s">
        <v>4158</v>
      </c>
      <c r="C2155" s="44">
        <v>20206153716</v>
      </c>
      <c r="D2155" s="44" t="s">
        <v>3485</v>
      </c>
      <c r="E2155" s="44">
        <v>98.56</v>
      </c>
    </row>
    <row r="2156" spans="1:5" ht="20" customHeight="1">
      <c r="A2156" s="44" t="s">
        <v>21</v>
      </c>
      <c r="B2156" s="44" t="s">
        <v>4159</v>
      </c>
      <c r="C2156" s="44">
        <v>20206154305</v>
      </c>
      <c r="D2156" s="44" t="s">
        <v>3485</v>
      </c>
      <c r="E2156" s="44">
        <v>98.56</v>
      </c>
    </row>
    <row r="2157" spans="1:5" ht="20" customHeight="1">
      <c r="A2157" s="44" t="s">
        <v>21</v>
      </c>
      <c r="B2157" s="44" t="s">
        <v>4160</v>
      </c>
      <c r="C2157" s="44">
        <v>20185458212</v>
      </c>
      <c r="D2157" s="44" t="s">
        <v>3485</v>
      </c>
      <c r="E2157" s="44">
        <v>98.54</v>
      </c>
    </row>
    <row r="2158" spans="1:5" ht="20" customHeight="1">
      <c r="A2158" s="44" t="s">
        <v>21</v>
      </c>
      <c r="B2158" s="44" t="s">
        <v>4161</v>
      </c>
      <c r="C2158" s="44">
        <v>20195184016</v>
      </c>
      <c r="D2158" s="44" t="s">
        <v>3507</v>
      </c>
      <c r="E2158" s="44">
        <v>98.53</v>
      </c>
    </row>
    <row r="2159" spans="1:5" ht="20" customHeight="1">
      <c r="A2159" s="44" t="s">
        <v>21</v>
      </c>
      <c r="B2159" s="44" t="s">
        <v>4162</v>
      </c>
      <c r="C2159" s="44">
        <v>20195183906</v>
      </c>
      <c r="D2159" s="44" t="s">
        <v>3485</v>
      </c>
      <c r="E2159" s="44">
        <v>98.53</v>
      </c>
    </row>
    <row r="2160" spans="1:5" ht="20" customHeight="1">
      <c r="A2160" s="44" t="s">
        <v>21</v>
      </c>
      <c r="B2160" s="44" t="s">
        <v>4163</v>
      </c>
      <c r="C2160" s="44">
        <v>20206153924</v>
      </c>
      <c r="D2160" s="44" t="s">
        <v>3485</v>
      </c>
      <c r="E2160" s="44">
        <v>98.52</v>
      </c>
    </row>
    <row r="2161" spans="1:5" ht="20" customHeight="1">
      <c r="A2161" s="44" t="s">
        <v>21</v>
      </c>
      <c r="B2161" s="44" t="s">
        <v>4164</v>
      </c>
      <c r="C2161" s="44">
        <v>20206154125</v>
      </c>
      <c r="D2161" s="44" t="s">
        <v>3485</v>
      </c>
      <c r="E2161" s="44">
        <v>98.52</v>
      </c>
    </row>
    <row r="2162" spans="1:5" ht="20" customHeight="1">
      <c r="A2162" s="44" t="s">
        <v>21</v>
      </c>
      <c r="B2162" s="44" t="s">
        <v>1921</v>
      </c>
      <c r="C2162" s="44">
        <v>20206153917</v>
      </c>
      <c r="D2162" s="44" t="s">
        <v>3485</v>
      </c>
      <c r="E2162" s="44">
        <v>98.5</v>
      </c>
    </row>
    <row r="2163" spans="1:5" ht="20" customHeight="1">
      <c r="A2163" s="44" t="s">
        <v>21</v>
      </c>
      <c r="B2163" s="44" t="s">
        <v>4165</v>
      </c>
      <c r="C2163" s="44">
        <v>20206154210</v>
      </c>
      <c r="D2163" s="44" t="s">
        <v>3485</v>
      </c>
      <c r="E2163" s="44">
        <v>98.5</v>
      </c>
    </row>
    <row r="2164" spans="1:5" ht="20" customHeight="1">
      <c r="A2164" s="44" t="s">
        <v>21</v>
      </c>
      <c r="B2164" s="44" t="s">
        <v>4166</v>
      </c>
      <c r="C2164" s="44">
        <v>20206154222</v>
      </c>
      <c r="D2164" s="44" t="s">
        <v>3485</v>
      </c>
      <c r="E2164" s="44">
        <v>98.5</v>
      </c>
    </row>
    <row r="2165" spans="1:5" ht="20" customHeight="1">
      <c r="A2165" s="44" t="s">
        <v>21</v>
      </c>
      <c r="B2165" s="44" t="s">
        <v>4167</v>
      </c>
      <c r="C2165" s="44">
        <v>20206154021</v>
      </c>
      <c r="D2165" s="44" t="s">
        <v>3485</v>
      </c>
      <c r="E2165" s="44">
        <v>98.5</v>
      </c>
    </row>
    <row r="2166" spans="1:5" ht="20" customHeight="1">
      <c r="A2166" s="44" t="s">
        <v>21</v>
      </c>
      <c r="B2166" s="44" t="s">
        <v>1738</v>
      </c>
      <c r="C2166" s="44">
        <v>20206154113</v>
      </c>
      <c r="D2166" s="44" t="s">
        <v>3485</v>
      </c>
      <c r="E2166" s="44">
        <v>98.5</v>
      </c>
    </row>
    <row r="2167" spans="1:5" ht="20" customHeight="1">
      <c r="A2167" s="44" t="s">
        <v>21</v>
      </c>
      <c r="B2167" s="44" t="s">
        <v>513</v>
      </c>
      <c r="C2167" s="44">
        <v>20195111007</v>
      </c>
      <c r="D2167" s="44" t="s">
        <v>3485</v>
      </c>
      <c r="E2167" s="44">
        <v>98.499999999999901</v>
      </c>
    </row>
    <row r="2168" spans="1:5" ht="20" customHeight="1">
      <c r="A2168" s="44" t="s">
        <v>21</v>
      </c>
      <c r="B2168" s="44" t="s">
        <v>1701</v>
      </c>
      <c r="C2168" s="44">
        <v>20195110910</v>
      </c>
      <c r="D2168" s="44" t="s">
        <v>3485</v>
      </c>
      <c r="E2168" s="44">
        <v>98.470000000000098</v>
      </c>
    </row>
    <row r="2169" spans="1:5" ht="20" customHeight="1">
      <c r="A2169" s="44" t="s">
        <v>21</v>
      </c>
      <c r="B2169" s="44" t="s">
        <v>4168</v>
      </c>
      <c r="C2169" s="44">
        <v>20206153910</v>
      </c>
      <c r="D2169" s="44" t="s">
        <v>3485</v>
      </c>
      <c r="E2169" s="44">
        <v>98.46</v>
      </c>
    </row>
    <row r="2170" spans="1:5" ht="20" customHeight="1">
      <c r="A2170" s="44" t="s">
        <v>21</v>
      </c>
      <c r="B2170" s="44" t="s">
        <v>1930</v>
      </c>
      <c r="C2170" s="44">
        <v>20206153803</v>
      </c>
      <c r="D2170" s="44" t="s">
        <v>3485</v>
      </c>
      <c r="E2170" s="44">
        <v>98.46</v>
      </c>
    </row>
    <row r="2171" spans="1:5" ht="20" customHeight="1">
      <c r="A2171" s="44" t="s">
        <v>21</v>
      </c>
      <c r="B2171" s="44" t="s">
        <v>1988</v>
      </c>
      <c r="C2171" s="44">
        <v>20195268511</v>
      </c>
      <c r="D2171" s="44" t="s">
        <v>3485</v>
      </c>
      <c r="E2171" s="44">
        <v>98.46</v>
      </c>
    </row>
    <row r="2172" spans="1:5" ht="20" customHeight="1">
      <c r="A2172" s="44" t="s">
        <v>21</v>
      </c>
      <c r="B2172" s="44" t="s">
        <v>4169</v>
      </c>
      <c r="C2172" s="44">
        <v>20195111602</v>
      </c>
      <c r="D2172" s="44" t="s">
        <v>3485</v>
      </c>
      <c r="E2172" s="44">
        <v>98.440000000000197</v>
      </c>
    </row>
    <row r="2173" spans="1:5" ht="20" customHeight="1">
      <c r="A2173" s="44" t="s">
        <v>21</v>
      </c>
      <c r="B2173" s="44" t="s">
        <v>4170</v>
      </c>
      <c r="C2173" s="44">
        <v>20206154001</v>
      </c>
      <c r="D2173" s="44" t="s">
        <v>3485</v>
      </c>
      <c r="E2173" s="44">
        <v>98.42</v>
      </c>
    </row>
    <row r="2174" spans="1:5" ht="20" customHeight="1">
      <c r="A2174" s="44" t="s">
        <v>21</v>
      </c>
      <c r="B2174" s="44" t="s">
        <v>4171</v>
      </c>
      <c r="C2174" s="44">
        <v>20185426841</v>
      </c>
      <c r="D2174" s="44" t="s">
        <v>3485</v>
      </c>
      <c r="E2174" s="44">
        <v>98.4</v>
      </c>
    </row>
    <row r="2175" spans="1:5" ht="20" customHeight="1">
      <c r="A2175" s="44" t="s">
        <v>21</v>
      </c>
      <c r="B2175" s="44" t="s">
        <v>4172</v>
      </c>
      <c r="C2175" s="44">
        <v>20206153701</v>
      </c>
      <c r="D2175" s="44" t="s">
        <v>3485</v>
      </c>
      <c r="E2175" s="44">
        <v>98.4</v>
      </c>
    </row>
    <row r="2176" spans="1:5" ht="20" customHeight="1">
      <c r="A2176" s="44" t="s">
        <v>21</v>
      </c>
      <c r="B2176" s="44" t="s">
        <v>4173</v>
      </c>
      <c r="C2176" s="44">
        <v>20206153725</v>
      </c>
      <c r="D2176" s="44" t="s">
        <v>3485</v>
      </c>
      <c r="E2176" s="44">
        <v>98.4</v>
      </c>
    </row>
    <row r="2177" spans="1:5" ht="20" customHeight="1">
      <c r="A2177" s="44" t="s">
        <v>21</v>
      </c>
      <c r="B2177" s="44" t="s">
        <v>4174</v>
      </c>
      <c r="C2177" s="44">
        <v>20206153812</v>
      </c>
      <c r="D2177" s="44" t="s">
        <v>3485</v>
      </c>
      <c r="E2177" s="44">
        <v>98.4</v>
      </c>
    </row>
    <row r="2178" spans="1:5" ht="20" customHeight="1">
      <c r="A2178" s="44" t="s">
        <v>21</v>
      </c>
      <c r="B2178" s="44" t="s">
        <v>4175</v>
      </c>
      <c r="C2178" s="44">
        <v>20206153808</v>
      </c>
      <c r="D2178" s="44" t="s">
        <v>3485</v>
      </c>
      <c r="E2178" s="44">
        <v>98.4</v>
      </c>
    </row>
    <row r="2179" spans="1:5" ht="20" customHeight="1">
      <c r="A2179" s="44" t="s">
        <v>21</v>
      </c>
      <c r="B2179" s="44" t="s">
        <v>4176</v>
      </c>
      <c r="C2179" s="44">
        <v>20206154302</v>
      </c>
      <c r="D2179" s="44" t="s">
        <v>3485</v>
      </c>
      <c r="E2179" s="44">
        <v>98.4</v>
      </c>
    </row>
    <row r="2180" spans="1:5" ht="20" customHeight="1">
      <c r="A2180" s="44" t="s">
        <v>21</v>
      </c>
      <c r="B2180" s="44" t="s">
        <v>4177</v>
      </c>
      <c r="C2180" s="44">
        <v>20195112025</v>
      </c>
      <c r="D2180" s="44" t="s">
        <v>3485</v>
      </c>
      <c r="E2180" s="44">
        <v>98.399999999999906</v>
      </c>
    </row>
    <row r="2181" spans="1:5" ht="20" customHeight="1">
      <c r="A2181" s="44" t="s">
        <v>21</v>
      </c>
      <c r="B2181" s="44" t="s">
        <v>4178</v>
      </c>
      <c r="C2181" s="44">
        <v>20195183923</v>
      </c>
      <c r="D2181" s="44" t="s">
        <v>3485</v>
      </c>
      <c r="E2181" s="44">
        <v>98.37</v>
      </c>
    </row>
    <row r="2182" spans="1:5" ht="20" customHeight="1">
      <c r="A2182" s="44" t="s">
        <v>21</v>
      </c>
      <c r="B2182" s="44" t="s">
        <v>4179</v>
      </c>
      <c r="C2182" s="44">
        <v>20195183628</v>
      </c>
      <c r="D2182" s="44" t="s">
        <v>3485</v>
      </c>
      <c r="E2182" s="44">
        <v>98.37</v>
      </c>
    </row>
    <row r="2183" spans="1:5" ht="20" customHeight="1">
      <c r="A2183" s="44" t="s">
        <v>21</v>
      </c>
      <c r="B2183" s="44" t="s">
        <v>1802</v>
      </c>
      <c r="C2183" s="44">
        <v>20206154323</v>
      </c>
      <c r="D2183" s="44" t="s">
        <v>3485</v>
      </c>
      <c r="E2183" s="44">
        <v>98.36</v>
      </c>
    </row>
    <row r="2184" spans="1:5" ht="20" customHeight="1">
      <c r="A2184" s="44" t="s">
        <v>21</v>
      </c>
      <c r="B2184" s="44" t="s">
        <v>4180</v>
      </c>
      <c r="C2184" s="44">
        <v>20205216517</v>
      </c>
      <c r="D2184" s="44" t="s">
        <v>3485</v>
      </c>
      <c r="E2184" s="44">
        <v>98.35</v>
      </c>
    </row>
    <row r="2185" spans="1:5" ht="20" customHeight="1">
      <c r="A2185" s="44" t="s">
        <v>21</v>
      </c>
      <c r="B2185" s="44" t="s">
        <v>4181</v>
      </c>
      <c r="C2185" s="44">
        <v>20195183312</v>
      </c>
      <c r="D2185" s="44" t="s">
        <v>3485</v>
      </c>
      <c r="E2185" s="44">
        <v>98.33</v>
      </c>
    </row>
    <row r="2186" spans="1:5" ht="20" customHeight="1">
      <c r="A2186" s="44" t="s">
        <v>21</v>
      </c>
      <c r="B2186" s="44" t="s">
        <v>4182</v>
      </c>
      <c r="C2186" s="44">
        <v>20195183325</v>
      </c>
      <c r="D2186" s="44" t="s">
        <v>3507</v>
      </c>
      <c r="E2186" s="44">
        <v>98.3</v>
      </c>
    </row>
    <row r="2187" spans="1:5" ht="20" customHeight="1">
      <c r="A2187" s="44" t="s">
        <v>21</v>
      </c>
      <c r="B2187" s="44" t="s">
        <v>1790</v>
      </c>
      <c r="C2187" s="44">
        <v>20206154404</v>
      </c>
      <c r="D2187" s="44" t="s">
        <v>3485</v>
      </c>
      <c r="E2187" s="44">
        <v>98.3</v>
      </c>
    </row>
    <row r="2188" spans="1:5" ht="20" customHeight="1">
      <c r="A2188" s="44" t="s">
        <v>21</v>
      </c>
      <c r="B2188" s="44" t="s">
        <v>4183</v>
      </c>
      <c r="C2188" s="44">
        <v>20206154011</v>
      </c>
      <c r="D2188" s="44" t="s">
        <v>3485</v>
      </c>
      <c r="E2188" s="44">
        <v>98.3</v>
      </c>
    </row>
    <row r="2189" spans="1:5" ht="20" customHeight="1">
      <c r="A2189" s="44" t="s">
        <v>21</v>
      </c>
      <c r="B2189" s="44" t="s">
        <v>1867</v>
      </c>
      <c r="C2189" s="44">
        <v>20195112110</v>
      </c>
      <c r="D2189" s="44" t="s">
        <v>3485</v>
      </c>
      <c r="E2189" s="44">
        <v>98.299999999999898</v>
      </c>
    </row>
    <row r="2190" spans="1:5" ht="20" customHeight="1">
      <c r="A2190" s="44" t="s">
        <v>21</v>
      </c>
      <c r="B2190" s="44" t="s">
        <v>4184</v>
      </c>
      <c r="C2190" s="44">
        <v>20195111507</v>
      </c>
      <c r="D2190" s="44" t="s">
        <v>3485</v>
      </c>
      <c r="E2190" s="44">
        <v>98.290000000000106</v>
      </c>
    </row>
    <row r="2191" spans="1:5" ht="20" customHeight="1">
      <c r="A2191" s="44" t="s">
        <v>21</v>
      </c>
      <c r="B2191" s="44" t="s">
        <v>4185</v>
      </c>
      <c r="C2191" s="44">
        <v>20206154225</v>
      </c>
      <c r="D2191" s="44" t="s">
        <v>3485</v>
      </c>
      <c r="E2191" s="44">
        <v>98.26</v>
      </c>
    </row>
    <row r="2192" spans="1:5" ht="20" customHeight="1">
      <c r="A2192" s="44" t="s">
        <v>21</v>
      </c>
      <c r="B2192" s="44" t="s">
        <v>4186</v>
      </c>
      <c r="C2192" s="44">
        <v>20206154015</v>
      </c>
      <c r="D2192" s="44" t="s">
        <v>3485</v>
      </c>
      <c r="E2192" s="44">
        <v>98.26</v>
      </c>
    </row>
    <row r="2193" spans="1:5" ht="20" customHeight="1">
      <c r="A2193" s="44" t="s">
        <v>21</v>
      </c>
      <c r="B2193" s="44" t="s">
        <v>4187</v>
      </c>
      <c r="C2193" s="44">
        <v>20185238339</v>
      </c>
      <c r="D2193" s="44" t="s">
        <v>3485</v>
      </c>
      <c r="E2193" s="44">
        <v>98.22</v>
      </c>
    </row>
    <row r="2194" spans="1:5" ht="20" customHeight="1">
      <c r="A2194" s="44" t="s">
        <v>21</v>
      </c>
      <c r="B2194" s="44" t="s">
        <v>1781</v>
      </c>
      <c r="C2194" s="44">
        <v>20205426730</v>
      </c>
      <c r="D2194" s="44" t="s">
        <v>3485</v>
      </c>
      <c r="E2194" s="44">
        <v>98.210000000000093</v>
      </c>
    </row>
    <row r="2195" spans="1:5" ht="20" customHeight="1">
      <c r="A2195" s="44" t="s">
        <v>21</v>
      </c>
      <c r="B2195" s="44" t="s">
        <v>4188</v>
      </c>
      <c r="C2195" s="44">
        <v>20185367513</v>
      </c>
      <c r="D2195" s="44" t="s">
        <v>3485</v>
      </c>
      <c r="E2195" s="44">
        <v>98.199999999999903</v>
      </c>
    </row>
    <row r="2196" spans="1:5" ht="20" customHeight="1">
      <c r="A2196" s="44" t="s">
        <v>21</v>
      </c>
      <c r="B2196" s="44" t="s">
        <v>4189</v>
      </c>
      <c r="C2196" s="44">
        <v>20206153708</v>
      </c>
      <c r="D2196" s="44" t="s">
        <v>3485</v>
      </c>
      <c r="E2196" s="44">
        <v>98.16</v>
      </c>
    </row>
    <row r="2197" spans="1:5" ht="20" customHeight="1">
      <c r="A2197" s="44" t="s">
        <v>21</v>
      </c>
      <c r="B2197" s="44" t="s">
        <v>4190</v>
      </c>
      <c r="C2197" s="44">
        <v>20206153818</v>
      </c>
      <c r="D2197" s="44" t="s">
        <v>3485</v>
      </c>
      <c r="E2197" s="44">
        <v>98.16</v>
      </c>
    </row>
    <row r="2198" spans="1:5" ht="20" customHeight="1">
      <c r="A2198" s="44" t="s">
        <v>21</v>
      </c>
      <c r="B2198" s="44" t="s">
        <v>1624</v>
      </c>
      <c r="C2198" s="44">
        <v>20206154418</v>
      </c>
      <c r="D2198" s="44" t="s">
        <v>3485</v>
      </c>
      <c r="E2198" s="44">
        <v>98.16</v>
      </c>
    </row>
    <row r="2199" spans="1:5" ht="20" customHeight="1">
      <c r="A2199" s="44" t="s">
        <v>21</v>
      </c>
      <c r="B2199" s="44" t="s">
        <v>4191</v>
      </c>
      <c r="C2199" s="44">
        <v>20205216520</v>
      </c>
      <c r="D2199" s="44" t="s">
        <v>3485</v>
      </c>
      <c r="E2199" s="44">
        <v>98.15</v>
      </c>
    </row>
    <row r="2200" spans="1:5" ht="20" customHeight="1">
      <c r="A2200" s="44" t="s">
        <v>21</v>
      </c>
      <c r="B2200" s="44" t="s">
        <v>1931</v>
      </c>
      <c r="C2200" s="44">
        <v>20205111620</v>
      </c>
      <c r="D2200" s="44" t="s">
        <v>3485</v>
      </c>
      <c r="E2200" s="44">
        <v>98.11</v>
      </c>
    </row>
    <row r="2201" spans="1:5" ht="20" customHeight="1">
      <c r="A2201" s="44" t="s">
        <v>21</v>
      </c>
      <c r="B2201" s="44" t="s">
        <v>1741</v>
      </c>
      <c r="C2201" s="44">
        <v>20185426837</v>
      </c>
      <c r="D2201" s="44" t="s">
        <v>3485</v>
      </c>
      <c r="E2201" s="44">
        <v>98.100000000000094</v>
      </c>
    </row>
    <row r="2202" spans="1:5" ht="20" customHeight="1">
      <c r="A2202" s="44" t="s">
        <v>21</v>
      </c>
      <c r="B2202" s="44" t="s">
        <v>443</v>
      </c>
      <c r="C2202" s="44">
        <v>20195183429</v>
      </c>
      <c r="D2202" s="44" t="s">
        <v>3485</v>
      </c>
      <c r="E2202" s="44">
        <v>98.1</v>
      </c>
    </row>
    <row r="2203" spans="1:5" ht="20" customHeight="1">
      <c r="A2203" s="44" t="s">
        <v>21</v>
      </c>
      <c r="B2203" s="44" t="s">
        <v>4192</v>
      </c>
      <c r="C2203" s="44">
        <v>20206153824</v>
      </c>
      <c r="D2203" s="44" t="s">
        <v>3485</v>
      </c>
      <c r="E2203" s="44">
        <v>98.1</v>
      </c>
    </row>
    <row r="2204" spans="1:5" ht="20" customHeight="1">
      <c r="A2204" s="44" t="s">
        <v>21</v>
      </c>
      <c r="B2204" s="44" t="s">
        <v>1923</v>
      </c>
      <c r="C2204" s="44">
        <v>20206154008</v>
      </c>
      <c r="D2204" s="44" t="s">
        <v>3485</v>
      </c>
      <c r="E2204" s="44">
        <v>98.1</v>
      </c>
    </row>
    <row r="2205" spans="1:5" ht="20" customHeight="1">
      <c r="A2205" s="44" t="s">
        <v>21</v>
      </c>
      <c r="B2205" s="44" t="s">
        <v>4193</v>
      </c>
      <c r="C2205" s="44">
        <v>20195112203</v>
      </c>
      <c r="D2205" s="44" t="s">
        <v>3485</v>
      </c>
      <c r="E2205" s="44">
        <v>98.099999999999895</v>
      </c>
    </row>
    <row r="2206" spans="1:5" ht="20" customHeight="1">
      <c r="A2206" s="44" t="s">
        <v>21</v>
      </c>
      <c r="B2206" s="44" t="s">
        <v>4194</v>
      </c>
      <c r="C2206" s="44">
        <v>20195183901</v>
      </c>
      <c r="D2206" s="44" t="s">
        <v>3485</v>
      </c>
      <c r="E2206" s="44">
        <v>98.04</v>
      </c>
    </row>
    <row r="2207" spans="1:5" ht="20" customHeight="1">
      <c r="A2207" s="44" t="s">
        <v>21</v>
      </c>
      <c r="B2207" s="44" t="s">
        <v>609</v>
      </c>
      <c r="C2207" s="44">
        <v>20195183324</v>
      </c>
      <c r="D2207" s="44" t="s">
        <v>3485</v>
      </c>
      <c r="E2207" s="44">
        <v>98.03</v>
      </c>
    </row>
    <row r="2208" spans="1:5" ht="20" customHeight="1">
      <c r="A2208" s="44" t="s">
        <v>21</v>
      </c>
      <c r="B2208" s="44" t="s">
        <v>4195</v>
      </c>
      <c r="C2208" s="44">
        <v>20195111603</v>
      </c>
      <c r="D2208" s="44" t="s">
        <v>3485</v>
      </c>
      <c r="E2208" s="44">
        <v>98.010000000000204</v>
      </c>
    </row>
    <row r="2209" spans="1:5" ht="20" customHeight="1">
      <c r="A2209" s="44" t="s">
        <v>21</v>
      </c>
      <c r="B2209" s="44" t="s">
        <v>4196</v>
      </c>
      <c r="C2209" s="44">
        <v>20205436932</v>
      </c>
      <c r="D2209" s="44" t="s">
        <v>3485</v>
      </c>
      <c r="E2209" s="44">
        <v>98.010000000000105</v>
      </c>
    </row>
    <row r="2210" spans="1:5" ht="20" customHeight="1">
      <c r="A2210" s="44" t="s">
        <v>21</v>
      </c>
      <c r="B2210" s="44" t="s">
        <v>1928</v>
      </c>
      <c r="C2210" s="44">
        <v>20206154025</v>
      </c>
      <c r="D2210" s="44" t="s">
        <v>3485</v>
      </c>
      <c r="E2210" s="44">
        <v>98</v>
      </c>
    </row>
    <row r="2211" spans="1:5" ht="20" customHeight="1">
      <c r="A2211" s="44" t="s">
        <v>21</v>
      </c>
      <c r="B2211" s="44" t="s">
        <v>4197</v>
      </c>
      <c r="C2211" s="44">
        <v>20195111518</v>
      </c>
      <c r="D2211" s="44" t="s">
        <v>3485</v>
      </c>
      <c r="E2211" s="44">
        <v>97.999999999999801</v>
      </c>
    </row>
    <row r="2212" spans="1:5" ht="20" customHeight="1">
      <c r="A2212" s="44" t="s">
        <v>21</v>
      </c>
      <c r="B2212" s="44" t="s">
        <v>4198</v>
      </c>
      <c r="C2212" s="44">
        <v>20195111223</v>
      </c>
      <c r="D2212" s="44" t="s">
        <v>3485</v>
      </c>
      <c r="E2212" s="44">
        <v>97.97</v>
      </c>
    </row>
    <row r="2213" spans="1:5" ht="20" customHeight="1">
      <c r="A2213" s="44" t="s">
        <v>21</v>
      </c>
      <c r="B2213" s="44" t="s">
        <v>4199</v>
      </c>
      <c r="C2213" s="44">
        <v>20205216623</v>
      </c>
      <c r="D2213" s="44" t="s">
        <v>3485</v>
      </c>
      <c r="E2213" s="44">
        <v>97.95</v>
      </c>
    </row>
    <row r="2214" spans="1:5" ht="20" customHeight="1">
      <c r="A2214" s="44" t="s">
        <v>21</v>
      </c>
      <c r="B2214" s="44" t="s">
        <v>4200</v>
      </c>
      <c r="C2214" s="44">
        <v>20205477304</v>
      </c>
      <c r="D2214" s="44" t="s">
        <v>3485</v>
      </c>
      <c r="E2214" s="44">
        <v>97.92</v>
      </c>
    </row>
    <row r="2215" spans="1:5" ht="20" customHeight="1">
      <c r="A2215" s="44" t="s">
        <v>21</v>
      </c>
      <c r="B2215" s="44" t="s">
        <v>4201</v>
      </c>
      <c r="C2215" s="44">
        <v>20195329730</v>
      </c>
      <c r="D2215" s="44" t="s">
        <v>3485</v>
      </c>
      <c r="E2215" s="44">
        <v>97.899999999999807</v>
      </c>
    </row>
    <row r="2216" spans="1:5" ht="20" customHeight="1">
      <c r="A2216" s="44" t="s">
        <v>21</v>
      </c>
      <c r="B2216" s="44" t="s">
        <v>4202</v>
      </c>
      <c r="C2216" s="44">
        <v>20205426712</v>
      </c>
      <c r="D2216" s="44" t="s">
        <v>3485</v>
      </c>
      <c r="E2216" s="44">
        <v>97.89</v>
      </c>
    </row>
    <row r="2217" spans="1:5" ht="20" customHeight="1">
      <c r="A2217" s="44" t="s">
        <v>21</v>
      </c>
      <c r="B2217" s="44" t="s">
        <v>4203</v>
      </c>
      <c r="C2217" s="44">
        <v>20205436910</v>
      </c>
      <c r="D2217" s="44" t="s">
        <v>3485</v>
      </c>
      <c r="E2217" s="44">
        <v>97.889999999999901</v>
      </c>
    </row>
    <row r="2218" spans="1:5" ht="20" customHeight="1">
      <c r="A2218" s="44" t="s">
        <v>21</v>
      </c>
      <c r="B2218" s="44" t="s">
        <v>4204</v>
      </c>
      <c r="C2218" s="44">
        <v>20205426715</v>
      </c>
      <c r="D2218" s="44" t="s">
        <v>3485</v>
      </c>
      <c r="E2218" s="44">
        <v>97.88</v>
      </c>
    </row>
    <row r="2219" spans="1:5" ht="20" customHeight="1">
      <c r="A2219" s="44" t="s">
        <v>21</v>
      </c>
      <c r="B2219" s="44" t="s">
        <v>4205</v>
      </c>
      <c r="C2219" s="44">
        <v>20205436906</v>
      </c>
      <c r="D2219" s="44" t="s">
        <v>3485</v>
      </c>
      <c r="E2219" s="44">
        <v>97.87</v>
      </c>
    </row>
    <row r="2220" spans="1:5" ht="20" customHeight="1">
      <c r="A2220" s="44" t="s">
        <v>21</v>
      </c>
      <c r="B2220" s="44" t="s">
        <v>4206</v>
      </c>
      <c r="C2220" s="44">
        <v>20205111612</v>
      </c>
      <c r="D2220" s="44" t="s">
        <v>3485</v>
      </c>
      <c r="E2220" s="44">
        <v>97.86</v>
      </c>
    </row>
    <row r="2221" spans="1:5" ht="20" customHeight="1">
      <c r="A2221" s="44" t="s">
        <v>21</v>
      </c>
      <c r="B2221" s="44" t="s">
        <v>4207</v>
      </c>
      <c r="C2221" s="44">
        <v>20205216626</v>
      </c>
      <c r="D2221" s="44" t="s">
        <v>3485</v>
      </c>
      <c r="E2221" s="44">
        <v>97.85</v>
      </c>
    </row>
    <row r="2222" spans="1:5" ht="20" customHeight="1">
      <c r="A2222" s="44" t="s">
        <v>21</v>
      </c>
      <c r="B2222" s="44" t="s">
        <v>4208</v>
      </c>
      <c r="C2222" s="44">
        <v>2019511097</v>
      </c>
      <c r="D2222" s="44" t="s">
        <v>3485</v>
      </c>
      <c r="E2222" s="44">
        <v>97.840000000000103</v>
      </c>
    </row>
    <row r="2223" spans="1:5" ht="20" customHeight="1">
      <c r="A2223" s="44" t="s">
        <v>21</v>
      </c>
      <c r="B2223" s="44" t="s">
        <v>4209</v>
      </c>
      <c r="C2223" s="44">
        <v>20185446026</v>
      </c>
      <c r="D2223" s="44" t="s">
        <v>3485</v>
      </c>
      <c r="E2223" s="44">
        <v>97.82</v>
      </c>
    </row>
    <row r="2224" spans="1:5" ht="20" customHeight="1">
      <c r="A2224" s="44" t="s">
        <v>21</v>
      </c>
      <c r="B2224" s="44" t="s">
        <v>4210</v>
      </c>
      <c r="C2224" s="44">
        <v>20185329302</v>
      </c>
      <c r="D2224" s="44" t="s">
        <v>3485</v>
      </c>
      <c r="E2224" s="44">
        <v>97.799999999999798</v>
      </c>
    </row>
    <row r="2225" spans="1:5" ht="20" customHeight="1">
      <c r="A2225" s="44" t="s">
        <v>21</v>
      </c>
      <c r="B2225" s="44" t="s">
        <v>4211</v>
      </c>
      <c r="C2225" s="44">
        <v>20205477306</v>
      </c>
      <c r="D2225" s="44" t="s">
        <v>3485</v>
      </c>
      <c r="E2225" s="44">
        <v>97.77</v>
      </c>
    </row>
    <row r="2226" spans="1:5" ht="20" customHeight="1">
      <c r="A2226" s="44" t="s">
        <v>21</v>
      </c>
      <c r="B2226" s="44" t="s">
        <v>4212</v>
      </c>
      <c r="C2226" s="44">
        <v>20195183418</v>
      </c>
      <c r="D2226" s="44" t="s">
        <v>3485</v>
      </c>
      <c r="E2226" s="44">
        <v>97.76</v>
      </c>
    </row>
    <row r="2227" spans="1:5" ht="20" customHeight="1">
      <c r="A2227" s="44" t="s">
        <v>21</v>
      </c>
      <c r="B2227" s="44" t="s">
        <v>4213</v>
      </c>
      <c r="C2227" s="44">
        <v>20195183514</v>
      </c>
      <c r="D2227" s="44" t="s">
        <v>3485</v>
      </c>
      <c r="E2227" s="44">
        <v>97.74</v>
      </c>
    </row>
    <row r="2228" spans="1:5" ht="20" customHeight="1">
      <c r="A2228" s="44" t="s">
        <v>21</v>
      </c>
      <c r="B2228" s="44" t="s">
        <v>4214</v>
      </c>
      <c r="C2228" s="44">
        <v>20195183935</v>
      </c>
      <c r="D2228" s="44" t="s">
        <v>3485</v>
      </c>
      <c r="E2228" s="44">
        <v>97.72</v>
      </c>
    </row>
    <row r="2229" spans="1:5" ht="20" customHeight="1">
      <c r="A2229" s="44" t="s">
        <v>21</v>
      </c>
      <c r="B2229" s="44" t="s">
        <v>1825</v>
      </c>
      <c r="C2229" s="44">
        <v>20195111814</v>
      </c>
      <c r="D2229" s="44" t="s">
        <v>3485</v>
      </c>
      <c r="E2229" s="44">
        <v>97.699999999999804</v>
      </c>
    </row>
    <row r="2230" spans="1:5" ht="20" customHeight="1">
      <c r="A2230" s="44" t="s">
        <v>21</v>
      </c>
      <c r="B2230" s="44" t="s">
        <v>4215</v>
      </c>
      <c r="C2230" s="44">
        <v>20195184010</v>
      </c>
      <c r="D2230" s="44" t="s">
        <v>3485</v>
      </c>
      <c r="E2230" s="44">
        <v>97.69</v>
      </c>
    </row>
    <row r="2231" spans="1:5" ht="20" customHeight="1">
      <c r="A2231" s="44" t="s">
        <v>21</v>
      </c>
      <c r="B2231" s="44" t="s">
        <v>4216</v>
      </c>
      <c r="C2231" s="44">
        <v>20185136120</v>
      </c>
      <c r="D2231" s="44" t="s">
        <v>3485</v>
      </c>
      <c r="E2231" s="44">
        <v>97.660000000000096</v>
      </c>
    </row>
    <row r="2232" spans="1:5" ht="20" customHeight="1">
      <c r="A2232" s="44" t="s">
        <v>21</v>
      </c>
      <c r="B2232" s="44" t="s">
        <v>4217</v>
      </c>
      <c r="C2232" s="44">
        <v>20195183314</v>
      </c>
      <c r="D2232" s="44" t="s">
        <v>3485</v>
      </c>
      <c r="E2232" s="44">
        <v>97.66</v>
      </c>
    </row>
    <row r="2233" spans="1:5" ht="20" customHeight="1">
      <c r="A2233" s="44" t="s">
        <v>21</v>
      </c>
      <c r="B2233" s="44" t="s">
        <v>4218</v>
      </c>
      <c r="C2233" s="44">
        <v>20195111320</v>
      </c>
      <c r="D2233" s="44" t="s">
        <v>3485</v>
      </c>
      <c r="E2233" s="44">
        <v>97.599999999999795</v>
      </c>
    </row>
    <row r="2234" spans="1:5" ht="20" customHeight="1">
      <c r="A2234" s="44" t="s">
        <v>21</v>
      </c>
      <c r="B2234" s="44" t="s">
        <v>4219</v>
      </c>
      <c r="C2234" s="44">
        <v>20205436929</v>
      </c>
      <c r="D2234" s="44" t="s">
        <v>3485</v>
      </c>
      <c r="E2234" s="44">
        <v>97.570000000000107</v>
      </c>
    </row>
    <row r="2235" spans="1:5" ht="20" customHeight="1">
      <c r="A2235" s="44" t="s">
        <v>21</v>
      </c>
      <c r="B2235" s="44" t="s">
        <v>4220</v>
      </c>
      <c r="C2235" s="44">
        <v>20195111417</v>
      </c>
      <c r="D2235" s="44" t="s">
        <v>3485</v>
      </c>
      <c r="E2235" s="44">
        <v>97.510000000000105</v>
      </c>
    </row>
    <row r="2236" spans="1:5" ht="20" customHeight="1">
      <c r="A2236" s="44" t="s">
        <v>21</v>
      </c>
      <c r="B2236" s="44" t="s">
        <v>4221</v>
      </c>
      <c r="C2236" s="44">
        <v>20185238315</v>
      </c>
      <c r="D2236" s="44" t="s">
        <v>3485</v>
      </c>
      <c r="E2236" s="44">
        <v>97.5</v>
      </c>
    </row>
    <row r="2237" spans="1:5" ht="20" customHeight="1">
      <c r="A2237" s="44" t="s">
        <v>21</v>
      </c>
      <c r="B2237" s="44" t="s">
        <v>4222</v>
      </c>
      <c r="C2237" s="44">
        <v>20195111311</v>
      </c>
      <c r="D2237" s="44" t="s">
        <v>3485</v>
      </c>
      <c r="E2237" s="44">
        <v>97.499999999999801</v>
      </c>
    </row>
    <row r="2238" spans="1:5" ht="20" customHeight="1">
      <c r="A2238" s="44" t="s">
        <v>21</v>
      </c>
      <c r="B2238" s="44" t="s">
        <v>4223</v>
      </c>
      <c r="C2238" s="44">
        <v>20195183918</v>
      </c>
      <c r="D2238" s="44" t="s">
        <v>3485</v>
      </c>
      <c r="E2238" s="44">
        <v>97.48</v>
      </c>
    </row>
    <row r="2239" spans="1:5" ht="20" customHeight="1">
      <c r="A2239" s="44" t="s">
        <v>21</v>
      </c>
      <c r="B2239" s="44" t="s">
        <v>4224</v>
      </c>
      <c r="C2239" s="44">
        <v>20195184032</v>
      </c>
      <c r="D2239" s="44" t="s">
        <v>3485</v>
      </c>
      <c r="E2239" s="44">
        <v>97.48</v>
      </c>
    </row>
    <row r="2240" spans="1:5" ht="20" customHeight="1">
      <c r="A2240" s="44" t="s">
        <v>21</v>
      </c>
      <c r="B2240" s="44" t="s">
        <v>4225</v>
      </c>
      <c r="C2240" s="44">
        <v>20205436933</v>
      </c>
      <c r="D2240" s="44" t="s">
        <v>3485</v>
      </c>
      <c r="E2240" s="44">
        <v>97.48</v>
      </c>
    </row>
    <row r="2241" spans="1:5" ht="20" customHeight="1">
      <c r="A2241" s="44" t="s">
        <v>21</v>
      </c>
      <c r="B2241" s="44" t="s">
        <v>4226</v>
      </c>
      <c r="C2241" s="44">
        <v>20195183913</v>
      </c>
      <c r="D2241" s="44" t="s">
        <v>3485</v>
      </c>
      <c r="E2241" s="44">
        <v>97.45</v>
      </c>
    </row>
    <row r="2242" spans="1:5" ht="20" customHeight="1">
      <c r="A2242" s="44" t="s">
        <v>21</v>
      </c>
      <c r="B2242" s="44" t="s">
        <v>4227</v>
      </c>
      <c r="C2242" s="44">
        <v>20205477313</v>
      </c>
      <c r="D2242" s="44" t="s">
        <v>3485</v>
      </c>
      <c r="E2242" s="44">
        <v>97.45</v>
      </c>
    </row>
    <row r="2243" spans="1:5" ht="20" customHeight="1">
      <c r="A2243" s="44" t="s">
        <v>21</v>
      </c>
      <c r="B2243" s="44" t="s">
        <v>4228</v>
      </c>
      <c r="C2243" s="44">
        <v>20185289125</v>
      </c>
      <c r="D2243" s="44" t="s">
        <v>3485</v>
      </c>
      <c r="E2243" s="44">
        <v>97.440000000000097</v>
      </c>
    </row>
    <row r="2244" spans="1:5" ht="20" customHeight="1">
      <c r="A2244" s="44" t="s">
        <v>21</v>
      </c>
      <c r="B2244" s="44" t="s">
        <v>4229</v>
      </c>
      <c r="C2244" s="44">
        <v>20205426714</v>
      </c>
      <c r="D2244" s="44" t="s">
        <v>3485</v>
      </c>
      <c r="E2244" s="44">
        <v>97.430000000000106</v>
      </c>
    </row>
    <row r="2245" spans="1:5" ht="20" customHeight="1">
      <c r="A2245" s="44" t="s">
        <v>21</v>
      </c>
      <c r="B2245" s="44" t="s">
        <v>4230</v>
      </c>
      <c r="C2245" s="44">
        <v>20195183328</v>
      </c>
      <c r="D2245" s="44" t="s">
        <v>3485</v>
      </c>
      <c r="E2245" s="44">
        <v>97.43</v>
      </c>
    </row>
    <row r="2246" spans="1:5" ht="20" customHeight="1">
      <c r="A2246" s="44" t="s">
        <v>21</v>
      </c>
      <c r="B2246" s="44" t="s">
        <v>4231</v>
      </c>
      <c r="C2246" s="44">
        <v>20195183911</v>
      </c>
      <c r="D2246" s="44" t="s">
        <v>3485</v>
      </c>
      <c r="E2246" s="44">
        <v>97.41</v>
      </c>
    </row>
    <row r="2247" spans="1:5" ht="20" customHeight="1">
      <c r="A2247" s="44" t="s">
        <v>21</v>
      </c>
      <c r="B2247" s="44" t="s">
        <v>4232</v>
      </c>
      <c r="C2247" s="44">
        <v>20205477307</v>
      </c>
      <c r="D2247" s="44" t="s">
        <v>3485</v>
      </c>
      <c r="E2247" s="44">
        <v>97.41</v>
      </c>
    </row>
    <row r="2248" spans="1:5" ht="20" customHeight="1">
      <c r="A2248" s="44" t="s">
        <v>21</v>
      </c>
      <c r="B2248" s="44" t="s">
        <v>4233</v>
      </c>
      <c r="C2248" s="44">
        <v>20195112415</v>
      </c>
      <c r="D2248" s="44" t="s">
        <v>3485</v>
      </c>
      <c r="E2248" s="44">
        <v>97.399999999999807</v>
      </c>
    </row>
    <row r="2249" spans="1:5" ht="20" customHeight="1">
      <c r="A2249" s="44" t="s">
        <v>21</v>
      </c>
      <c r="B2249" s="44" t="s">
        <v>4234</v>
      </c>
      <c r="C2249" s="44">
        <v>20195183322</v>
      </c>
      <c r="D2249" s="44" t="s">
        <v>3485</v>
      </c>
      <c r="E2249" s="44">
        <v>97.38</v>
      </c>
    </row>
    <row r="2250" spans="1:5" ht="20" customHeight="1">
      <c r="A2250" s="44" t="s">
        <v>21</v>
      </c>
      <c r="B2250" s="44" t="s">
        <v>4235</v>
      </c>
      <c r="C2250" s="44">
        <v>20205216618</v>
      </c>
      <c r="D2250" s="44" t="s">
        <v>3485</v>
      </c>
      <c r="E2250" s="44">
        <v>97.350000000000094</v>
      </c>
    </row>
    <row r="2251" spans="1:5" ht="20" customHeight="1">
      <c r="A2251" s="44" t="s">
        <v>21</v>
      </c>
      <c r="B2251" s="44" t="s">
        <v>4236</v>
      </c>
      <c r="C2251" s="44">
        <v>20205477319</v>
      </c>
      <c r="D2251" s="44" t="s">
        <v>3485</v>
      </c>
      <c r="E2251" s="44">
        <v>97.35</v>
      </c>
    </row>
    <row r="2252" spans="1:5" ht="20" customHeight="1">
      <c r="A2252" s="44" t="s">
        <v>21</v>
      </c>
      <c r="B2252" s="44" t="s">
        <v>579</v>
      </c>
      <c r="C2252" s="44">
        <v>20195110915</v>
      </c>
      <c r="D2252" s="44" t="s">
        <v>3485</v>
      </c>
      <c r="E2252" s="44">
        <v>97.33</v>
      </c>
    </row>
    <row r="2253" spans="1:5" ht="20" customHeight="1">
      <c r="A2253" s="44" t="s">
        <v>21</v>
      </c>
      <c r="B2253" s="44" t="s">
        <v>4237</v>
      </c>
      <c r="C2253" s="44">
        <v>20205426729</v>
      </c>
      <c r="D2253" s="44" t="s">
        <v>3485</v>
      </c>
      <c r="E2253" s="44">
        <v>97.32</v>
      </c>
    </row>
    <row r="2254" spans="1:5" ht="20" customHeight="1">
      <c r="A2254" s="44" t="s">
        <v>21</v>
      </c>
      <c r="B2254" s="44" t="s">
        <v>1140</v>
      </c>
      <c r="C2254" s="44">
        <v>20195183717</v>
      </c>
      <c r="D2254" s="44" t="s">
        <v>3485</v>
      </c>
      <c r="E2254" s="44">
        <v>97.31</v>
      </c>
    </row>
    <row r="2255" spans="1:5" ht="20" customHeight="1">
      <c r="A2255" s="44" t="s">
        <v>21</v>
      </c>
      <c r="B2255" s="44" t="s">
        <v>4238</v>
      </c>
      <c r="C2255" s="44">
        <v>20185173205</v>
      </c>
      <c r="D2255" s="44" t="s">
        <v>3485</v>
      </c>
      <c r="E2255" s="44">
        <v>97.299999999999798</v>
      </c>
    </row>
    <row r="2256" spans="1:5" ht="20" customHeight="1">
      <c r="A2256" s="44" t="s">
        <v>21</v>
      </c>
      <c r="B2256" s="44" t="s">
        <v>4239</v>
      </c>
      <c r="C2256" s="44">
        <v>20195183904</v>
      </c>
      <c r="D2256" s="44" t="s">
        <v>3485</v>
      </c>
      <c r="E2256" s="44">
        <v>97.27</v>
      </c>
    </row>
    <row r="2257" spans="1:5" ht="20" customHeight="1">
      <c r="A2257" s="44" t="s">
        <v>21</v>
      </c>
      <c r="B2257" s="44" t="s">
        <v>4240</v>
      </c>
      <c r="C2257" s="44">
        <v>20205436820</v>
      </c>
      <c r="D2257" s="44" t="s">
        <v>3485</v>
      </c>
      <c r="E2257" s="44">
        <v>97.26</v>
      </c>
    </row>
    <row r="2258" spans="1:5" ht="20" customHeight="1">
      <c r="A2258" s="44" t="s">
        <v>21</v>
      </c>
      <c r="B2258" s="44" t="s">
        <v>4241</v>
      </c>
      <c r="C2258" s="44">
        <v>20195183832</v>
      </c>
      <c r="D2258" s="44" t="s">
        <v>3485</v>
      </c>
      <c r="E2258" s="44">
        <v>97.25</v>
      </c>
    </row>
    <row r="2259" spans="1:5" ht="20" customHeight="1">
      <c r="A2259" s="44" t="s">
        <v>21</v>
      </c>
      <c r="B2259" s="44" t="s">
        <v>4242</v>
      </c>
      <c r="C2259" s="44">
        <v>20205436832</v>
      </c>
      <c r="D2259" s="44" t="s">
        <v>3485</v>
      </c>
      <c r="E2259" s="44">
        <v>97.24</v>
      </c>
    </row>
    <row r="2260" spans="1:5" ht="20" customHeight="1">
      <c r="A2260" s="44" t="s">
        <v>21</v>
      </c>
      <c r="B2260" s="44" t="s">
        <v>4243</v>
      </c>
      <c r="C2260" s="44">
        <v>20195111512</v>
      </c>
      <c r="D2260" s="44" t="s">
        <v>4244</v>
      </c>
      <c r="E2260" s="44">
        <v>97.210000000000093</v>
      </c>
    </row>
    <row r="2261" spans="1:5" ht="20" customHeight="1">
      <c r="A2261" s="44" t="s">
        <v>21</v>
      </c>
      <c r="B2261" s="44" t="s">
        <v>1983</v>
      </c>
      <c r="C2261" s="44">
        <v>20205436821</v>
      </c>
      <c r="D2261" s="44" t="s">
        <v>3485</v>
      </c>
      <c r="E2261" s="44">
        <v>97.210000000000093</v>
      </c>
    </row>
    <row r="2262" spans="1:5" ht="20" customHeight="1">
      <c r="A2262" s="44" t="s">
        <v>21</v>
      </c>
      <c r="B2262" s="44" t="s">
        <v>4245</v>
      </c>
      <c r="C2262" s="44">
        <v>20205216630</v>
      </c>
      <c r="D2262" s="44" t="s">
        <v>3485</v>
      </c>
      <c r="E2262" s="44">
        <v>97.210000000000093</v>
      </c>
    </row>
    <row r="2263" spans="1:5" ht="20" customHeight="1">
      <c r="A2263" s="44" t="s">
        <v>21</v>
      </c>
      <c r="B2263" s="44" t="s">
        <v>4246</v>
      </c>
      <c r="C2263" s="44">
        <v>20205216615</v>
      </c>
      <c r="D2263" s="44" t="s">
        <v>3485</v>
      </c>
      <c r="E2263" s="44">
        <v>97.21</v>
      </c>
    </row>
    <row r="2264" spans="1:5" ht="20" customHeight="1">
      <c r="A2264" s="44" t="s">
        <v>21</v>
      </c>
      <c r="B2264" s="44" t="s">
        <v>4247</v>
      </c>
      <c r="C2264" s="44">
        <v>20195216418</v>
      </c>
      <c r="D2264" s="44" t="s">
        <v>3485</v>
      </c>
      <c r="E2264" s="44">
        <v>97.2</v>
      </c>
    </row>
    <row r="2265" spans="1:5" ht="20" customHeight="1">
      <c r="A2265" s="44" t="s">
        <v>21</v>
      </c>
      <c r="B2265" s="44" t="s">
        <v>1150</v>
      </c>
      <c r="C2265" s="44">
        <v>20185165425</v>
      </c>
      <c r="D2265" s="44" t="s">
        <v>3485</v>
      </c>
      <c r="E2265" s="44">
        <v>97.199999999999804</v>
      </c>
    </row>
    <row r="2266" spans="1:5" ht="20" customHeight="1">
      <c r="A2266" s="44" t="s">
        <v>21</v>
      </c>
      <c r="B2266" s="44" t="s">
        <v>4248</v>
      </c>
      <c r="C2266" s="44">
        <v>20185216524</v>
      </c>
      <c r="D2266" s="44" t="s">
        <v>3485</v>
      </c>
      <c r="E2266" s="44">
        <v>97.190000000000097</v>
      </c>
    </row>
    <row r="2267" spans="1:5" ht="20" customHeight="1">
      <c r="A2267" s="44" t="s">
        <v>21</v>
      </c>
      <c r="B2267" s="44" t="s">
        <v>4249</v>
      </c>
      <c r="C2267" s="44">
        <v>20195111104</v>
      </c>
      <c r="D2267" s="44" t="s">
        <v>3485</v>
      </c>
      <c r="E2267" s="44">
        <v>97.190000000000097</v>
      </c>
    </row>
    <row r="2268" spans="1:5" ht="20" customHeight="1">
      <c r="A2268" s="44" t="s">
        <v>21</v>
      </c>
      <c r="B2268" s="44" t="s">
        <v>4250</v>
      </c>
      <c r="C2268" s="44">
        <v>20205477210</v>
      </c>
      <c r="D2268" s="44" t="s">
        <v>3485</v>
      </c>
      <c r="E2268" s="44">
        <v>97.17</v>
      </c>
    </row>
    <row r="2269" spans="1:5" ht="20" customHeight="1">
      <c r="A2269" s="44" t="s">
        <v>21</v>
      </c>
      <c r="B2269" s="44" t="s">
        <v>4251</v>
      </c>
      <c r="C2269" s="44">
        <v>20205477325</v>
      </c>
      <c r="D2269" s="44" t="s">
        <v>3485</v>
      </c>
      <c r="E2269" s="44">
        <v>97.17</v>
      </c>
    </row>
    <row r="2270" spans="1:5" ht="20" customHeight="1">
      <c r="A2270" s="44" t="s">
        <v>21</v>
      </c>
      <c r="B2270" s="44" t="s">
        <v>4252</v>
      </c>
      <c r="C2270" s="44">
        <v>20195183315</v>
      </c>
      <c r="D2270" s="44" t="s">
        <v>3485</v>
      </c>
      <c r="E2270" s="44">
        <v>97.16</v>
      </c>
    </row>
    <row r="2271" spans="1:5" ht="20" customHeight="1">
      <c r="A2271" s="44" t="s">
        <v>21</v>
      </c>
      <c r="B2271" s="44" t="s">
        <v>4253</v>
      </c>
      <c r="C2271" s="44">
        <v>20205216608</v>
      </c>
      <c r="D2271" s="44" t="s">
        <v>3485</v>
      </c>
      <c r="E2271" s="44">
        <v>97.150000000000105</v>
      </c>
    </row>
    <row r="2272" spans="1:5" ht="20" customHeight="1">
      <c r="A2272" s="44" t="s">
        <v>21</v>
      </c>
      <c r="B2272" s="44" t="s">
        <v>4254</v>
      </c>
      <c r="C2272" s="44">
        <v>20195183728</v>
      </c>
      <c r="D2272" s="44" t="s">
        <v>3485</v>
      </c>
      <c r="E2272" s="44">
        <v>97.15</v>
      </c>
    </row>
    <row r="2273" spans="1:5" ht="20" customHeight="1">
      <c r="A2273" s="44" t="s">
        <v>21</v>
      </c>
      <c r="B2273" s="44" t="s">
        <v>2747</v>
      </c>
      <c r="C2273" s="44">
        <v>20205436825</v>
      </c>
      <c r="D2273" s="44" t="s">
        <v>3485</v>
      </c>
      <c r="E2273" s="44">
        <v>97.130000000000095</v>
      </c>
    </row>
    <row r="2274" spans="1:5" ht="20" customHeight="1">
      <c r="A2274" s="44" t="s">
        <v>21</v>
      </c>
      <c r="B2274" s="44" t="s">
        <v>1333</v>
      </c>
      <c r="C2274" s="44">
        <v>20195111221</v>
      </c>
      <c r="D2274" s="44" t="s">
        <v>3485</v>
      </c>
      <c r="E2274" s="44">
        <v>97.12</v>
      </c>
    </row>
    <row r="2275" spans="1:5" ht="20" customHeight="1">
      <c r="A2275" s="44" t="s">
        <v>21</v>
      </c>
      <c r="B2275" s="44" t="s">
        <v>4255</v>
      </c>
      <c r="C2275" s="44">
        <v>20205436914</v>
      </c>
      <c r="D2275" s="44" t="s">
        <v>3485</v>
      </c>
      <c r="E2275" s="44">
        <v>97.119999999999806</v>
      </c>
    </row>
    <row r="2276" spans="1:5" ht="20" customHeight="1">
      <c r="A2276" s="44" t="s">
        <v>21</v>
      </c>
      <c r="B2276" s="44" t="s">
        <v>294</v>
      </c>
      <c r="C2276" s="44">
        <v>20195111101</v>
      </c>
      <c r="D2276" s="44" t="s">
        <v>3485</v>
      </c>
      <c r="E2276" s="44">
        <v>97.11</v>
      </c>
    </row>
    <row r="2277" spans="1:5" ht="20" customHeight="1">
      <c r="A2277" s="44" t="s">
        <v>21</v>
      </c>
      <c r="B2277" s="44" t="s">
        <v>351</v>
      </c>
      <c r="C2277" s="44">
        <v>20195216417</v>
      </c>
      <c r="D2277" s="44" t="s">
        <v>3485</v>
      </c>
      <c r="E2277" s="44">
        <v>97.11</v>
      </c>
    </row>
    <row r="2278" spans="1:5" ht="20" customHeight="1">
      <c r="A2278" s="44" t="s">
        <v>21</v>
      </c>
      <c r="B2278" s="44" t="s">
        <v>4256</v>
      </c>
      <c r="C2278" s="44">
        <v>20195111816</v>
      </c>
      <c r="D2278" s="44" t="s">
        <v>3485</v>
      </c>
      <c r="E2278" s="44">
        <v>97.099999999999795</v>
      </c>
    </row>
    <row r="2279" spans="1:5" ht="20" customHeight="1">
      <c r="A2279" s="44" t="s">
        <v>21</v>
      </c>
      <c r="B2279" s="44" t="s">
        <v>1971</v>
      </c>
      <c r="C2279" s="44">
        <v>20205477330</v>
      </c>
      <c r="D2279" s="44" t="s">
        <v>3485</v>
      </c>
      <c r="E2279" s="44">
        <v>97.09</v>
      </c>
    </row>
    <row r="2280" spans="1:5" ht="20" customHeight="1">
      <c r="A2280" s="44" t="s">
        <v>21</v>
      </c>
      <c r="B2280" s="44" t="s">
        <v>4257</v>
      </c>
      <c r="C2280" s="44">
        <v>20195183425</v>
      </c>
      <c r="D2280" s="44" t="s">
        <v>3485</v>
      </c>
      <c r="E2280" s="44">
        <v>97.08</v>
      </c>
    </row>
    <row r="2281" spans="1:5" ht="20" customHeight="1">
      <c r="A2281" s="44" t="s">
        <v>21</v>
      </c>
      <c r="B2281" s="44" t="s">
        <v>4258</v>
      </c>
      <c r="C2281" s="44">
        <v>20205477324</v>
      </c>
      <c r="D2281" s="44" t="s">
        <v>3485</v>
      </c>
      <c r="E2281" s="44">
        <v>97.07</v>
      </c>
    </row>
    <row r="2282" spans="1:5" ht="20" customHeight="1">
      <c r="A2282" s="44" t="s">
        <v>21</v>
      </c>
      <c r="B2282" s="44" t="s">
        <v>4259</v>
      </c>
      <c r="C2282" s="44">
        <v>20195184033</v>
      </c>
      <c r="D2282" s="44" t="s">
        <v>3485</v>
      </c>
      <c r="E2282" s="44">
        <v>97.06</v>
      </c>
    </row>
    <row r="2283" spans="1:5" ht="20" customHeight="1">
      <c r="A2283" s="44" t="s">
        <v>21</v>
      </c>
      <c r="B2283" s="44" t="s">
        <v>4260</v>
      </c>
      <c r="C2283" s="44">
        <v>20195183633</v>
      </c>
      <c r="D2283" s="44" t="s">
        <v>3485</v>
      </c>
      <c r="E2283" s="44">
        <v>97.05</v>
      </c>
    </row>
    <row r="2284" spans="1:5" ht="20" customHeight="1">
      <c r="A2284" s="44" t="s">
        <v>21</v>
      </c>
      <c r="B2284" s="44" t="s">
        <v>1842</v>
      </c>
      <c r="C2284" s="44">
        <v>20195216408</v>
      </c>
      <c r="D2284" s="44" t="s">
        <v>3485</v>
      </c>
      <c r="E2284" s="44">
        <v>97.02</v>
      </c>
    </row>
    <row r="2285" spans="1:5" ht="20" customHeight="1">
      <c r="A2285" s="44" t="s">
        <v>21</v>
      </c>
      <c r="B2285" s="44" t="s">
        <v>4261</v>
      </c>
      <c r="C2285" s="44">
        <v>20195183820</v>
      </c>
      <c r="D2285" s="44" t="s">
        <v>3485</v>
      </c>
      <c r="E2285" s="44">
        <v>97.01</v>
      </c>
    </row>
    <row r="2286" spans="1:5" ht="20" customHeight="1">
      <c r="A2286" s="44" t="s">
        <v>21</v>
      </c>
      <c r="B2286" s="44" t="s">
        <v>1731</v>
      </c>
      <c r="C2286" s="44">
        <v>20205477225</v>
      </c>
      <c r="D2286" s="44" t="s">
        <v>3485</v>
      </c>
      <c r="E2286" s="44">
        <v>97.01</v>
      </c>
    </row>
    <row r="2287" spans="1:5" ht="20" customHeight="1">
      <c r="A2287" s="44" t="s">
        <v>21</v>
      </c>
      <c r="B2287" s="44" t="s">
        <v>1733</v>
      </c>
      <c r="C2287" s="44">
        <v>20205477213</v>
      </c>
      <c r="D2287" s="44" t="s">
        <v>3485</v>
      </c>
      <c r="E2287" s="44">
        <v>97.01</v>
      </c>
    </row>
    <row r="2288" spans="1:5" ht="20" customHeight="1">
      <c r="A2288" s="44" t="s">
        <v>21</v>
      </c>
      <c r="B2288" s="44" t="s">
        <v>239</v>
      </c>
      <c r="C2288" s="44">
        <v>20195183336</v>
      </c>
      <c r="D2288" s="44" t="s">
        <v>3485</v>
      </c>
      <c r="E2288" s="44">
        <v>97</v>
      </c>
    </row>
    <row r="2289" spans="1:5" ht="20" customHeight="1">
      <c r="A2289" s="44" t="s">
        <v>21</v>
      </c>
      <c r="B2289" s="44" t="s">
        <v>4262</v>
      </c>
      <c r="C2289" s="44">
        <v>20185183919</v>
      </c>
      <c r="D2289" s="44" t="s">
        <v>3485</v>
      </c>
      <c r="E2289" s="44">
        <v>96.999999999999801</v>
      </c>
    </row>
    <row r="2290" spans="1:5" ht="20" customHeight="1">
      <c r="A2290" s="44" t="s">
        <v>21</v>
      </c>
      <c r="B2290" s="44" t="s">
        <v>4263</v>
      </c>
      <c r="C2290" s="44">
        <v>20205436917</v>
      </c>
      <c r="D2290" s="44" t="s">
        <v>3485</v>
      </c>
      <c r="E2290" s="44">
        <v>96.999999999999602</v>
      </c>
    </row>
    <row r="2291" spans="1:5" ht="20" customHeight="1">
      <c r="A2291" s="44" t="s">
        <v>21</v>
      </c>
      <c r="B2291" s="44" t="s">
        <v>4264</v>
      </c>
      <c r="C2291" s="44">
        <v>20205477215</v>
      </c>
      <c r="D2291" s="44" t="s">
        <v>3485</v>
      </c>
      <c r="E2291" s="44">
        <v>96.95</v>
      </c>
    </row>
    <row r="2292" spans="1:5" ht="20" customHeight="1">
      <c r="A2292" s="44" t="s">
        <v>21</v>
      </c>
      <c r="B2292" s="44" t="s">
        <v>4265</v>
      </c>
      <c r="C2292" s="44">
        <v>20195183714</v>
      </c>
      <c r="D2292" s="44" t="s">
        <v>3485</v>
      </c>
      <c r="E2292" s="44">
        <v>96.93</v>
      </c>
    </row>
    <row r="2293" spans="1:5" ht="20" customHeight="1">
      <c r="A2293" s="44" t="s">
        <v>21</v>
      </c>
      <c r="B2293" s="44" t="s">
        <v>4266</v>
      </c>
      <c r="C2293" s="44">
        <v>20185184016</v>
      </c>
      <c r="D2293" s="44" t="s">
        <v>3485</v>
      </c>
      <c r="E2293" s="44">
        <v>96.91</v>
      </c>
    </row>
    <row r="2294" spans="1:5" ht="20" customHeight="1">
      <c r="A2294" s="44" t="s">
        <v>21</v>
      </c>
      <c r="B2294" s="44" t="s">
        <v>4267</v>
      </c>
      <c r="C2294" s="44">
        <v>20205477208</v>
      </c>
      <c r="D2294" s="44" t="s">
        <v>3485</v>
      </c>
      <c r="E2294" s="44">
        <v>96.91</v>
      </c>
    </row>
    <row r="2295" spans="1:5" ht="20" customHeight="1">
      <c r="A2295" s="44" t="s">
        <v>21</v>
      </c>
      <c r="B2295" s="44" t="s">
        <v>4268</v>
      </c>
      <c r="C2295" s="44">
        <v>20195426807</v>
      </c>
      <c r="D2295" s="44" t="s">
        <v>3485</v>
      </c>
      <c r="E2295" s="44">
        <v>96.9</v>
      </c>
    </row>
    <row r="2296" spans="1:5" ht="20" customHeight="1">
      <c r="A2296" s="44" t="s">
        <v>21</v>
      </c>
      <c r="B2296" s="44" t="s">
        <v>4269</v>
      </c>
      <c r="C2296" s="44">
        <v>20195112412</v>
      </c>
      <c r="D2296" s="44" t="s">
        <v>3485</v>
      </c>
      <c r="E2296" s="44">
        <v>96.899999999999693</v>
      </c>
    </row>
    <row r="2297" spans="1:5" ht="20" customHeight="1">
      <c r="A2297" s="44" t="s">
        <v>21</v>
      </c>
      <c r="B2297" s="44" t="s">
        <v>4270</v>
      </c>
      <c r="C2297" s="44">
        <v>20205477230</v>
      </c>
      <c r="D2297" s="44" t="s">
        <v>3485</v>
      </c>
      <c r="E2297" s="44">
        <v>96.89</v>
      </c>
    </row>
    <row r="2298" spans="1:5" ht="20" customHeight="1">
      <c r="A2298" s="44" t="s">
        <v>21</v>
      </c>
      <c r="B2298" s="44" t="s">
        <v>4271</v>
      </c>
      <c r="C2298" s="44">
        <v>20195183508</v>
      </c>
      <c r="D2298" s="44" t="s">
        <v>3485</v>
      </c>
      <c r="E2298" s="44">
        <v>96.88</v>
      </c>
    </row>
    <row r="2299" spans="1:5" ht="20" customHeight="1">
      <c r="A2299" s="44" t="s">
        <v>21</v>
      </c>
      <c r="B2299" s="44" t="s">
        <v>4272</v>
      </c>
      <c r="C2299" s="44">
        <v>20205477218</v>
      </c>
      <c r="D2299" s="44" t="s">
        <v>3485</v>
      </c>
      <c r="E2299" s="44">
        <v>96.85</v>
      </c>
    </row>
    <row r="2300" spans="1:5" ht="20" customHeight="1">
      <c r="A2300" s="44" t="s">
        <v>21</v>
      </c>
      <c r="B2300" s="44" t="s">
        <v>4273</v>
      </c>
      <c r="C2300" s="44">
        <v>20205477224</v>
      </c>
      <c r="D2300" s="44" t="s">
        <v>3485</v>
      </c>
      <c r="E2300" s="44">
        <v>96.85</v>
      </c>
    </row>
    <row r="2301" spans="1:5" ht="20" customHeight="1">
      <c r="A2301" s="44" t="s">
        <v>21</v>
      </c>
      <c r="B2301" s="44" t="s">
        <v>4274</v>
      </c>
      <c r="C2301" s="44">
        <v>20195216434</v>
      </c>
      <c r="D2301" s="44" t="s">
        <v>3485</v>
      </c>
      <c r="E2301" s="44">
        <v>96.82</v>
      </c>
    </row>
    <row r="2302" spans="1:5" ht="20" customHeight="1">
      <c r="A2302" s="44" t="s">
        <v>21</v>
      </c>
      <c r="B2302" s="44" t="s">
        <v>4275</v>
      </c>
      <c r="C2302" s="44">
        <v>20205436826</v>
      </c>
      <c r="D2302" s="44" t="s">
        <v>3485</v>
      </c>
      <c r="E2302" s="44">
        <v>96.82</v>
      </c>
    </row>
    <row r="2303" spans="1:5" ht="20" customHeight="1">
      <c r="A2303" s="44" t="s">
        <v>21</v>
      </c>
      <c r="B2303" s="44" t="s">
        <v>1707</v>
      </c>
      <c r="C2303" s="44">
        <v>20205436916</v>
      </c>
      <c r="D2303" s="44" t="s">
        <v>3485</v>
      </c>
      <c r="E2303" s="44">
        <v>96.819999999999794</v>
      </c>
    </row>
    <row r="2304" spans="1:5" ht="20" customHeight="1">
      <c r="A2304" s="44" t="s">
        <v>21</v>
      </c>
      <c r="B2304" s="44" t="s">
        <v>4276</v>
      </c>
      <c r="C2304" s="44">
        <v>20195111116</v>
      </c>
      <c r="D2304" s="44" t="s">
        <v>3485</v>
      </c>
      <c r="E2304" s="44">
        <v>96.8</v>
      </c>
    </row>
    <row r="2305" spans="1:5" ht="20" customHeight="1">
      <c r="A2305" s="44" t="s">
        <v>21</v>
      </c>
      <c r="B2305" s="44" t="s">
        <v>4277</v>
      </c>
      <c r="C2305" s="44">
        <v>20185198704</v>
      </c>
      <c r="D2305" s="44" t="s">
        <v>3485</v>
      </c>
      <c r="E2305" s="44">
        <v>96.8</v>
      </c>
    </row>
    <row r="2306" spans="1:5" ht="20" customHeight="1">
      <c r="A2306" s="44" t="s">
        <v>21</v>
      </c>
      <c r="B2306" s="44" t="s">
        <v>4278</v>
      </c>
      <c r="C2306" s="44">
        <v>20195112303</v>
      </c>
      <c r="D2306" s="44" t="s">
        <v>3485</v>
      </c>
      <c r="E2306" s="44">
        <v>96.799999999999699</v>
      </c>
    </row>
    <row r="2307" spans="1:5" ht="20" customHeight="1">
      <c r="A2307" s="44" t="s">
        <v>21</v>
      </c>
      <c r="B2307" s="44" t="s">
        <v>4279</v>
      </c>
      <c r="C2307" s="44">
        <v>20205436808</v>
      </c>
      <c r="D2307" s="44" t="s">
        <v>3485</v>
      </c>
      <c r="E2307" s="44">
        <v>96.78</v>
      </c>
    </row>
    <row r="2308" spans="1:5" ht="20" customHeight="1">
      <c r="A2308" s="44" t="s">
        <v>21</v>
      </c>
      <c r="B2308" s="44" t="s">
        <v>1920</v>
      </c>
      <c r="C2308" s="44">
        <v>20195216412</v>
      </c>
      <c r="D2308" s="44" t="s">
        <v>3485</v>
      </c>
      <c r="E2308" s="44">
        <v>96.77</v>
      </c>
    </row>
    <row r="2309" spans="1:5" ht="20" customHeight="1">
      <c r="A2309" s="44" t="s">
        <v>21</v>
      </c>
      <c r="B2309" s="44" t="s">
        <v>4280</v>
      </c>
      <c r="C2309" s="44">
        <v>20205436828</v>
      </c>
      <c r="D2309" s="44" t="s">
        <v>3485</v>
      </c>
      <c r="E2309" s="44">
        <v>96.77</v>
      </c>
    </row>
    <row r="2310" spans="1:5" ht="20" customHeight="1">
      <c r="A2310" s="44" t="s">
        <v>21</v>
      </c>
      <c r="B2310" s="44" t="s">
        <v>4281</v>
      </c>
      <c r="C2310" s="44">
        <v>20205477219</v>
      </c>
      <c r="D2310" s="44" t="s">
        <v>3485</v>
      </c>
      <c r="E2310" s="44">
        <v>96.75</v>
      </c>
    </row>
    <row r="2311" spans="1:5" ht="20" customHeight="1">
      <c r="A2311" s="44" t="s">
        <v>21</v>
      </c>
      <c r="B2311" s="44" t="s">
        <v>4282</v>
      </c>
      <c r="C2311" s="44">
        <v>20205477232</v>
      </c>
      <c r="D2311" s="44" t="s">
        <v>3485</v>
      </c>
      <c r="E2311" s="44">
        <v>96.73</v>
      </c>
    </row>
    <row r="2312" spans="1:5" ht="20" customHeight="1">
      <c r="A2312" s="44" t="s">
        <v>21</v>
      </c>
      <c r="B2312" s="44" t="s">
        <v>4283</v>
      </c>
      <c r="C2312" s="44">
        <v>20195183715</v>
      </c>
      <c r="D2312" s="44" t="s">
        <v>3485</v>
      </c>
      <c r="E2312" s="44">
        <v>96.72</v>
      </c>
    </row>
    <row r="2313" spans="1:5" ht="20" customHeight="1">
      <c r="A2313" s="44" t="s">
        <v>21</v>
      </c>
      <c r="B2313" s="44" t="s">
        <v>4284</v>
      </c>
      <c r="C2313" s="44">
        <v>20195111903</v>
      </c>
      <c r="D2313" s="44" t="s">
        <v>3485</v>
      </c>
      <c r="E2313" s="44">
        <v>96.7</v>
      </c>
    </row>
    <row r="2314" spans="1:5" ht="20" customHeight="1">
      <c r="A2314" s="44" t="s">
        <v>21</v>
      </c>
      <c r="B2314" s="44" t="s">
        <v>4285</v>
      </c>
      <c r="C2314" s="44">
        <v>20205436923</v>
      </c>
      <c r="D2314" s="44" t="s">
        <v>3485</v>
      </c>
      <c r="E2314" s="44">
        <v>96.7</v>
      </c>
    </row>
    <row r="2315" spans="1:5" ht="20" customHeight="1">
      <c r="A2315" s="44" t="s">
        <v>21</v>
      </c>
      <c r="B2315" s="44" t="s">
        <v>1614</v>
      </c>
      <c r="C2315" s="44">
        <v>20185136224</v>
      </c>
      <c r="D2315" s="44" t="s">
        <v>3485</v>
      </c>
      <c r="E2315" s="44">
        <v>96.699999999999704</v>
      </c>
    </row>
    <row r="2316" spans="1:5" ht="20" customHeight="1">
      <c r="A2316" s="44" t="s">
        <v>21</v>
      </c>
      <c r="B2316" s="44" t="s">
        <v>4286</v>
      </c>
      <c r="C2316" s="44">
        <v>20195183813</v>
      </c>
      <c r="D2316" s="44" t="s">
        <v>3485</v>
      </c>
      <c r="E2316" s="44">
        <v>96.67</v>
      </c>
    </row>
    <row r="2317" spans="1:5" ht="20" customHeight="1">
      <c r="A2317" s="44" t="s">
        <v>21</v>
      </c>
      <c r="B2317" s="44" t="s">
        <v>4287</v>
      </c>
      <c r="C2317" s="44">
        <v>20195183516</v>
      </c>
      <c r="D2317" s="44" t="s">
        <v>3485</v>
      </c>
      <c r="E2317" s="44">
        <v>96.66</v>
      </c>
    </row>
    <row r="2318" spans="1:5" ht="20" customHeight="1">
      <c r="A2318" s="44" t="s">
        <v>21</v>
      </c>
      <c r="B2318" s="44" t="s">
        <v>4288</v>
      </c>
      <c r="C2318" s="44">
        <v>20185228147</v>
      </c>
      <c r="D2318" s="44" t="s">
        <v>3485</v>
      </c>
      <c r="E2318" s="44">
        <v>96.65</v>
      </c>
    </row>
    <row r="2319" spans="1:5" ht="20" customHeight="1">
      <c r="A2319" s="44" t="s">
        <v>21</v>
      </c>
      <c r="B2319" s="44" t="s">
        <v>4289</v>
      </c>
      <c r="C2319" s="44">
        <v>20195216627</v>
      </c>
      <c r="D2319" s="44" t="s">
        <v>3485</v>
      </c>
      <c r="E2319" s="44">
        <v>96.65</v>
      </c>
    </row>
    <row r="2320" spans="1:5" ht="20" customHeight="1">
      <c r="A2320" s="44" t="s">
        <v>21</v>
      </c>
      <c r="B2320" s="44" t="s">
        <v>4290</v>
      </c>
      <c r="C2320" s="44">
        <v>20205436913</v>
      </c>
      <c r="D2320" s="44" t="s">
        <v>3485</v>
      </c>
      <c r="E2320" s="44">
        <v>96.639999999999503</v>
      </c>
    </row>
    <row r="2321" spans="1:5" ht="20" customHeight="1">
      <c r="A2321" s="44" t="s">
        <v>21</v>
      </c>
      <c r="B2321" s="44" t="s">
        <v>1162</v>
      </c>
      <c r="C2321" s="44">
        <v>20205477220</v>
      </c>
      <c r="D2321" s="44" t="s">
        <v>3485</v>
      </c>
      <c r="E2321" s="44">
        <v>96.63</v>
      </c>
    </row>
    <row r="2322" spans="1:5" ht="20" customHeight="1">
      <c r="A2322" s="44" t="s">
        <v>21</v>
      </c>
      <c r="B2322" s="44" t="s">
        <v>4291</v>
      </c>
      <c r="C2322" s="44">
        <v>20205477229</v>
      </c>
      <c r="D2322" s="44" t="s">
        <v>3485</v>
      </c>
      <c r="E2322" s="44">
        <v>96.63</v>
      </c>
    </row>
    <row r="2323" spans="1:5" ht="20" customHeight="1">
      <c r="A2323" s="44" t="s">
        <v>21</v>
      </c>
      <c r="B2323" s="44" t="s">
        <v>4292</v>
      </c>
      <c r="C2323" s="44">
        <v>20205436938</v>
      </c>
      <c r="D2323" s="44" t="s">
        <v>3485</v>
      </c>
      <c r="E2323" s="44">
        <v>96.610000000000099</v>
      </c>
    </row>
    <row r="2324" spans="1:5" ht="20" customHeight="1">
      <c r="A2324" s="44" t="s">
        <v>21</v>
      </c>
      <c r="B2324" s="44" t="s">
        <v>2243</v>
      </c>
      <c r="C2324" s="44">
        <v>20185247122</v>
      </c>
      <c r="D2324" s="44" t="s">
        <v>3485</v>
      </c>
      <c r="E2324" s="44">
        <v>96.599999999999696</v>
      </c>
    </row>
    <row r="2325" spans="1:5" ht="20" customHeight="1">
      <c r="A2325" s="44" t="s">
        <v>21</v>
      </c>
      <c r="B2325" s="44" t="s">
        <v>4293</v>
      </c>
      <c r="C2325" s="44">
        <v>20185165534</v>
      </c>
      <c r="D2325" s="44" t="s">
        <v>3485</v>
      </c>
      <c r="E2325" s="44">
        <v>96.580000000000098</v>
      </c>
    </row>
    <row r="2326" spans="1:5" ht="20" customHeight="1">
      <c r="A2326" s="44" t="s">
        <v>21</v>
      </c>
      <c r="B2326" s="44" t="s">
        <v>1135</v>
      </c>
      <c r="C2326" s="44">
        <v>20195111422</v>
      </c>
      <c r="D2326" s="44" t="s">
        <v>3485</v>
      </c>
      <c r="E2326" s="44">
        <v>96.580000000000098</v>
      </c>
    </row>
    <row r="2327" spans="1:5" ht="20" customHeight="1">
      <c r="A2327" s="44" t="s">
        <v>21</v>
      </c>
      <c r="B2327" s="44" t="s">
        <v>4294</v>
      </c>
      <c r="C2327" s="44">
        <v>20205436935</v>
      </c>
      <c r="D2327" s="44" t="s">
        <v>3485</v>
      </c>
      <c r="E2327" s="44">
        <v>96.58</v>
      </c>
    </row>
    <row r="2328" spans="1:5" ht="20" customHeight="1">
      <c r="A2328" s="44" t="s">
        <v>21</v>
      </c>
      <c r="B2328" s="44" t="s">
        <v>4295</v>
      </c>
      <c r="C2328" s="44">
        <v>20205436805</v>
      </c>
      <c r="D2328" s="44" t="s">
        <v>3485</v>
      </c>
      <c r="E2328" s="44">
        <v>96.560000000000102</v>
      </c>
    </row>
    <row r="2329" spans="1:5" ht="20" customHeight="1">
      <c r="A2329" s="44" t="s">
        <v>21</v>
      </c>
      <c r="B2329" s="44" t="s">
        <v>4296</v>
      </c>
      <c r="C2329" s="44">
        <v>20205436804</v>
      </c>
      <c r="D2329" s="44" t="s">
        <v>3485</v>
      </c>
      <c r="E2329" s="44">
        <v>96.550000000000097</v>
      </c>
    </row>
    <row r="2330" spans="1:5" ht="20" customHeight="1">
      <c r="A2330" s="44" t="s">
        <v>21</v>
      </c>
      <c r="B2330" s="44" t="s">
        <v>4297</v>
      </c>
      <c r="C2330" s="44">
        <v>20205467115</v>
      </c>
      <c r="D2330" s="44" t="s">
        <v>3485</v>
      </c>
      <c r="E2330" s="44">
        <v>96.55</v>
      </c>
    </row>
    <row r="2331" spans="1:5" ht="20" customHeight="1">
      <c r="A2331" s="44" t="s">
        <v>21</v>
      </c>
      <c r="B2331" s="44" t="s">
        <v>4298</v>
      </c>
      <c r="C2331" s="44">
        <v>20185426811</v>
      </c>
      <c r="D2331" s="44" t="s">
        <v>3485</v>
      </c>
      <c r="E2331" s="44">
        <v>96.54</v>
      </c>
    </row>
    <row r="2332" spans="1:5" ht="20" customHeight="1">
      <c r="A2332" s="44" t="s">
        <v>21</v>
      </c>
      <c r="B2332" s="44" t="s">
        <v>4299</v>
      </c>
      <c r="C2332" s="44">
        <v>20205467135</v>
      </c>
      <c r="D2332" s="44" t="s">
        <v>3485</v>
      </c>
      <c r="E2332" s="44">
        <v>96.53</v>
      </c>
    </row>
    <row r="2333" spans="1:5" ht="20" customHeight="1">
      <c r="A2333" s="44" t="s">
        <v>21</v>
      </c>
      <c r="B2333" s="44" t="s">
        <v>4300</v>
      </c>
      <c r="C2333" s="44">
        <v>20195426823</v>
      </c>
      <c r="D2333" s="44" t="s">
        <v>3485</v>
      </c>
      <c r="E2333" s="44">
        <v>96.52</v>
      </c>
    </row>
    <row r="2334" spans="1:5" ht="20" customHeight="1">
      <c r="A2334" s="44" t="s">
        <v>21</v>
      </c>
      <c r="B2334" s="44" t="s">
        <v>4301</v>
      </c>
      <c r="C2334" s="44">
        <v>20195111716</v>
      </c>
      <c r="D2334" s="44" t="s">
        <v>3507</v>
      </c>
      <c r="E2334" s="44">
        <v>96.499999999999702</v>
      </c>
    </row>
    <row r="2335" spans="1:5" ht="20" customHeight="1">
      <c r="A2335" s="44" t="s">
        <v>21</v>
      </c>
      <c r="B2335" s="44" t="s">
        <v>857</v>
      </c>
      <c r="C2335" s="44">
        <v>20205467016</v>
      </c>
      <c r="D2335" s="44" t="s">
        <v>3485</v>
      </c>
      <c r="E2335" s="44">
        <v>96.479999999999507</v>
      </c>
    </row>
    <row r="2336" spans="1:5" ht="20" customHeight="1">
      <c r="A2336" s="44" t="s">
        <v>21</v>
      </c>
      <c r="B2336" s="44" t="s">
        <v>1783</v>
      </c>
      <c r="C2336" s="44">
        <v>20205436809</v>
      </c>
      <c r="D2336" s="44" t="s">
        <v>3485</v>
      </c>
      <c r="E2336" s="44">
        <v>96.47</v>
      </c>
    </row>
    <row r="2337" spans="1:5" ht="20" customHeight="1">
      <c r="A2337" s="44" t="s">
        <v>21</v>
      </c>
      <c r="B2337" s="44" t="s">
        <v>4302</v>
      </c>
      <c r="C2337" s="44">
        <v>20205436807</v>
      </c>
      <c r="D2337" s="44" t="s">
        <v>3485</v>
      </c>
      <c r="E2337" s="44">
        <v>96.450000000000102</v>
      </c>
    </row>
    <row r="2338" spans="1:5" ht="20" customHeight="1">
      <c r="A2338" s="44" t="s">
        <v>21</v>
      </c>
      <c r="B2338" s="44" t="s">
        <v>4303</v>
      </c>
      <c r="C2338" s="44">
        <v>20195437018</v>
      </c>
      <c r="D2338" s="44" t="s">
        <v>3485</v>
      </c>
      <c r="E2338" s="44">
        <v>96.45</v>
      </c>
    </row>
    <row r="2339" spans="1:5" ht="20" customHeight="1">
      <c r="A2339" s="44" t="s">
        <v>21</v>
      </c>
      <c r="B2339" s="44" t="s">
        <v>4304</v>
      </c>
      <c r="C2339" s="44">
        <v>20205467108</v>
      </c>
      <c r="D2339" s="44" t="s">
        <v>3485</v>
      </c>
      <c r="E2339" s="44">
        <v>96.43</v>
      </c>
    </row>
    <row r="2340" spans="1:5" ht="20" customHeight="1">
      <c r="A2340" s="44" t="s">
        <v>21</v>
      </c>
      <c r="B2340" s="44" t="s">
        <v>4305</v>
      </c>
      <c r="C2340" s="44">
        <v>20205467123</v>
      </c>
      <c r="D2340" s="44" t="s">
        <v>3485</v>
      </c>
      <c r="E2340" s="44">
        <v>96.43</v>
      </c>
    </row>
    <row r="2341" spans="1:5" ht="20" customHeight="1">
      <c r="A2341" s="44" t="s">
        <v>21</v>
      </c>
      <c r="B2341" s="44" t="s">
        <v>4306</v>
      </c>
      <c r="C2341" s="44">
        <v>20185247130</v>
      </c>
      <c r="D2341" s="44" t="s">
        <v>3485</v>
      </c>
      <c r="E2341" s="44">
        <v>96.42</v>
      </c>
    </row>
    <row r="2342" spans="1:5" ht="20" customHeight="1">
      <c r="A2342" s="44" t="s">
        <v>21</v>
      </c>
      <c r="B2342" s="44" t="s">
        <v>4307</v>
      </c>
      <c r="C2342" s="44">
        <v>20185367601</v>
      </c>
      <c r="D2342" s="44" t="s">
        <v>3485</v>
      </c>
      <c r="E2342" s="44">
        <v>96.409999999999897</v>
      </c>
    </row>
    <row r="2343" spans="1:5" ht="20" customHeight="1">
      <c r="A2343" s="44" t="s">
        <v>21</v>
      </c>
      <c r="B2343" s="44" t="s">
        <v>4308</v>
      </c>
      <c r="C2343" s="44">
        <v>20185418013</v>
      </c>
      <c r="D2343" s="44" t="s">
        <v>3485</v>
      </c>
      <c r="E2343" s="44">
        <v>96.399999999999906</v>
      </c>
    </row>
    <row r="2344" spans="1:5" ht="20" customHeight="1">
      <c r="A2344" s="44" t="s">
        <v>21</v>
      </c>
      <c r="B2344" s="44" t="s">
        <v>4309</v>
      </c>
      <c r="C2344" s="44">
        <v>20195111815</v>
      </c>
      <c r="D2344" s="44" t="s">
        <v>3485</v>
      </c>
      <c r="E2344" s="44">
        <v>96.399999999999693</v>
      </c>
    </row>
    <row r="2345" spans="1:5" ht="20" customHeight="1">
      <c r="A2345" s="44" t="s">
        <v>21</v>
      </c>
      <c r="B2345" s="44" t="s">
        <v>309</v>
      </c>
      <c r="C2345" s="44">
        <v>20195183626</v>
      </c>
      <c r="D2345" s="44" t="s">
        <v>3485</v>
      </c>
      <c r="E2345" s="44">
        <v>96.35</v>
      </c>
    </row>
    <row r="2346" spans="1:5" ht="20" customHeight="1">
      <c r="A2346" s="44" t="s">
        <v>21</v>
      </c>
      <c r="B2346" s="44" t="s">
        <v>4310</v>
      </c>
      <c r="C2346" s="44">
        <v>20205467017</v>
      </c>
      <c r="D2346" s="44" t="s">
        <v>3485</v>
      </c>
      <c r="E2346" s="44">
        <v>96.339999999999193</v>
      </c>
    </row>
    <row r="2347" spans="1:5" ht="20" customHeight="1">
      <c r="A2347" s="44" t="s">
        <v>21</v>
      </c>
      <c r="B2347" s="44" t="s">
        <v>4311</v>
      </c>
      <c r="C2347" s="44">
        <v>20185268523</v>
      </c>
      <c r="D2347" s="44" t="s">
        <v>3485</v>
      </c>
      <c r="E2347" s="44">
        <v>96.320000000000107</v>
      </c>
    </row>
    <row r="2348" spans="1:5" ht="20" customHeight="1">
      <c r="A2348" s="44" t="s">
        <v>21</v>
      </c>
      <c r="B2348" s="44" t="s">
        <v>4312</v>
      </c>
      <c r="C2348" s="44">
        <v>20205436837</v>
      </c>
      <c r="D2348" s="44" t="s">
        <v>3485</v>
      </c>
      <c r="E2348" s="44">
        <v>96.320000000000107</v>
      </c>
    </row>
    <row r="2349" spans="1:5" ht="20" customHeight="1">
      <c r="A2349" s="44" t="s">
        <v>21</v>
      </c>
      <c r="B2349" s="44" t="s">
        <v>4313</v>
      </c>
      <c r="C2349" s="44">
        <v>20195426815</v>
      </c>
      <c r="D2349" s="44" t="s">
        <v>3485</v>
      </c>
      <c r="E2349" s="44">
        <v>96.32</v>
      </c>
    </row>
    <row r="2350" spans="1:5" ht="20" customHeight="1">
      <c r="A2350" s="44" t="s">
        <v>21</v>
      </c>
      <c r="B2350" s="44" t="s">
        <v>4314</v>
      </c>
      <c r="C2350" s="44">
        <v>20195183922</v>
      </c>
      <c r="D2350" s="44" t="s">
        <v>3485</v>
      </c>
      <c r="E2350" s="44">
        <v>96.31</v>
      </c>
    </row>
    <row r="2351" spans="1:5" ht="20" customHeight="1">
      <c r="A2351" s="44" t="s">
        <v>21</v>
      </c>
      <c r="B2351" s="44" t="s">
        <v>4315</v>
      </c>
      <c r="C2351" s="44">
        <v>20205467120</v>
      </c>
      <c r="D2351" s="44" t="s">
        <v>3485</v>
      </c>
      <c r="E2351" s="44">
        <v>96.31</v>
      </c>
    </row>
    <row r="2352" spans="1:5" ht="20" customHeight="1">
      <c r="A2352" s="44" t="s">
        <v>21</v>
      </c>
      <c r="B2352" s="44" t="s">
        <v>4316</v>
      </c>
      <c r="C2352" s="44">
        <v>20195426814</v>
      </c>
      <c r="D2352" s="44" t="s">
        <v>3485</v>
      </c>
      <c r="E2352" s="44">
        <v>96.3</v>
      </c>
    </row>
    <row r="2353" spans="1:5" ht="20" customHeight="1">
      <c r="A2353" s="44" t="s">
        <v>21</v>
      </c>
      <c r="B2353" s="44" t="s">
        <v>4317</v>
      </c>
      <c r="C2353" s="44">
        <v>20195112424</v>
      </c>
      <c r="D2353" s="44" t="s">
        <v>3485</v>
      </c>
      <c r="E2353" s="44">
        <v>96.299999999999699</v>
      </c>
    </row>
    <row r="2354" spans="1:5" ht="20" customHeight="1">
      <c r="A2354" s="44" t="s">
        <v>21</v>
      </c>
      <c r="B2354" s="44" t="s">
        <v>4318</v>
      </c>
      <c r="C2354" s="44">
        <v>20205467114</v>
      </c>
      <c r="D2354" s="44" t="s">
        <v>3485</v>
      </c>
      <c r="E2354" s="44">
        <v>96.25</v>
      </c>
    </row>
    <row r="2355" spans="1:5" ht="20" customHeight="1">
      <c r="A2355" s="44" t="s">
        <v>21</v>
      </c>
      <c r="B2355" s="44" t="s">
        <v>4319</v>
      </c>
      <c r="C2355" s="44">
        <v>20195436919</v>
      </c>
      <c r="D2355" s="44" t="s">
        <v>3485</v>
      </c>
      <c r="E2355" s="44">
        <v>96.24</v>
      </c>
    </row>
    <row r="2356" spans="1:5" ht="20" customHeight="1">
      <c r="A2356" s="44" t="s">
        <v>21</v>
      </c>
      <c r="B2356" s="44" t="s">
        <v>4320</v>
      </c>
      <c r="C2356" s="44">
        <v>20195111123</v>
      </c>
      <c r="D2356" s="44" t="s">
        <v>3485</v>
      </c>
      <c r="E2356" s="44">
        <v>96.21</v>
      </c>
    </row>
    <row r="2357" spans="1:5" ht="20" customHeight="1">
      <c r="A2357" s="44" t="s">
        <v>21</v>
      </c>
      <c r="B2357" s="44" t="s">
        <v>4321</v>
      </c>
      <c r="C2357" s="44">
        <v>20195216602</v>
      </c>
      <c r="D2357" s="44" t="s">
        <v>3485</v>
      </c>
      <c r="E2357" s="44">
        <v>96.2</v>
      </c>
    </row>
    <row r="2358" spans="1:5" ht="20" customHeight="1">
      <c r="A2358" s="44" t="s">
        <v>21</v>
      </c>
      <c r="B2358" s="44" t="s">
        <v>1718</v>
      </c>
      <c r="C2358" s="44">
        <v>20205111203</v>
      </c>
      <c r="D2358" s="44" t="s">
        <v>3485</v>
      </c>
      <c r="E2358" s="44">
        <v>96.2</v>
      </c>
    </row>
    <row r="2359" spans="1:5" ht="20" customHeight="1">
      <c r="A2359" s="44" t="s">
        <v>21</v>
      </c>
      <c r="B2359" s="44" t="s">
        <v>4322</v>
      </c>
      <c r="C2359" s="44">
        <v>20205111624</v>
      </c>
      <c r="D2359" s="44" t="s">
        <v>3485</v>
      </c>
      <c r="E2359" s="44">
        <v>96.2</v>
      </c>
    </row>
    <row r="2360" spans="1:5" ht="20" customHeight="1">
      <c r="A2360" s="44" t="s">
        <v>21</v>
      </c>
      <c r="B2360" s="44" t="s">
        <v>4323</v>
      </c>
      <c r="C2360" s="44">
        <v>20185216422</v>
      </c>
      <c r="D2360" s="44" t="s">
        <v>3485</v>
      </c>
      <c r="E2360" s="44">
        <v>96.199999999999704</v>
      </c>
    </row>
    <row r="2361" spans="1:5" ht="20" customHeight="1">
      <c r="A2361" s="44" t="s">
        <v>21</v>
      </c>
      <c r="B2361" s="44" t="s">
        <v>1789</v>
      </c>
      <c r="C2361" s="44">
        <v>20205467006</v>
      </c>
      <c r="D2361" s="44" t="s">
        <v>3485</v>
      </c>
      <c r="E2361" s="44">
        <v>96.199999999998994</v>
      </c>
    </row>
    <row r="2362" spans="1:5" ht="20" customHeight="1">
      <c r="A2362" s="44" t="s">
        <v>21</v>
      </c>
      <c r="B2362" s="44" t="s">
        <v>4324</v>
      </c>
      <c r="C2362" s="44">
        <v>20205467025</v>
      </c>
      <c r="D2362" s="44" t="s">
        <v>3485</v>
      </c>
      <c r="E2362" s="44">
        <v>96.179999999999396</v>
      </c>
    </row>
    <row r="2363" spans="1:5" ht="20" customHeight="1">
      <c r="A2363" s="44" t="s">
        <v>21</v>
      </c>
      <c r="B2363" s="44" t="s">
        <v>4325</v>
      </c>
      <c r="C2363" s="44">
        <v>20205467019</v>
      </c>
      <c r="D2363" s="44" t="s">
        <v>3485</v>
      </c>
      <c r="E2363" s="44">
        <v>96.179999999999197</v>
      </c>
    </row>
    <row r="2364" spans="1:5" ht="20" customHeight="1">
      <c r="A2364" s="44" t="s">
        <v>21</v>
      </c>
      <c r="B2364" s="44" t="s">
        <v>4326</v>
      </c>
      <c r="C2364" s="44">
        <v>20205467007</v>
      </c>
      <c r="D2364" s="44" t="s">
        <v>3485</v>
      </c>
      <c r="E2364" s="44">
        <v>96.179999999999097</v>
      </c>
    </row>
    <row r="2365" spans="1:5" ht="20" customHeight="1">
      <c r="A2365" s="44" t="s">
        <v>21</v>
      </c>
      <c r="B2365" s="44" t="s">
        <v>4327</v>
      </c>
      <c r="C2365" s="44">
        <v>20205111209</v>
      </c>
      <c r="D2365" s="44" t="s">
        <v>3485</v>
      </c>
      <c r="E2365" s="44">
        <v>96.16</v>
      </c>
    </row>
    <row r="2366" spans="1:5" ht="20" customHeight="1">
      <c r="A2366" s="44" t="s">
        <v>21</v>
      </c>
      <c r="B2366" s="44" t="s">
        <v>4328</v>
      </c>
      <c r="C2366" s="44">
        <v>20205111513</v>
      </c>
      <c r="D2366" s="44" t="s">
        <v>3485</v>
      </c>
      <c r="E2366" s="44">
        <v>96.15</v>
      </c>
    </row>
    <row r="2367" spans="1:5" ht="20" customHeight="1">
      <c r="A2367" s="44" t="s">
        <v>21</v>
      </c>
      <c r="B2367" s="44" t="s">
        <v>4329</v>
      </c>
      <c r="C2367" s="44">
        <v>20205467117</v>
      </c>
      <c r="D2367" s="44" t="s">
        <v>3485</v>
      </c>
      <c r="E2367" s="44">
        <v>96.13</v>
      </c>
    </row>
    <row r="2368" spans="1:5" ht="20" customHeight="1">
      <c r="A2368" s="44" t="s">
        <v>21</v>
      </c>
      <c r="B2368" s="44" t="s">
        <v>4330</v>
      </c>
      <c r="C2368" s="44">
        <v>20195183610</v>
      </c>
      <c r="D2368" s="44" t="s">
        <v>3485</v>
      </c>
      <c r="E2368" s="44">
        <v>96.12</v>
      </c>
    </row>
    <row r="2369" spans="1:5" ht="20" customHeight="1">
      <c r="A2369" s="44" t="s">
        <v>21</v>
      </c>
      <c r="B2369" s="44" t="s">
        <v>4331</v>
      </c>
      <c r="C2369" s="44">
        <v>20195436913</v>
      </c>
      <c r="D2369" s="44" t="s">
        <v>3485</v>
      </c>
      <c r="E2369" s="44">
        <v>96.11</v>
      </c>
    </row>
    <row r="2370" spans="1:5" ht="20" customHeight="1">
      <c r="A2370" s="44" t="s">
        <v>21</v>
      </c>
      <c r="B2370" s="44" t="s">
        <v>4332</v>
      </c>
      <c r="C2370" s="44">
        <v>20195216510</v>
      </c>
      <c r="D2370" s="44" t="s">
        <v>3485</v>
      </c>
      <c r="E2370" s="44">
        <v>96.1</v>
      </c>
    </row>
    <row r="2371" spans="1:5" ht="20" customHeight="1">
      <c r="A2371" s="44" t="s">
        <v>21</v>
      </c>
      <c r="B2371" s="44" t="s">
        <v>4333</v>
      </c>
      <c r="C2371" s="44">
        <v>20195437032</v>
      </c>
      <c r="D2371" s="44" t="s">
        <v>3485</v>
      </c>
      <c r="E2371" s="44">
        <v>96.1</v>
      </c>
    </row>
    <row r="2372" spans="1:5" ht="20" customHeight="1">
      <c r="A2372" s="44" t="s">
        <v>21</v>
      </c>
      <c r="B2372" s="44" t="s">
        <v>916</v>
      </c>
      <c r="C2372" s="44">
        <v>20185329235</v>
      </c>
      <c r="D2372" s="44" t="s">
        <v>3485</v>
      </c>
      <c r="E2372" s="44">
        <v>96.099999999999696</v>
      </c>
    </row>
    <row r="2373" spans="1:5" ht="20" customHeight="1">
      <c r="A2373" s="44" t="s">
        <v>21</v>
      </c>
      <c r="B2373" s="44" t="s">
        <v>4334</v>
      </c>
      <c r="C2373" s="44">
        <v>20195216534</v>
      </c>
      <c r="D2373" s="44" t="s">
        <v>3485</v>
      </c>
      <c r="E2373" s="44">
        <v>96.06</v>
      </c>
    </row>
    <row r="2374" spans="1:5" ht="20" customHeight="1">
      <c r="A2374" s="44" t="s">
        <v>21</v>
      </c>
      <c r="B2374" s="44" t="s">
        <v>4335</v>
      </c>
      <c r="C2374" s="44">
        <v>20195437003</v>
      </c>
      <c r="D2374" s="44" t="s">
        <v>3485</v>
      </c>
      <c r="E2374" s="44">
        <v>96.05</v>
      </c>
    </row>
    <row r="2375" spans="1:5" ht="20" customHeight="1">
      <c r="A2375" s="44" t="s">
        <v>21</v>
      </c>
      <c r="B2375" s="44" t="s">
        <v>4336</v>
      </c>
      <c r="C2375" s="44">
        <v>20205467030</v>
      </c>
      <c r="D2375" s="44" t="s">
        <v>3485</v>
      </c>
      <c r="E2375" s="44">
        <v>96.0199999999993</v>
      </c>
    </row>
    <row r="2376" spans="1:5" ht="20" customHeight="1">
      <c r="A2376" s="44" t="s">
        <v>21</v>
      </c>
      <c r="B2376" s="44" t="s">
        <v>4337</v>
      </c>
      <c r="C2376" s="44">
        <v>20195110905</v>
      </c>
      <c r="D2376" s="44" t="s">
        <v>3485</v>
      </c>
      <c r="E2376" s="44">
        <v>96.010000000000105</v>
      </c>
    </row>
    <row r="2377" spans="1:5" ht="20" customHeight="1">
      <c r="A2377" s="44" t="s">
        <v>21</v>
      </c>
      <c r="B2377" s="44" t="s">
        <v>4338</v>
      </c>
      <c r="C2377" s="44">
        <v>20195183721</v>
      </c>
      <c r="D2377" s="44" t="s">
        <v>3485</v>
      </c>
      <c r="E2377" s="44">
        <v>96.01</v>
      </c>
    </row>
    <row r="2378" spans="1:5" ht="20" customHeight="1">
      <c r="A2378" s="44" t="s">
        <v>21</v>
      </c>
      <c r="B2378" s="44" t="s">
        <v>4339</v>
      </c>
      <c r="C2378" s="44">
        <v>20195216622</v>
      </c>
      <c r="D2378" s="44" t="s">
        <v>3485</v>
      </c>
      <c r="E2378" s="44">
        <v>96.01</v>
      </c>
    </row>
    <row r="2379" spans="1:5" ht="20" customHeight="1">
      <c r="A2379" s="44" t="s">
        <v>21</v>
      </c>
      <c r="B2379" s="44" t="s">
        <v>1807</v>
      </c>
      <c r="C2379" s="44">
        <v>20195111912</v>
      </c>
      <c r="D2379" s="44" t="s">
        <v>3485</v>
      </c>
      <c r="E2379" s="44">
        <v>96.01</v>
      </c>
    </row>
    <row r="2380" spans="1:5" ht="20" customHeight="1">
      <c r="A2380" s="44" t="s">
        <v>21</v>
      </c>
      <c r="B2380" s="44" t="s">
        <v>4340</v>
      </c>
      <c r="C2380" s="44">
        <v>20185172807</v>
      </c>
      <c r="D2380" s="44" t="s">
        <v>3485</v>
      </c>
      <c r="E2380" s="44">
        <v>96.009999999999906</v>
      </c>
    </row>
    <row r="2381" spans="1:5" ht="20" customHeight="1">
      <c r="A2381" s="44" t="s">
        <v>21</v>
      </c>
      <c r="B2381" s="44" t="s">
        <v>4341</v>
      </c>
      <c r="C2381" s="44">
        <v>20195111706</v>
      </c>
      <c r="D2381" s="44" t="s">
        <v>3485</v>
      </c>
      <c r="E2381" s="44">
        <v>95.999999999999702</v>
      </c>
    </row>
    <row r="2382" spans="1:5" ht="20" customHeight="1">
      <c r="A2382" s="44" t="s">
        <v>21</v>
      </c>
      <c r="B2382" s="44" t="s">
        <v>4342</v>
      </c>
      <c r="C2382" s="44">
        <v>20195426803</v>
      </c>
      <c r="D2382" s="44" t="s">
        <v>3485</v>
      </c>
      <c r="E2382" s="44">
        <v>95.9</v>
      </c>
    </row>
    <row r="2383" spans="1:5" ht="20" customHeight="1">
      <c r="A2383" s="44" t="s">
        <v>21</v>
      </c>
      <c r="B2383" s="44" t="s">
        <v>1708</v>
      </c>
      <c r="C2383" s="44">
        <v>20195111801</v>
      </c>
      <c r="D2383" s="44" t="s">
        <v>3485</v>
      </c>
      <c r="E2383" s="44">
        <v>95.899999999999693</v>
      </c>
    </row>
    <row r="2384" spans="1:5" ht="20" customHeight="1">
      <c r="A2384" s="44" t="s">
        <v>21</v>
      </c>
      <c r="B2384" s="44" t="s">
        <v>4343</v>
      </c>
      <c r="C2384" s="44">
        <v>20195437025</v>
      </c>
      <c r="D2384" s="44" t="s">
        <v>3485</v>
      </c>
      <c r="E2384" s="44">
        <v>95.86</v>
      </c>
    </row>
    <row r="2385" spans="1:5" ht="20" customHeight="1">
      <c r="A2385" s="44" t="s">
        <v>21</v>
      </c>
      <c r="B2385" s="44" t="s">
        <v>4344</v>
      </c>
      <c r="C2385" s="44">
        <v>20205467001</v>
      </c>
      <c r="D2385" s="44" t="s">
        <v>3485</v>
      </c>
      <c r="E2385" s="44">
        <v>95.839999999998895</v>
      </c>
    </row>
    <row r="2386" spans="1:5" ht="20" customHeight="1">
      <c r="A2386" s="44" t="s">
        <v>21</v>
      </c>
      <c r="B2386" s="44" t="s">
        <v>4345</v>
      </c>
      <c r="C2386" s="44">
        <v>20195183627</v>
      </c>
      <c r="D2386" s="44" t="s">
        <v>3485</v>
      </c>
      <c r="E2386" s="44">
        <v>95.8</v>
      </c>
    </row>
    <row r="2387" spans="1:5" ht="20" customHeight="1">
      <c r="A2387" s="44" t="s">
        <v>21</v>
      </c>
      <c r="B2387" s="44" t="s">
        <v>4346</v>
      </c>
      <c r="C2387" s="44">
        <v>20195183629</v>
      </c>
      <c r="D2387" s="44" t="s">
        <v>3485</v>
      </c>
      <c r="E2387" s="44">
        <v>95.8</v>
      </c>
    </row>
    <row r="2388" spans="1:5" ht="20" customHeight="1">
      <c r="A2388" s="44" t="s">
        <v>21</v>
      </c>
      <c r="B2388" s="44" t="s">
        <v>4347</v>
      </c>
      <c r="C2388" s="44">
        <v>20195437028</v>
      </c>
      <c r="D2388" s="44" t="s">
        <v>3507</v>
      </c>
      <c r="E2388" s="44">
        <v>95.8</v>
      </c>
    </row>
    <row r="2389" spans="1:5" ht="20" customHeight="1">
      <c r="A2389" s="44" t="s">
        <v>21</v>
      </c>
      <c r="B2389" s="44" t="s">
        <v>4348</v>
      </c>
      <c r="C2389" s="44">
        <v>20185198608</v>
      </c>
      <c r="D2389" s="44" t="s">
        <v>3485</v>
      </c>
      <c r="E2389" s="44">
        <v>95.799999999999699</v>
      </c>
    </row>
    <row r="2390" spans="1:5" ht="20" customHeight="1">
      <c r="A2390" s="44" t="s">
        <v>21</v>
      </c>
      <c r="B2390" s="44" t="s">
        <v>4349</v>
      </c>
      <c r="C2390" s="44">
        <v>20195216620</v>
      </c>
      <c r="D2390" s="44" t="s">
        <v>3485</v>
      </c>
      <c r="E2390" s="44">
        <v>95.75</v>
      </c>
    </row>
    <row r="2391" spans="1:5" ht="20" customHeight="1">
      <c r="A2391" s="44" t="s">
        <v>21</v>
      </c>
      <c r="B2391" s="44" t="s">
        <v>4350</v>
      </c>
      <c r="C2391" s="44">
        <v>20195112005</v>
      </c>
      <c r="D2391" s="44" t="s">
        <v>3485</v>
      </c>
      <c r="E2391" s="44">
        <v>95.75</v>
      </c>
    </row>
    <row r="2392" spans="1:5" ht="20" customHeight="1">
      <c r="A2392" s="44" t="s">
        <v>21</v>
      </c>
      <c r="B2392" s="44" t="s">
        <v>4351</v>
      </c>
      <c r="C2392" s="44">
        <v>20205110901</v>
      </c>
      <c r="D2392" s="44" t="s">
        <v>3485</v>
      </c>
      <c r="E2392" s="44">
        <v>95.75</v>
      </c>
    </row>
    <row r="2393" spans="1:5" ht="20" customHeight="1">
      <c r="A2393" s="44" t="s">
        <v>21</v>
      </c>
      <c r="B2393" s="44" t="s">
        <v>4352</v>
      </c>
      <c r="C2393" s="44">
        <v>20195183825</v>
      </c>
      <c r="D2393" s="44" t="s">
        <v>3485</v>
      </c>
      <c r="E2393" s="44">
        <v>95.72</v>
      </c>
    </row>
    <row r="2394" spans="1:5" ht="20" customHeight="1">
      <c r="A2394" s="44" t="s">
        <v>21</v>
      </c>
      <c r="B2394" s="44" t="s">
        <v>4353</v>
      </c>
      <c r="C2394" s="44">
        <v>20195216405</v>
      </c>
      <c r="D2394" s="44" t="s">
        <v>3485</v>
      </c>
      <c r="E2394" s="44">
        <v>95.71</v>
      </c>
    </row>
    <row r="2395" spans="1:5" ht="20" customHeight="1">
      <c r="A2395" s="44" t="s">
        <v>21</v>
      </c>
      <c r="B2395" s="44" t="s">
        <v>4354</v>
      </c>
      <c r="C2395" s="44">
        <v>20185268518</v>
      </c>
      <c r="D2395" s="44" t="s">
        <v>3485</v>
      </c>
      <c r="E2395" s="44">
        <v>95.71</v>
      </c>
    </row>
    <row r="2396" spans="1:5" ht="20" customHeight="1">
      <c r="A2396" s="44" t="s">
        <v>21</v>
      </c>
      <c r="B2396" s="44" t="s">
        <v>4355</v>
      </c>
      <c r="C2396" s="44">
        <v>20195111106</v>
      </c>
      <c r="D2396" s="44" t="s">
        <v>3485</v>
      </c>
      <c r="E2396" s="44">
        <v>95.7</v>
      </c>
    </row>
    <row r="2397" spans="1:5" ht="20" customHeight="1">
      <c r="A2397" s="44" t="s">
        <v>21</v>
      </c>
      <c r="B2397" s="44" t="s">
        <v>4356</v>
      </c>
      <c r="C2397" s="44">
        <v>20185289009</v>
      </c>
      <c r="D2397" s="44" t="s">
        <v>3485</v>
      </c>
      <c r="E2397" s="44">
        <v>95.699999999999605</v>
      </c>
    </row>
    <row r="2398" spans="1:5" ht="20" customHeight="1">
      <c r="A2398" s="44" t="s">
        <v>21</v>
      </c>
      <c r="B2398" s="44" t="s">
        <v>4357</v>
      </c>
      <c r="C2398" s="44">
        <v>20195183611</v>
      </c>
      <c r="D2398" s="44" t="s">
        <v>3485</v>
      </c>
      <c r="E2398" s="44">
        <v>95.65</v>
      </c>
    </row>
    <row r="2399" spans="1:5" ht="20" customHeight="1">
      <c r="A2399" s="44" t="s">
        <v>21</v>
      </c>
      <c r="B2399" s="44" t="s">
        <v>4358</v>
      </c>
      <c r="C2399" s="44">
        <v>20195111917</v>
      </c>
      <c r="D2399" s="44" t="s">
        <v>3485</v>
      </c>
      <c r="E2399" s="44">
        <v>95.65</v>
      </c>
    </row>
    <row r="2400" spans="1:5" ht="20" customHeight="1">
      <c r="A2400" s="44" t="s">
        <v>21</v>
      </c>
      <c r="B2400" s="44" t="s">
        <v>4359</v>
      </c>
      <c r="C2400" s="44">
        <v>20195216707</v>
      </c>
      <c r="D2400" s="44" t="s">
        <v>3485</v>
      </c>
      <c r="E2400" s="44">
        <v>95.62</v>
      </c>
    </row>
    <row r="2401" spans="1:5" ht="20" customHeight="1">
      <c r="A2401" s="44" t="s">
        <v>21</v>
      </c>
      <c r="B2401" s="44" t="s">
        <v>4360</v>
      </c>
      <c r="C2401" s="44">
        <v>20195111410</v>
      </c>
      <c r="D2401" s="44" t="s">
        <v>3485</v>
      </c>
      <c r="E2401" s="44">
        <v>95.600000000000094</v>
      </c>
    </row>
    <row r="2402" spans="1:5" ht="20" customHeight="1">
      <c r="A2402" s="44" t="s">
        <v>21</v>
      </c>
      <c r="B2402" s="44" t="s">
        <v>863</v>
      </c>
      <c r="C2402" s="44">
        <v>20195436905</v>
      </c>
      <c r="D2402" s="44" t="s">
        <v>3485</v>
      </c>
      <c r="E2402" s="44">
        <v>95.6</v>
      </c>
    </row>
    <row r="2403" spans="1:5" ht="20" customHeight="1">
      <c r="A2403" s="44" t="s">
        <v>21</v>
      </c>
      <c r="B2403" s="44" t="s">
        <v>4361</v>
      </c>
      <c r="C2403" s="44">
        <v>20195216608</v>
      </c>
      <c r="D2403" s="44" t="s">
        <v>3485</v>
      </c>
      <c r="E2403" s="44">
        <v>95.6</v>
      </c>
    </row>
    <row r="2404" spans="1:5" ht="20" customHeight="1">
      <c r="A2404" s="44" t="s">
        <v>21</v>
      </c>
      <c r="B2404" s="44" t="s">
        <v>4362</v>
      </c>
      <c r="C2404" s="44">
        <v>20195111224</v>
      </c>
      <c r="D2404" s="44" t="s">
        <v>3485</v>
      </c>
      <c r="E2404" s="44">
        <v>95.599999999999596</v>
      </c>
    </row>
    <row r="2405" spans="1:5" ht="20" customHeight="1">
      <c r="A2405" s="44" t="s">
        <v>21</v>
      </c>
      <c r="B2405" s="44" t="s">
        <v>867</v>
      </c>
      <c r="C2405" s="44">
        <v>20195110901</v>
      </c>
      <c r="D2405" s="44" t="s">
        <v>3485</v>
      </c>
      <c r="E2405" s="44">
        <v>95.56</v>
      </c>
    </row>
    <row r="2406" spans="1:5" ht="20" customHeight="1">
      <c r="A2406" s="44" t="s">
        <v>21</v>
      </c>
      <c r="B2406" s="44" t="s">
        <v>4363</v>
      </c>
      <c r="C2406" s="44">
        <v>20195216732</v>
      </c>
      <c r="D2406" s="44" t="s">
        <v>3485</v>
      </c>
      <c r="E2406" s="44">
        <v>95.56</v>
      </c>
    </row>
    <row r="2407" spans="1:5" ht="20" customHeight="1">
      <c r="A2407" s="44" t="s">
        <v>21</v>
      </c>
      <c r="B2407" s="44" t="s">
        <v>4364</v>
      </c>
      <c r="C2407" s="44">
        <v>20185418015</v>
      </c>
      <c r="D2407" s="44" t="s">
        <v>3485</v>
      </c>
      <c r="E2407" s="44">
        <v>95.54</v>
      </c>
    </row>
    <row r="2408" spans="1:5" ht="20" customHeight="1">
      <c r="A2408" s="44" t="s">
        <v>21</v>
      </c>
      <c r="B2408" s="44" t="s">
        <v>4365</v>
      </c>
      <c r="C2408" s="44">
        <v>20195183830</v>
      </c>
      <c r="D2408" s="44" t="s">
        <v>3485</v>
      </c>
      <c r="E2408" s="44">
        <v>95.54</v>
      </c>
    </row>
    <row r="2409" spans="1:5" ht="20" customHeight="1">
      <c r="A2409" s="44" t="s">
        <v>21</v>
      </c>
      <c r="B2409" s="44" t="s">
        <v>4366</v>
      </c>
      <c r="C2409" s="44">
        <v>20195183735</v>
      </c>
      <c r="D2409" s="44" t="s">
        <v>3485</v>
      </c>
      <c r="E2409" s="44">
        <v>95.53</v>
      </c>
    </row>
    <row r="2410" spans="1:5" ht="20" customHeight="1">
      <c r="A2410" s="44" t="s">
        <v>21</v>
      </c>
      <c r="B2410" s="44" t="s">
        <v>4367</v>
      </c>
      <c r="C2410" s="44">
        <v>20195216415</v>
      </c>
      <c r="D2410" s="44" t="s">
        <v>3485</v>
      </c>
      <c r="E2410" s="44">
        <v>95.5</v>
      </c>
    </row>
    <row r="2411" spans="1:5" ht="20" customHeight="1">
      <c r="A2411" s="44" t="s">
        <v>21</v>
      </c>
      <c r="B2411" s="44" t="s">
        <v>4368</v>
      </c>
      <c r="C2411" s="44">
        <v>20195426841</v>
      </c>
      <c r="D2411" s="44" t="s">
        <v>3485</v>
      </c>
      <c r="E2411" s="44">
        <v>95.5</v>
      </c>
    </row>
    <row r="2412" spans="1:5" ht="20" customHeight="1">
      <c r="A2412" s="44" t="s">
        <v>21</v>
      </c>
      <c r="B2412" s="44" t="s">
        <v>4369</v>
      </c>
      <c r="C2412" s="44">
        <v>20195111504</v>
      </c>
      <c r="D2412" s="44" t="s">
        <v>3485</v>
      </c>
      <c r="E2412" s="44">
        <v>95.499999999999602</v>
      </c>
    </row>
    <row r="2413" spans="1:5" ht="20" customHeight="1">
      <c r="A2413" s="44" t="s">
        <v>21</v>
      </c>
      <c r="B2413" s="44" t="s">
        <v>4370</v>
      </c>
      <c r="C2413" s="44">
        <v>20195111111</v>
      </c>
      <c r="D2413" s="44" t="s">
        <v>3485</v>
      </c>
      <c r="E2413" s="44">
        <v>95.480000000000103</v>
      </c>
    </row>
    <row r="2414" spans="1:5" ht="20" customHeight="1">
      <c r="A2414" s="44" t="s">
        <v>21</v>
      </c>
      <c r="B2414" s="44" t="s">
        <v>4371</v>
      </c>
      <c r="C2414" s="44">
        <v>20195436917</v>
      </c>
      <c r="D2414" s="44" t="s">
        <v>3485</v>
      </c>
      <c r="E2414" s="44">
        <v>95.4</v>
      </c>
    </row>
    <row r="2415" spans="1:5" ht="20" customHeight="1">
      <c r="A2415" s="44" t="s">
        <v>21</v>
      </c>
      <c r="B2415" s="44" t="s">
        <v>266</v>
      </c>
      <c r="C2415" s="44">
        <v>20195111708</v>
      </c>
      <c r="D2415" s="44" t="s">
        <v>3485</v>
      </c>
      <c r="E2415" s="44">
        <v>95.399999999999594</v>
      </c>
    </row>
    <row r="2416" spans="1:5" ht="20" customHeight="1">
      <c r="A2416" s="44" t="s">
        <v>21</v>
      </c>
      <c r="B2416" s="44" t="s">
        <v>4372</v>
      </c>
      <c r="C2416" s="44">
        <v>20195426840</v>
      </c>
      <c r="D2416" s="44" t="s">
        <v>3485</v>
      </c>
      <c r="E2416" s="44">
        <v>95.36</v>
      </c>
    </row>
    <row r="2417" spans="1:5" ht="20" customHeight="1">
      <c r="A2417" s="44" t="s">
        <v>21</v>
      </c>
      <c r="B2417" s="44" t="s">
        <v>4373</v>
      </c>
      <c r="C2417" s="44">
        <v>20195436902</v>
      </c>
      <c r="D2417" s="44" t="s">
        <v>3485</v>
      </c>
      <c r="E2417" s="44">
        <v>95.35</v>
      </c>
    </row>
    <row r="2418" spans="1:5" ht="20" customHeight="1">
      <c r="A2418" s="44" t="s">
        <v>21</v>
      </c>
      <c r="B2418" s="44" t="s">
        <v>4374</v>
      </c>
      <c r="C2418" s="44">
        <v>20195426834</v>
      </c>
      <c r="D2418" s="44" t="s">
        <v>3485</v>
      </c>
      <c r="E2418" s="44">
        <v>95.3</v>
      </c>
    </row>
    <row r="2419" spans="1:5" ht="20" customHeight="1">
      <c r="A2419" s="44" t="s">
        <v>21</v>
      </c>
      <c r="B2419" s="44" t="s">
        <v>4375</v>
      </c>
      <c r="C2419" s="44">
        <v>20185247304</v>
      </c>
      <c r="D2419" s="44" t="s">
        <v>3485</v>
      </c>
      <c r="E2419" s="44">
        <v>95.299999999999599</v>
      </c>
    </row>
    <row r="2420" spans="1:5" ht="20" customHeight="1">
      <c r="A2420" s="44" t="s">
        <v>21</v>
      </c>
      <c r="B2420" s="44" t="s">
        <v>4376</v>
      </c>
      <c r="C2420" s="44">
        <v>20195437024</v>
      </c>
      <c r="D2420" s="44" t="s">
        <v>3485</v>
      </c>
      <c r="E2420" s="44">
        <v>95.27</v>
      </c>
    </row>
    <row r="2421" spans="1:5" ht="20" customHeight="1">
      <c r="A2421" s="44" t="s">
        <v>21</v>
      </c>
      <c r="B2421" s="44" t="s">
        <v>451</v>
      </c>
      <c r="C2421" s="44">
        <v>20195183520</v>
      </c>
      <c r="D2421" s="44" t="s">
        <v>3485</v>
      </c>
      <c r="E2421" s="44">
        <v>95.22</v>
      </c>
    </row>
    <row r="2422" spans="1:5" ht="20" customHeight="1">
      <c r="A2422" s="44" t="s">
        <v>21</v>
      </c>
      <c r="B2422" s="44" t="s">
        <v>4377</v>
      </c>
      <c r="C2422" s="44">
        <v>20185172530</v>
      </c>
      <c r="D2422" s="44" t="s">
        <v>3485</v>
      </c>
      <c r="E2422" s="44">
        <v>95.22</v>
      </c>
    </row>
    <row r="2423" spans="1:5" ht="20" customHeight="1">
      <c r="A2423" s="44" t="s">
        <v>21</v>
      </c>
      <c r="B2423" s="44" t="s">
        <v>4378</v>
      </c>
      <c r="C2423" s="44">
        <v>20195216733</v>
      </c>
      <c r="D2423" s="44" t="s">
        <v>3485</v>
      </c>
      <c r="E2423" s="44">
        <v>95.2</v>
      </c>
    </row>
    <row r="2424" spans="1:5" ht="20" customHeight="1">
      <c r="A2424" s="44" t="s">
        <v>21</v>
      </c>
      <c r="B2424" s="44" t="s">
        <v>4379</v>
      </c>
      <c r="C2424" s="44">
        <v>20185238328</v>
      </c>
      <c r="D2424" s="44" t="s">
        <v>3485</v>
      </c>
      <c r="E2424" s="44">
        <v>95.199999999999605</v>
      </c>
    </row>
    <row r="2425" spans="1:5" ht="20" customHeight="1">
      <c r="A2425" s="44" t="s">
        <v>21</v>
      </c>
      <c r="B2425" s="44" t="s">
        <v>4380</v>
      </c>
      <c r="C2425" s="44">
        <v>20185183431</v>
      </c>
      <c r="D2425" s="44" t="s">
        <v>3485</v>
      </c>
      <c r="E2425" s="44">
        <v>95.19</v>
      </c>
    </row>
    <row r="2426" spans="1:5" ht="20" customHeight="1">
      <c r="A2426" s="44" t="s">
        <v>21</v>
      </c>
      <c r="B2426" s="44" t="s">
        <v>4381</v>
      </c>
      <c r="C2426" s="44">
        <v>20195183707</v>
      </c>
      <c r="D2426" s="44" t="s">
        <v>3485</v>
      </c>
      <c r="E2426" s="44">
        <v>95.19</v>
      </c>
    </row>
    <row r="2427" spans="1:5" ht="20" customHeight="1">
      <c r="A2427" s="44" t="s">
        <v>21</v>
      </c>
      <c r="B2427" s="44" t="s">
        <v>451</v>
      </c>
      <c r="C2427" s="44">
        <v>20195111305</v>
      </c>
      <c r="D2427" s="44" t="s">
        <v>3485</v>
      </c>
      <c r="E2427" s="44">
        <v>95.16</v>
      </c>
    </row>
    <row r="2428" spans="1:5" ht="20" customHeight="1">
      <c r="A2428" s="44" t="s">
        <v>21</v>
      </c>
      <c r="B2428" s="44" t="s">
        <v>480</v>
      </c>
      <c r="C2428" s="44">
        <v>20195216409</v>
      </c>
      <c r="D2428" s="44" t="s">
        <v>3485</v>
      </c>
      <c r="E2428" s="44">
        <v>95.12</v>
      </c>
    </row>
    <row r="2429" spans="1:5" ht="20" customHeight="1">
      <c r="A2429" s="44" t="s">
        <v>21</v>
      </c>
      <c r="B2429" s="44" t="s">
        <v>4382</v>
      </c>
      <c r="C2429" s="44">
        <v>20195216433</v>
      </c>
      <c r="D2429" s="44" t="s">
        <v>3485</v>
      </c>
      <c r="E2429" s="44">
        <v>95.11</v>
      </c>
    </row>
    <row r="2430" spans="1:5" ht="20" customHeight="1">
      <c r="A2430" s="44" t="s">
        <v>21</v>
      </c>
      <c r="B2430" s="44" t="s">
        <v>4383</v>
      </c>
      <c r="C2430" s="44">
        <v>20195436915</v>
      </c>
      <c r="D2430" s="44" t="s">
        <v>3485</v>
      </c>
      <c r="E2430" s="44">
        <v>95.1</v>
      </c>
    </row>
    <row r="2431" spans="1:5" ht="20" customHeight="1">
      <c r="A2431" s="44" t="s">
        <v>21</v>
      </c>
      <c r="B2431" s="44" t="s">
        <v>4384</v>
      </c>
      <c r="C2431" s="44">
        <v>20195112416</v>
      </c>
      <c r="D2431" s="44" t="s">
        <v>3485</v>
      </c>
      <c r="E2431" s="44">
        <v>95.099999999999596</v>
      </c>
    </row>
    <row r="2432" spans="1:5" ht="20" customHeight="1">
      <c r="A2432" s="44" t="s">
        <v>21</v>
      </c>
      <c r="B2432" s="44" t="s">
        <v>4385</v>
      </c>
      <c r="C2432" s="44">
        <v>20195111122</v>
      </c>
      <c r="D2432" s="44" t="s">
        <v>3485</v>
      </c>
      <c r="E2432" s="44">
        <v>95.050000000000097</v>
      </c>
    </row>
    <row r="2433" spans="1:5" ht="20" customHeight="1">
      <c r="A2433" s="44" t="s">
        <v>21</v>
      </c>
      <c r="B2433" s="44" t="s">
        <v>4386</v>
      </c>
      <c r="C2433" s="44">
        <v>20195183615</v>
      </c>
      <c r="D2433" s="44" t="s">
        <v>3485</v>
      </c>
      <c r="E2433" s="44">
        <v>95.03</v>
      </c>
    </row>
    <row r="2434" spans="1:5" ht="20" customHeight="1">
      <c r="A2434" s="44" t="s">
        <v>21</v>
      </c>
      <c r="B2434" s="44" t="s">
        <v>224</v>
      </c>
      <c r="C2434" s="44">
        <v>20195437039</v>
      </c>
      <c r="D2434" s="44" t="s">
        <v>3485</v>
      </c>
      <c r="E2434" s="44">
        <v>95</v>
      </c>
    </row>
    <row r="2435" spans="1:5" ht="20" customHeight="1">
      <c r="A2435" s="44" t="s">
        <v>21</v>
      </c>
      <c r="B2435" s="44" t="s">
        <v>4387</v>
      </c>
      <c r="C2435" s="44">
        <v>20195111010</v>
      </c>
      <c r="D2435" s="44" t="s">
        <v>3485</v>
      </c>
      <c r="E2435" s="44">
        <v>94.999999999999602</v>
      </c>
    </row>
    <row r="2436" spans="1:5" ht="20" customHeight="1">
      <c r="A2436" s="44" t="s">
        <v>21</v>
      </c>
      <c r="B2436" s="44" t="s">
        <v>4388</v>
      </c>
      <c r="C2436" s="44">
        <v>20195111902</v>
      </c>
      <c r="D2436" s="44" t="s">
        <v>3485</v>
      </c>
      <c r="E2436" s="44">
        <v>94.899999999999594</v>
      </c>
    </row>
    <row r="2437" spans="1:5" ht="20" customHeight="1">
      <c r="A2437" s="44" t="s">
        <v>21</v>
      </c>
      <c r="B2437" s="44" t="s">
        <v>4389</v>
      </c>
      <c r="C2437" s="44">
        <v>20195111006</v>
      </c>
      <c r="D2437" s="44" t="s">
        <v>3485</v>
      </c>
      <c r="E2437" s="44">
        <v>94.870000000000104</v>
      </c>
    </row>
    <row r="2438" spans="1:5" ht="20" customHeight="1">
      <c r="A2438" s="44" t="s">
        <v>21</v>
      </c>
      <c r="B2438" s="44" t="s">
        <v>4390</v>
      </c>
      <c r="C2438" s="44">
        <v>20195436903</v>
      </c>
      <c r="D2438" s="44" t="s">
        <v>3485</v>
      </c>
      <c r="E2438" s="44">
        <v>94.87</v>
      </c>
    </row>
    <row r="2439" spans="1:5" ht="20" customHeight="1">
      <c r="A2439" s="44" t="s">
        <v>21</v>
      </c>
      <c r="B2439" s="44" t="s">
        <v>2427</v>
      </c>
      <c r="C2439" s="44">
        <v>20185417937</v>
      </c>
      <c r="D2439" s="44" t="s">
        <v>3485</v>
      </c>
      <c r="E2439" s="44">
        <v>94.86</v>
      </c>
    </row>
    <row r="2440" spans="1:5" ht="20" customHeight="1">
      <c r="A2440" s="44" t="s">
        <v>21</v>
      </c>
      <c r="B2440" s="44" t="s">
        <v>4391</v>
      </c>
      <c r="C2440" s="44">
        <v>20205477302</v>
      </c>
      <c r="D2440" s="44" t="s">
        <v>3485</v>
      </c>
      <c r="E2440" s="44">
        <v>94.84</v>
      </c>
    </row>
    <row r="2441" spans="1:5" ht="20" customHeight="1">
      <c r="A2441" s="44" t="s">
        <v>21</v>
      </c>
      <c r="B2441" s="44" t="s">
        <v>4392</v>
      </c>
      <c r="C2441" s="44">
        <v>20195216617</v>
      </c>
      <c r="D2441" s="44" t="s">
        <v>3485</v>
      </c>
      <c r="E2441" s="44">
        <v>94.81</v>
      </c>
    </row>
    <row r="2442" spans="1:5" ht="20" customHeight="1">
      <c r="A2442" s="44" t="s">
        <v>21</v>
      </c>
      <c r="B2442" s="44" t="s">
        <v>4393</v>
      </c>
      <c r="C2442" s="44">
        <v>20195111918</v>
      </c>
      <c r="D2442" s="44" t="s">
        <v>3485</v>
      </c>
      <c r="E2442" s="44">
        <v>94.81</v>
      </c>
    </row>
    <row r="2443" spans="1:5" ht="20" customHeight="1">
      <c r="A2443" s="44" t="s">
        <v>21</v>
      </c>
      <c r="B2443" s="44" t="s">
        <v>4394</v>
      </c>
      <c r="C2443" s="44">
        <v>20205111312</v>
      </c>
      <c r="D2443" s="44" t="s">
        <v>3485</v>
      </c>
      <c r="E2443" s="44">
        <v>94.8</v>
      </c>
    </row>
    <row r="2444" spans="1:5" ht="20" customHeight="1">
      <c r="A2444" s="44" t="s">
        <v>21</v>
      </c>
      <c r="B2444" s="44" t="s">
        <v>4395</v>
      </c>
      <c r="C2444" s="44">
        <v>20185436916</v>
      </c>
      <c r="D2444" s="44" t="s">
        <v>3485</v>
      </c>
      <c r="E2444" s="44">
        <v>94.799999999999599</v>
      </c>
    </row>
    <row r="2445" spans="1:5" ht="20" customHeight="1">
      <c r="A2445" s="44" t="s">
        <v>21</v>
      </c>
      <c r="B2445" s="44" t="s">
        <v>4396</v>
      </c>
      <c r="C2445" s="44">
        <v>20195477113</v>
      </c>
      <c r="D2445" s="44" t="s">
        <v>3485</v>
      </c>
      <c r="E2445" s="44">
        <v>94.77</v>
      </c>
    </row>
    <row r="2446" spans="1:5" ht="20" customHeight="1">
      <c r="A2446" s="44" t="s">
        <v>21</v>
      </c>
      <c r="B2446" s="44" t="s">
        <v>4397</v>
      </c>
      <c r="C2446" s="44">
        <v>20205111009</v>
      </c>
      <c r="D2446" s="44" t="s">
        <v>3485</v>
      </c>
      <c r="E2446" s="44">
        <v>94.75</v>
      </c>
    </row>
    <row r="2447" spans="1:5" ht="20" customHeight="1">
      <c r="A2447" s="44" t="s">
        <v>21</v>
      </c>
      <c r="B2447" s="44" t="s">
        <v>4398</v>
      </c>
      <c r="C2447" s="44">
        <v>20205111523</v>
      </c>
      <c r="D2447" s="44" t="s">
        <v>3485</v>
      </c>
      <c r="E2447" s="44">
        <v>94.75</v>
      </c>
    </row>
    <row r="2448" spans="1:5" ht="20" customHeight="1">
      <c r="A2448" s="44" t="s">
        <v>21</v>
      </c>
      <c r="B2448" s="44" t="s">
        <v>4399</v>
      </c>
      <c r="C2448" s="44">
        <v>20195110919</v>
      </c>
      <c r="D2448" s="44" t="s">
        <v>3485</v>
      </c>
      <c r="E2448" s="44">
        <v>94.710000000000093</v>
      </c>
    </row>
    <row r="2449" spans="1:5" ht="20" customHeight="1">
      <c r="A2449" s="44" t="s">
        <v>21</v>
      </c>
      <c r="B2449" s="44" t="s">
        <v>499</v>
      </c>
      <c r="C2449" s="44">
        <v>20195436933</v>
      </c>
      <c r="D2449" s="44" t="s">
        <v>3485</v>
      </c>
      <c r="E2449" s="44">
        <v>94.7</v>
      </c>
    </row>
    <row r="2450" spans="1:5" ht="20" customHeight="1">
      <c r="A2450" s="44" t="s">
        <v>21</v>
      </c>
      <c r="B2450" s="44" t="s">
        <v>4400</v>
      </c>
      <c r="C2450" s="44">
        <v>20185268445</v>
      </c>
      <c r="D2450" s="44" t="s">
        <v>3485</v>
      </c>
      <c r="E2450" s="44">
        <v>94.699999999999605</v>
      </c>
    </row>
    <row r="2451" spans="1:5" ht="20" customHeight="1">
      <c r="A2451" s="44" t="s">
        <v>21</v>
      </c>
      <c r="B2451" s="44" t="s">
        <v>4401</v>
      </c>
      <c r="C2451" s="44">
        <v>20195111109</v>
      </c>
      <c r="D2451" s="44" t="s">
        <v>3485</v>
      </c>
      <c r="E2451" s="44">
        <v>94.66</v>
      </c>
    </row>
    <row r="2452" spans="1:5" ht="20" customHeight="1">
      <c r="A2452" s="44" t="s">
        <v>21</v>
      </c>
      <c r="B2452" s="44" t="s">
        <v>4402</v>
      </c>
      <c r="C2452" s="44">
        <v>20195111118</v>
      </c>
      <c r="D2452" s="44" t="s">
        <v>3485</v>
      </c>
      <c r="E2452" s="44">
        <v>94.650000000000105</v>
      </c>
    </row>
    <row r="2453" spans="1:5" ht="20" customHeight="1">
      <c r="A2453" s="44" t="s">
        <v>21</v>
      </c>
      <c r="B2453" s="44" t="s">
        <v>4403</v>
      </c>
      <c r="C2453" s="44">
        <v>20185446027</v>
      </c>
      <c r="D2453" s="44" t="s">
        <v>3485</v>
      </c>
      <c r="E2453" s="44">
        <v>94.599999999999596</v>
      </c>
    </row>
    <row r="2454" spans="1:5" ht="20" customHeight="1">
      <c r="A2454" s="44" t="s">
        <v>21</v>
      </c>
      <c r="B2454" s="44" t="s">
        <v>1597</v>
      </c>
      <c r="C2454" s="44">
        <v>20195112201</v>
      </c>
      <c r="D2454" s="44" t="s">
        <v>3485</v>
      </c>
      <c r="E2454" s="44">
        <v>94.57</v>
      </c>
    </row>
    <row r="2455" spans="1:5" ht="20" customHeight="1">
      <c r="A2455" s="44" t="s">
        <v>21</v>
      </c>
      <c r="B2455" s="44" t="s">
        <v>4404</v>
      </c>
      <c r="C2455" s="44">
        <v>20195437033</v>
      </c>
      <c r="D2455" s="44" t="s">
        <v>3485</v>
      </c>
      <c r="E2455" s="44">
        <v>94.51</v>
      </c>
    </row>
    <row r="2456" spans="1:5" ht="20" customHeight="1">
      <c r="A2456" s="44" t="s">
        <v>21</v>
      </c>
      <c r="B2456" s="44" t="s">
        <v>4405</v>
      </c>
      <c r="C2456" s="44">
        <v>20195437014</v>
      </c>
      <c r="D2456" s="44" t="s">
        <v>3485</v>
      </c>
      <c r="E2456" s="44">
        <v>94.5</v>
      </c>
    </row>
    <row r="2457" spans="1:5" ht="20" customHeight="1">
      <c r="A2457" s="44" t="s">
        <v>21</v>
      </c>
      <c r="B2457" s="44" t="s">
        <v>4406</v>
      </c>
      <c r="C2457" s="44">
        <v>20195111824</v>
      </c>
      <c r="D2457" s="44" t="s">
        <v>3485</v>
      </c>
      <c r="E2457" s="44">
        <v>94.499999999999503</v>
      </c>
    </row>
    <row r="2458" spans="1:5" ht="20" customHeight="1">
      <c r="A2458" s="44" t="s">
        <v>21</v>
      </c>
      <c r="B2458" s="44" t="s">
        <v>4407</v>
      </c>
      <c r="C2458" s="44">
        <v>20195111313</v>
      </c>
      <c r="D2458" s="44" t="s">
        <v>3485</v>
      </c>
      <c r="E2458" s="44">
        <v>94.48</v>
      </c>
    </row>
    <row r="2459" spans="1:5" ht="20" customHeight="1">
      <c r="A2459" s="44" t="s">
        <v>21</v>
      </c>
      <c r="B2459" s="44" t="s">
        <v>4408</v>
      </c>
      <c r="C2459" s="44">
        <v>20195111820</v>
      </c>
      <c r="D2459" s="44" t="s">
        <v>3485</v>
      </c>
      <c r="E2459" s="44">
        <v>94.45</v>
      </c>
    </row>
    <row r="2460" spans="1:5" ht="20" customHeight="1">
      <c r="A2460" s="44" t="s">
        <v>21</v>
      </c>
      <c r="B2460" s="44" t="s">
        <v>4409</v>
      </c>
      <c r="C2460" s="44">
        <v>20195112217</v>
      </c>
      <c r="D2460" s="44" t="s">
        <v>3485</v>
      </c>
      <c r="E2460" s="44">
        <v>94.45</v>
      </c>
    </row>
    <row r="2461" spans="1:5" ht="20" customHeight="1">
      <c r="A2461" s="44" t="s">
        <v>21</v>
      </c>
      <c r="B2461" s="44" t="s">
        <v>605</v>
      </c>
      <c r="C2461" s="44">
        <v>20195112210</v>
      </c>
      <c r="D2461" s="44" t="s">
        <v>3485</v>
      </c>
      <c r="E2461" s="44">
        <v>94.399999999999494</v>
      </c>
    </row>
    <row r="2462" spans="1:5" ht="20" customHeight="1">
      <c r="A2462" s="44" t="s">
        <v>21</v>
      </c>
      <c r="B2462" s="44" t="s">
        <v>4410</v>
      </c>
      <c r="C2462" s="44">
        <v>20195111316</v>
      </c>
      <c r="D2462" s="44" t="s">
        <v>3485</v>
      </c>
      <c r="E2462" s="44">
        <v>94.39</v>
      </c>
    </row>
    <row r="2463" spans="1:5" ht="20" customHeight="1">
      <c r="A2463" s="44" t="s">
        <v>21</v>
      </c>
      <c r="B2463" s="44" t="s">
        <v>4411</v>
      </c>
      <c r="C2463" s="44">
        <v>20195111521</v>
      </c>
      <c r="D2463" s="44" t="s">
        <v>3485</v>
      </c>
      <c r="E2463" s="44">
        <v>94.380000000000095</v>
      </c>
    </row>
    <row r="2464" spans="1:5" ht="20" customHeight="1">
      <c r="A2464" s="44" t="s">
        <v>21</v>
      </c>
      <c r="B2464" s="44" t="s">
        <v>4412</v>
      </c>
      <c r="C2464" s="44">
        <v>20195111002</v>
      </c>
      <c r="D2464" s="44" t="s">
        <v>3485</v>
      </c>
      <c r="E2464" s="44">
        <v>94.380000000000095</v>
      </c>
    </row>
    <row r="2465" spans="1:5" ht="20" customHeight="1">
      <c r="A2465" s="44" t="s">
        <v>21</v>
      </c>
      <c r="B2465" s="44" t="s">
        <v>4413</v>
      </c>
      <c r="C2465" s="44">
        <v>20195111911</v>
      </c>
      <c r="D2465" s="44" t="s">
        <v>3485</v>
      </c>
      <c r="E2465" s="44">
        <v>94.32</v>
      </c>
    </row>
    <row r="2466" spans="1:5" ht="20" customHeight="1">
      <c r="A2466" s="44" t="s">
        <v>21</v>
      </c>
      <c r="B2466" s="44" t="s">
        <v>4414</v>
      </c>
      <c r="C2466" s="44">
        <v>20185228145</v>
      </c>
      <c r="D2466" s="44" t="s">
        <v>3485</v>
      </c>
      <c r="E2466" s="44">
        <v>94.2999999999995</v>
      </c>
    </row>
    <row r="2467" spans="1:5" ht="20" customHeight="1">
      <c r="A2467" s="44" t="s">
        <v>21</v>
      </c>
      <c r="B2467" s="44" t="s">
        <v>1916</v>
      </c>
      <c r="C2467" s="44">
        <v>20195112215</v>
      </c>
      <c r="D2467" s="44" t="s">
        <v>3485</v>
      </c>
      <c r="E2467" s="44">
        <v>94.249999999999901</v>
      </c>
    </row>
    <row r="2468" spans="1:5" ht="20" customHeight="1">
      <c r="A2468" s="44" t="s">
        <v>21</v>
      </c>
      <c r="B2468" s="44" t="s">
        <v>4415</v>
      </c>
      <c r="C2468" s="44">
        <v>20185329202</v>
      </c>
      <c r="D2468" s="44" t="s">
        <v>3485</v>
      </c>
      <c r="E2468" s="44">
        <v>94.230000000000103</v>
      </c>
    </row>
    <row r="2469" spans="1:5" ht="20" customHeight="1">
      <c r="A2469" s="44" t="s">
        <v>21</v>
      </c>
      <c r="B2469" s="44" t="s">
        <v>4416</v>
      </c>
      <c r="C2469" s="44">
        <v>20185329234</v>
      </c>
      <c r="D2469" s="44" t="s">
        <v>3485</v>
      </c>
      <c r="E2469" s="44">
        <v>94.21</v>
      </c>
    </row>
    <row r="2470" spans="1:5" ht="20" customHeight="1">
      <c r="A2470" s="44" t="s">
        <v>21</v>
      </c>
      <c r="B2470" s="44" t="s">
        <v>4417</v>
      </c>
      <c r="C2470" s="44">
        <v>20195111705</v>
      </c>
      <c r="D2470" s="44" t="s">
        <v>3485</v>
      </c>
      <c r="E2470" s="44">
        <v>94.15</v>
      </c>
    </row>
    <row r="2471" spans="1:5" ht="20" customHeight="1">
      <c r="A2471" s="44" t="s">
        <v>21</v>
      </c>
      <c r="B2471" s="44" t="s">
        <v>4418</v>
      </c>
      <c r="C2471" s="44">
        <v>20205110910</v>
      </c>
      <c r="D2471" s="44" t="s">
        <v>3485</v>
      </c>
      <c r="E2471" s="44">
        <v>94.15</v>
      </c>
    </row>
    <row r="2472" spans="1:5" ht="20" customHeight="1">
      <c r="A2472" s="44" t="s">
        <v>21</v>
      </c>
      <c r="B2472" s="44" t="s">
        <v>4419</v>
      </c>
      <c r="C2472" s="44">
        <v>20195112214</v>
      </c>
      <c r="D2472" s="44" t="s">
        <v>3485</v>
      </c>
      <c r="E2472" s="44">
        <v>94.1099999999999</v>
      </c>
    </row>
    <row r="2473" spans="1:5" ht="20" customHeight="1">
      <c r="A2473" s="44" t="s">
        <v>21</v>
      </c>
      <c r="B2473" s="44" t="s">
        <v>4420</v>
      </c>
      <c r="C2473" s="44">
        <v>20195436929</v>
      </c>
      <c r="D2473" s="44" t="s">
        <v>3485</v>
      </c>
      <c r="E2473" s="44">
        <v>94.01</v>
      </c>
    </row>
    <row r="2474" spans="1:5" ht="20" customHeight="1">
      <c r="A2474" s="44" t="s">
        <v>21</v>
      </c>
      <c r="B2474" s="44" t="s">
        <v>1910</v>
      </c>
      <c r="C2474" s="44">
        <v>20195467105</v>
      </c>
      <c r="D2474" s="44" t="s">
        <v>3485</v>
      </c>
      <c r="E2474" s="44">
        <v>94</v>
      </c>
    </row>
    <row r="2475" spans="1:5" ht="20" customHeight="1">
      <c r="A2475" s="44" t="s">
        <v>21</v>
      </c>
      <c r="B2475" s="44" t="s">
        <v>4421</v>
      </c>
      <c r="C2475" s="44">
        <v>20195111307</v>
      </c>
      <c r="D2475" s="44" t="s">
        <v>3485</v>
      </c>
      <c r="E2475" s="44">
        <v>93.95</v>
      </c>
    </row>
    <row r="2476" spans="1:5" ht="20" customHeight="1">
      <c r="A2476" s="44" t="s">
        <v>21</v>
      </c>
      <c r="B2476" s="44" t="s">
        <v>4422</v>
      </c>
      <c r="C2476" s="44">
        <v>20185436935</v>
      </c>
      <c r="D2476" s="44" t="s">
        <v>3485</v>
      </c>
      <c r="E2476" s="44">
        <v>93.95</v>
      </c>
    </row>
    <row r="2477" spans="1:5" ht="20" customHeight="1">
      <c r="A2477" s="44" t="s">
        <v>21</v>
      </c>
      <c r="B2477" s="44" t="s">
        <v>1929</v>
      </c>
      <c r="C2477" s="44">
        <v>20205111603</v>
      </c>
      <c r="D2477" s="44" t="s">
        <v>3485</v>
      </c>
      <c r="E2477" s="44">
        <v>93.95</v>
      </c>
    </row>
    <row r="2478" spans="1:5" ht="20" customHeight="1">
      <c r="A2478" s="44" t="s">
        <v>21</v>
      </c>
      <c r="B2478" s="44" t="s">
        <v>4423</v>
      </c>
      <c r="C2478" s="44">
        <v>20205111113</v>
      </c>
      <c r="D2478" s="44" t="s">
        <v>3485</v>
      </c>
      <c r="E2478" s="44">
        <v>93.95</v>
      </c>
    </row>
    <row r="2479" spans="1:5" ht="20" customHeight="1">
      <c r="A2479" s="44" t="s">
        <v>21</v>
      </c>
      <c r="B2479" s="44" t="s">
        <v>4424</v>
      </c>
      <c r="C2479" s="44">
        <v>20195111025</v>
      </c>
      <c r="D2479" s="44" t="s">
        <v>3485</v>
      </c>
      <c r="E2479" s="44">
        <v>93.86</v>
      </c>
    </row>
    <row r="2480" spans="1:5" ht="20" customHeight="1">
      <c r="A2480" s="44" t="s">
        <v>21</v>
      </c>
      <c r="B2480" s="44" t="s">
        <v>1785</v>
      </c>
      <c r="C2480" s="44">
        <v>20205111116</v>
      </c>
      <c r="D2480" s="44" t="s">
        <v>3485</v>
      </c>
      <c r="E2480" s="44">
        <v>93.85</v>
      </c>
    </row>
    <row r="2481" spans="1:5" ht="20" customHeight="1">
      <c r="A2481" s="44" t="s">
        <v>21</v>
      </c>
      <c r="B2481" s="44" t="s">
        <v>4425</v>
      </c>
      <c r="C2481" s="44">
        <v>20205110906</v>
      </c>
      <c r="D2481" s="44" t="s">
        <v>3485</v>
      </c>
      <c r="E2481" s="44">
        <v>93.81</v>
      </c>
    </row>
    <row r="2482" spans="1:5" ht="20" customHeight="1">
      <c r="A2482" s="44" t="s">
        <v>21</v>
      </c>
      <c r="B2482" s="44" t="s">
        <v>4426</v>
      </c>
      <c r="C2482" s="44">
        <v>20195112304</v>
      </c>
      <c r="D2482" s="44" t="s">
        <v>3485</v>
      </c>
      <c r="E2482" s="44">
        <v>93.759999999999906</v>
      </c>
    </row>
    <row r="2483" spans="1:5" ht="20" customHeight="1">
      <c r="A2483" s="44" t="s">
        <v>21</v>
      </c>
      <c r="B2483" s="44" t="s">
        <v>873</v>
      </c>
      <c r="C2483" s="44">
        <v>20195111714</v>
      </c>
      <c r="D2483" s="44" t="s">
        <v>3485</v>
      </c>
      <c r="E2483" s="44">
        <v>93.75</v>
      </c>
    </row>
    <row r="2484" spans="1:5" ht="20" customHeight="1">
      <c r="A2484" s="44" t="s">
        <v>21</v>
      </c>
      <c r="B2484" s="44" t="s">
        <v>4427</v>
      </c>
      <c r="C2484" s="44">
        <v>20195112206</v>
      </c>
      <c r="D2484" s="44" t="s">
        <v>3485</v>
      </c>
      <c r="E2484" s="44">
        <v>93.75</v>
      </c>
    </row>
    <row r="2485" spans="1:5" ht="20" customHeight="1">
      <c r="A2485" s="44" t="s">
        <v>21</v>
      </c>
      <c r="B2485" s="44" t="s">
        <v>4428</v>
      </c>
      <c r="C2485" s="44">
        <v>20185216414</v>
      </c>
      <c r="D2485" s="44" t="s">
        <v>3485</v>
      </c>
      <c r="E2485" s="44">
        <v>93.710000000000093</v>
      </c>
    </row>
    <row r="2486" spans="1:5" ht="20" customHeight="1">
      <c r="A2486" s="44" t="s">
        <v>21</v>
      </c>
      <c r="B2486" s="44" t="s">
        <v>4006</v>
      </c>
      <c r="C2486" s="44">
        <v>20185418017</v>
      </c>
      <c r="D2486" s="44" t="s">
        <v>3485</v>
      </c>
      <c r="E2486" s="44">
        <v>93.71</v>
      </c>
    </row>
    <row r="2487" spans="1:5" ht="20" customHeight="1">
      <c r="A2487" s="44" t="s">
        <v>21</v>
      </c>
      <c r="B2487" s="44" t="s">
        <v>4429</v>
      </c>
      <c r="C2487" s="44">
        <v>20195112219</v>
      </c>
      <c r="D2487" s="44" t="s">
        <v>3485</v>
      </c>
      <c r="E2487" s="44">
        <v>93.71</v>
      </c>
    </row>
    <row r="2488" spans="1:5" ht="20" customHeight="1">
      <c r="A2488" s="44" t="s">
        <v>21</v>
      </c>
      <c r="B2488" s="44" t="s">
        <v>4430</v>
      </c>
      <c r="C2488" s="44">
        <v>20195111013</v>
      </c>
      <c r="D2488" s="44" t="s">
        <v>3485</v>
      </c>
      <c r="E2488" s="44">
        <v>93.690000000000097</v>
      </c>
    </row>
    <row r="2489" spans="1:5" ht="20" customHeight="1">
      <c r="A2489" s="44" t="s">
        <v>21</v>
      </c>
      <c r="B2489" s="44" t="s">
        <v>4431</v>
      </c>
      <c r="C2489" s="44">
        <v>20195467114</v>
      </c>
      <c r="D2489" s="44" t="s">
        <v>3507</v>
      </c>
      <c r="E2489" s="44">
        <v>93.67</v>
      </c>
    </row>
    <row r="2490" spans="1:5" ht="20" customHeight="1">
      <c r="A2490" s="44" t="s">
        <v>21</v>
      </c>
      <c r="B2490" s="44" t="s">
        <v>1974</v>
      </c>
      <c r="C2490" s="44">
        <v>20205111014</v>
      </c>
      <c r="D2490" s="44" t="s">
        <v>3485</v>
      </c>
      <c r="E2490" s="44">
        <v>93.62</v>
      </c>
    </row>
    <row r="2491" spans="1:5" ht="20" customHeight="1">
      <c r="A2491" s="44" t="s">
        <v>21</v>
      </c>
      <c r="B2491" s="44" t="s">
        <v>4432</v>
      </c>
      <c r="C2491" s="44">
        <v>20185136326</v>
      </c>
      <c r="D2491" s="44" t="s">
        <v>3485</v>
      </c>
      <c r="E2491" s="44">
        <v>93.61</v>
      </c>
    </row>
    <row r="2492" spans="1:5" ht="20" customHeight="1">
      <c r="A2492" s="44" t="s">
        <v>21</v>
      </c>
      <c r="B2492" s="44" t="s">
        <v>4433</v>
      </c>
      <c r="C2492" s="44">
        <v>20205111616</v>
      </c>
      <c r="D2492" s="44" t="s">
        <v>3485</v>
      </c>
      <c r="E2492" s="44">
        <v>93.6</v>
      </c>
    </row>
    <row r="2493" spans="1:5" ht="20" customHeight="1">
      <c r="A2493" s="44" t="s">
        <v>21</v>
      </c>
      <c r="B2493" s="44" t="s">
        <v>4434</v>
      </c>
      <c r="C2493" s="44">
        <v>20205111424</v>
      </c>
      <c r="D2493" s="44" t="s">
        <v>3485</v>
      </c>
      <c r="E2493" s="44">
        <v>93.6</v>
      </c>
    </row>
    <row r="2494" spans="1:5" ht="20" customHeight="1">
      <c r="A2494" s="44" t="s">
        <v>21</v>
      </c>
      <c r="B2494" s="44" t="s">
        <v>4435</v>
      </c>
      <c r="C2494" s="44">
        <v>20195111019</v>
      </c>
      <c r="D2494" s="44" t="s">
        <v>3485</v>
      </c>
      <c r="E2494" s="44">
        <v>93.570000000000107</v>
      </c>
    </row>
    <row r="2495" spans="1:5" ht="20" customHeight="1">
      <c r="A2495" s="44" t="s">
        <v>21</v>
      </c>
      <c r="B2495" s="44" t="s">
        <v>4436</v>
      </c>
      <c r="C2495" s="44">
        <v>20205111123</v>
      </c>
      <c r="D2495" s="44" t="s">
        <v>3485</v>
      </c>
      <c r="E2495" s="44">
        <v>93.56</v>
      </c>
    </row>
    <row r="2496" spans="1:5" ht="20" customHeight="1">
      <c r="A2496" s="44" t="s">
        <v>21</v>
      </c>
      <c r="B2496" s="44" t="s">
        <v>880</v>
      </c>
      <c r="C2496" s="44">
        <v>20195111808</v>
      </c>
      <c r="D2496" s="44" t="s">
        <v>3485</v>
      </c>
      <c r="E2496" s="44">
        <v>93.55</v>
      </c>
    </row>
    <row r="2497" spans="1:5" ht="20" customHeight="1">
      <c r="A2497" s="44" t="s">
        <v>21</v>
      </c>
      <c r="B2497" s="44" t="s">
        <v>4437</v>
      </c>
      <c r="C2497" s="44">
        <v>20195111309</v>
      </c>
      <c r="D2497" s="44" t="s">
        <v>3485</v>
      </c>
      <c r="E2497" s="44">
        <v>93.53</v>
      </c>
    </row>
    <row r="2498" spans="1:5" ht="20" customHeight="1">
      <c r="A2498" s="44" t="s">
        <v>21</v>
      </c>
      <c r="B2498" s="44" t="s">
        <v>604</v>
      </c>
      <c r="C2498" s="44">
        <v>20205111609</v>
      </c>
      <c r="D2498" s="44" t="s">
        <v>3485</v>
      </c>
      <c r="E2498" s="44">
        <v>93.51</v>
      </c>
    </row>
    <row r="2499" spans="1:5" ht="20" customHeight="1">
      <c r="A2499" s="44" t="s">
        <v>21</v>
      </c>
      <c r="B2499" s="44" t="s">
        <v>223</v>
      </c>
      <c r="C2499" s="44">
        <v>20175196702</v>
      </c>
      <c r="D2499" s="44" t="s">
        <v>3485</v>
      </c>
      <c r="E2499" s="44">
        <v>93.47</v>
      </c>
    </row>
    <row r="2500" spans="1:5" ht="20" customHeight="1">
      <c r="A2500" s="44" t="s">
        <v>21</v>
      </c>
      <c r="B2500" s="44" t="s">
        <v>4438</v>
      </c>
      <c r="C2500" s="44">
        <v>20185418020</v>
      </c>
      <c r="D2500" s="44" t="s">
        <v>3485</v>
      </c>
      <c r="E2500" s="44">
        <v>93.46</v>
      </c>
    </row>
    <row r="2501" spans="1:5" ht="20" customHeight="1">
      <c r="A2501" s="44" t="s">
        <v>21</v>
      </c>
      <c r="B2501" s="44" t="s">
        <v>4439</v>
      </c>
      <c r="C2501" s="44">
        <v>20205111506</v>
      </c>
      <c r="D2501" s="44" t="s">
        <v>3485</v>
      </c>
      <c r="E2501" s="44">
        <v>93.45</v>
      </c>
    </row>
    <row r="2502" spans="1:5" ht="20" customHeight="1">
      <c r="A2502" s="44" t="s">
        <v>21</v>
      </c>
      <c r="B2502" s="44" t="s">
        <v>1750</v>
      </c>
      <c r="C2502" s="44">
        <v>20195112205</v>
      </c>
      <c r="D2502" s="44" t="s">
        <v>3485</v>
      </c>
      <c r="E2502" s="44">
        <v>93.449999999999903</v>
      </c>
    </row>
    <row r="2503" spans="1:5" ht="20" customHeight="1">
      <c r="A2503" s="44" t="s">
        <v>21</v>
      </c>
      <c r="B2503" s="44" t="s">
        <v>4440</v>
      </c>
      <c r="C2503" s="44">
        <v>20195112301</v>
      </c>
      <c r="D2503" s="44" t="s">
        <v>3485</v>
      </c>
      <c r="E2503" s="44">
        <v>93.449999999999903</v>
      </c>
    </row>
    <row r="2504" spans="1:5" ht="20" customHeight="1">
      <c r="A2504" s="44" t="s">
        <v>21</v>
      </c>
      <c r="B2504" s="44" t="s">
        <v>4441</v>
      </c>
      <c r="C2504" s="44">
        <v>20195111319</v>
      </c>
      <c r="D2504" s="44" t="s">
        <v>3485</v>
      </c>
      <c r="E2504" s="44">
        <v>93.42</v>
      </c>
    </row>
    <row r="2505" spans="1:5" ht="20" customHeight="1">
      <c r="A2505" s="44" t="s">
        <v>21</v>
      </c>
      <c r="B2505" s="44" t="s">
        <v>4442</v>
      </c>
      <c r="C2505" s="44">
        <v>20195216712</v>
      </c>
      <c r="D2505" s="44" t="s">
        <v>3485</v>
      </c>
      <c r="E2505" s="44">
        <v>93.4</v>
      </c>
    </row>
    <row r="2506" spans="1:5" ht="20" customHeight="1">
      <c r="A2506" s="44" t="s">
        <v>21</v>
      </c>
      <c r="B2506" s="44" t="s">
        <v>4443</v>
      </c>
      <c r="C2506" s="44">
        <v>20195426846</v>
      </c>
      <c r="D2506" s="44" t="s">
        <v>3485</v>
      </c>
      <c r="E2506" s="44">
        <v>93.4</v>
      </c>
    </row>
    <row r="2507" spans="1:5" ht="20" customHeight="1">
      <c r="A2507" s="44" t="s">
        <v>21</v>
      </c>
      <c r="B2507" s="44" t="s">
        <v>1951</v>
      </c>
      <c r="C2507" s="44">
        <v>20195111718</v>
      </c>
      <c r="D2507" s="44" t="s">
        <v>3485</v>
      </c>
      <c r="E2507" s="44">
        <v>93.32</v>
      </c>
    </row>
    <row r="2508" spans="1:5" ht="20" customHeight="1">
      <c r="A2508" s="44" t="s">
        <v>21</v>
      </c>
      <c r="B2508" s="44" t="s">
        <v>4444</v>
      </c>
      <c r="C2508" s="44">
        <v>20185268442</v>
      </c>
      <c r="D2508" s="44" t="s">
        <v>3485</v>
      </c>
      <c r="E2508" s="44">
        <v>93.28</v>
      </c>
    </row>
    <row r="2509" spans="1:5" ht="20" customHeight="1">
      <c r="A2509" s="44" t="s">
        <v>21</v>
      </c>
      <c r="B2509" s="44" t="s">
        <v>4445</v>
      </c>
      <c r="C2509" s="44">
        <v>20195111014</v>
      </c>
      <c r="D2509" s="44" t="s">
        <v>3485</v>
      </c>
      <c r="E2509" s="44">
        <v>93.270000000000095</v>
      </c>
    </row>
    <row r="2510" spans="1:5" ht="20" customHeight="1">
      <c r="A2510" s="44" t="s">
        <v>21</v>
      </c>
      <c r="B2510" s="44" t="s">
        <v>4446</v>
      </c>
      <c r="C2510" s="44">
        <v>20195111807</v>
      </c>
      <c r="D2510" s="44" t="s">
        <v>3485</v>
      </c>
      <c r="E2510" s="44">
        <v>93.25</v>
      </c>
    </row>
    <row r="2511" spans="1:5" ht="20" customHeight="1">
      <c r="A2511" s="44" t="s">
        <v>21</v>
      </c>
      <c r="B2511" s="44" t="s">
        <v>1593</v>
      </c>
      <c r="C2511" s="44">
        <v>20195111813</v>
      </c>
      <c r="D2511" s="44" t="s">
        <v>3485</v>
      </c>
      <c r="E2511" s="44">
        <v>93.25</v>
      </c>
    </row>
    <row r="2512" spans="1:5" ht="20" customHeight="1">
      <c r="A2512" s="44" t="s">
        <v>21</v>
      </c>
      <c r="B2512" s="44" t="s">
        <v>4447</v>
      </c>
      <c r="C2512" s="44">
        <v>20195467102</v>
      </c>
      <c r="D2512" s="44" t="s">
        <v>3485</v>
      </c>
      <c r="E2512" s="44">
        <v>93.21</v>
      </c>
    </row>
    <row r="2513" spans="1:5" ht="20" customHeight="1">
      <c r="A2513" s="44" t="s">
        <v>21</v>
      </c>
      <c r="B2513" s="44" t="s">
        <v>4448</v>
      </c>
      <c r="C2513" s="44">
        <v>20205111222</v>
      </c>
      <c r="D2513" s="44" t="s">
        <v>3485</v>
      </c>
      <c r="E2513" s="44">
        <v>93.21</v>
      </c>
    </row>
    <row r="2514" spans="1:5" ht="20" customHeight="1">
      <c r="A2514" s="44" t="s">
        <v>21</v>
      </c>
      <c r="B2514" s="44" t="s">
        <v>350</v>
      </c>
      <c r="C2514" s="44">
        <v>20195467129</v>
      </c>
      <c r="D2514" s="44" t="s">
        <v>3485</v>
      </c>
      <c r="E2514" s="44">
        <v>93.2</v>
      </c>
    </row>
    <row r="2515" spans="1:5" ht="20" customHeight="1">
      <c r="A2515" s="44" t="s">
        <v>21</v>
      </c>
      <c r="B2515" s="44" t="s">
        <v>4449</v>
      </c>
      <c r="C2515" s="44">
        <v>20195112007</v>
      </c>
      <c r="D2515" s="44" t="s">
        <v>3485</v>
      </c>
      <c r="E2515" s="44">
        <v>93.15</v>
      </c>
    </row>
    <row r="2516" spans="1:5" ht="20" customHeight="1">
      <c r="A2516" s="44" t="s">
        <v>21</v>
      </c>
      <c r="B2516" s="44" t="s">
        <v>4450</v>
      </c>
      <c r="C2516" s="44">
        <v>20185329233</v>
      </c>
      <c r="D2516" s="44" t="s">
        <v>3485</v>
      </c>
      <c r="E2516" s="44">
        <v>93.149999999999906</v>
      </c>
    </row>
    <row r="2517" spans="1:5" ht="20" customHeight="1">
      <c r="A2517" s="44" t="s">
        <v>21</v>
      </c>
      <c r="B2517" s="44" t="s">
        <v>415</v>
      </c>
      <c r="C2517" s="44">
        <v>20195111018</v>
      </c>
      <c r="D2517" s="44" t="s">
        <v>3485</v>
      </c>
      <c r="E2517" s="44">
        <v>93.120000000000104</v>
      </c>
    </row>
    <row r="2518" spans="1:5" ht="20" customHeight="1">
      <c r="A2518" s="44" t="s">
        <v>21</v>
      </c>
      <c r="B2518" s="44" t="s">
        <v>4451</v>
      </c>
      <c r="C2518" s="44">
        <v>20195467117</v>
      </c>
      <c r="D2518" s="44" t="s">
        <v>3485</v>
      </c>
      <c r="E2518" s="44">
        <v>93.12</v>
      </c>
    </row>
    <row r="2519" spans="1:5" ht="20" customHeight="1">
      <c r="A2519" s="44" t="s">
        <v>21</v>
      </c>
      <c r="B2519" s="44" t="s">
        <v>4452</v>
      </c>
      <c r="C2519" s="44">
        <v>20195111707</v>
      </c>
      <c r="D2519" s="44" t="s">
        <v>3485</v>
      </c>
      <c r="E2519" s="44">
        <v>93.1</v>
      </c>
    </row>
    <row r="2520" spans="1:5" ht="20" customHeight="1">
      <c r="A2520" s="44" t="s">
        <v>21</v>
      </c>
      <c r="B2520" s="44" t="s">
        <v>4453</v>
      </c>
      <c r="C2520" s="44">
        <v>20205111414</v>
      </c>
      <c r="D2520" s="44" t="s">
        <v>3485</v>
      </c>
      <c r="E2520" s="44">
        <v>93.1</v>
      </c>
    </row>
    <row r="2521" spans="1:5" ht="20" customHeight="1">
      <c r="A2521" s="44" t="s">
        <v>21</v>
      </c>
      <c r="B2521" s="44" t="s">
        <v>4454</v>
      </c>
      <c r="C2521" s="44">
        <v>20195112012</v>
      </c>
      <c r="D2521" s="44" t="s">
        <v>3485</v>
      </c>
      <c r="E2521" s="44">
        <v>93.049999999999898</v>
      </c>
    </row>
    <row r="2522" spans="1:5" ht="20" customHeight="1">
      <c r="A2522" s="44" t="s">
        <v>21</v>
      </c>
      <c r="B2522" s="44" t="s">
        <v>4455</v>
      </c>
      <c r="C2522" s="44">
        <v>20185183332</v>
      </c>
      <c r="D2522" s="44" t="s">
        <v>3485</v>
      </c>
      <c r="E2522" s="44">
        <v>93.049999999999898</v>
      </c>
    </row>
    <row r="2523" spans="1:5" ht="20" customHeight="1">
      <c r="A2523" s="44" t="s">
        <v>21</v>
      </c>
      <c r="B2523" s="44" t="s">
        <v>4456</v>
      </c>
      <c r="C2523" s="44">
        <v>20205111214</v>
      </c>
      <c r="D2523" s="44" t="s">
        <v>3485</v>
      </c>
      <c r="E2523" s="44">
        <v>92.95</v>
      </c>
    </row>
    <row r="2524" spans="1:5" ht="20" customHeight="1">
      <c r="A2524" s="44" t="s">
        <v>21</v>
      </c>
      <c r="B2524" s="44" t="s">
        <v>4457</v>
      </c>
      <c r="C2524" s="44">
        <v>20185183629</v>
      </c>
      <c r="D2524" s="44" t="s">
        <v>3485</v>
      </c>
      <c r="E2524" s="44">
        <v>92.92</v>
      </c>
    </row>
    <row r="2525" spans="1:5" ht="20" customHeight="1">
      <c r="A2525" s="44" t="s">
        <v>21</v>
      </c>
      <c r="B2525" s="44" t="s">
        <v>4458</v>
      </c>
      <c r="C2525" s="44">
        <v>20195467125</v>
      </c>
      <c r="D2525" s="44" t="s">
        <v>3485</v>
      </c>
      <c r="E2525" s="44">
        <v>92.91</v>
      </c>
    </row>
    <row r="2526" spans="1:5" ht="20" customHeight="1">
      <c r="A2526" s="44" t="s">
        <v>21</v>
      </c>
      <c r="B2526" s="44" t="s">
        <v>4459</v>
      </c>
      <c r="C2526" s="44">
        <v>20195111312</v>
      </c>
      <c r="D2526" s="44" t="s">
        <v>3485</v>
      </c>
      <c r="E2526" s="44">
        <v>92.8900000000001</v>
      </c>
    </row>
    <row r="2527" spans="1:5" ht="20" customHeight="1">
      <c r="A2527" s="44" t="s">
        <v>21</v>
      </c>
      <c r="B2527" s="44" t="s">
        <v>4460</v>
      </c>
      <c r="C2527" s="44">
        <v>20205111503</v>
      </c>
      <c r="D2527" s="44" t="s">
        <v>3485</v>
      </c>
      <c r="E2527" s="44">
        <v>92.81</v>
      </c>
    </row>
    <row r="2528" spans="1:5" ht="20" customHeight="1">
      <c r="A2528" s="44" t="s">
        <v>21</v>
      </c>
      <c r="B2528" s="44" t="s">
        <v>4461</v>
      </c>
      <c r="C2528" s="44">
        <v>20205111321</v>
      </c>
      <c r="D2528" s="44" t="s">
        <v>3485</v>
      </c>
      <c r="E2528" s="44">
        <v>92.81</v>
      </c>
    </row>
    <row r="2529" spans="1:5" ht="20" customHeight="1">
      <c r="A2529" s="44" t="s">
        <v>21</v>
      </c>
      <c r="B2529" s="44" t="s">
        <v>4462</v>
      </c>
      <c r="C2529" s="44">
        <v>20185216526</v>
      </c>
      <c r="D2529" s="44" t="s">
        <v>3485</v>
      </c>
      <c r="E2529" s="44">
        <v>92.790000000000106</v>
      </c>
    </row>
    <row r="2530" spans="1:5" ht="20" customHeight="1">
      <c r="A2530" s="44" t="s">
        <v>21</v>
      </c>
      <c r="B2530" s="44" t="s">
        <v>1804</v>
      </c>
      <c r="C2530" s="44">
        <v>20205268617</v>
      </c>
      <c r="D2530" s="44" t="s">
        <v>3485</v>
      </c>
      <c r="E2530" s="44">
        <v>92.76</v>
      </c>
    </row>
    <row r="2531" spans="1:5" ht="20" customHeight="1">
      <c r="A2531" s="44" t="s">
        <v>21</v>
      </c>
      <c r="B2531" s="44" t="s">
        <v>1915</v>
      </c>
      <c r="C2531" s="44">
        <v>20206186804</v>
      </c>
      <c r="D2531" s="44" t="s">
        <v>3485</v>
      </c>
      <c r="E2531" s="44">
        <v>92.7</v>
      </c>
    </row>
    <row r="2532" spans="1:5" ht="20" customHeight="1">
      <c r="A2532" s="44" t="s">
        <v>21</v>
      </c>
      <c r="B2532" s="44" t="s">
        <v>4463</v>
      </c>
      <c r="C2532" s="44">
        <v>20205111219</v>
      </c>
      <c r="D2532" s="44" t="s">
        <v>3485</v>
      </c>
      <c r="E2532" s="44">
        <v>92.67</v>
      </c>
    </row>
    <row r="2533" spans="1:5" ht="20" customHeight="1">
      <c r="A2533" s="44" t="s">
        <v>21</v>
      </c>
      <c r="B2533" s="44" t="s">
        <v>2123</v>
      </c>
      <c r="C2533" s="44">
        <v>20185164720</v>
      </c>
      <c r="D2533" s="44" t="s">
        <v>3485</v>
      </c>
      <c r="E2533" s="44">
        <v>92.66</v>
      </c>
    </row>
    <row r="2534" spans="1:5" ht="20" customHeight="1">
      <c r="A2534" s="44" t="s">
        <v>21</v>
      </c>
      <c r="B2534" s="44" t="s">
        <v>4464</v>
      </c>
      <c r="C2534" s="44">
        <v>20205111501</v>
      </c>
      <c r="D2534" s="44" t="s">
        <v>3485</v>
      </c>
      <c r="E2534" s="44">
        <v>92.55</v>
      </c>
    </row>
    <row r="2535" spans="1:5" ht="20" customHeight="1">
      <c r="A2535" s="44" t="s">
        <v>21</v>
      </c>
      <c r="B2535" s="44" t="s">
        <v>4465</v>
      </c>
      <c r="C2535" s="44">
        <v>20185268444</v>
      </c>
      <c r="D2535" s="44" t="s">
        <v>3485</v>
      </c>
      <c r="E2535" s="44">
        <v>92.549999999999898</v>
      </c>
    </row>
    <row r="2536" spans="1:5" ht="20" customHeight="1">
      <c r="A2536" s="44" t="s">
        <v>21</v>
      </c>
      <c r="B2536" s="44" t="s">
        <v>4466</v>
      </c>
      <c r="C2536" s="44">
        <v>20195467132</v>
      </c>
      <c r="D2536" s="44" t="s">
        <v>3485</v>
      </c>
      <c r="E2536" s="44">
        <v>92.5</v>
      </c>
    </row>
    <row r="2537" spans="1:5" ht="20" customHeight="1">
      <c r="A2537" s="44" t="s">
        <v>21</v>
      </c>
      <c r="B2537" s="44" t="s">
        <v>4024</v>
      </c>
      <c r="C2537" s="44">
        <v>20195112311</v>
      </c>
      <c r="D2537" s="44" t="s">
        <v>3485</v>
      </c>
      <c r="E2537" s="44">
        <v>92.499999999999901</v>
      </c>
    </row>
    <row r="2538" spans="1:5" ht="20" customHeight="1">
      <c r="A2538" s="44" t="s">
        <v>21</v>
      </c>
      <c r="B2538" s="44" t="s">
        <v>4467</v>
      </c>
      <c r="C2538" s="44">
        <v>20195424846</v>
      </c>
      <c r="D2538" s="44" t="s">
        <v>3485</v>
      </c>
      <c r="E2538" s="44">
        <v>92.37</v>
      </c>
    </row>
    <row r="2539" spans="1:5" ht="20" customHeight="1">
      <c r="A2539" s="44" t="s">
        <v>21</v>
      </c>
      <c r="B2539" s="44" t="s">
        <v>4468</v>
      </c>
      <c r="C2539" s="44">
        <v>20185268420</v>
      </c>
      <c r="D2539" s="44" t="s">
        <v>3485</v>
      </c>
      <c r="E2539" s="44">
        <v>92.32</v>
      </c>
    </row>
    <row r="2540" spans="1:5" ht="20" customHeight="1">
      <c r="A2540" s="44" t="s">
        <v>21</v>
      </c>
      <c r="B2540" s="44" t="s">
        <v>4469</v>
      </c>
      <c r="C2540" s="44">
        <v>20185437018</v>
      </c>
      <c r="D2540" s="44" t="s">
        <v>3485</v>
      </c>
      <c r="E2540" s="44">
        <v>92.259999999999906</v>
      </c>
    </row>
    <row r="2541" spans="1:5" ht="20" customHeight="1">
      <c r="A2541" s="44" t="s">
        <v>21</v>
      </c>
      <c r="B2541" s="44" t="s">
        <v>4470</v>
      </c>
      <c r="C2541" s="44">
        <v>20195467130</v>
      </c>
      <c r="D2541" s="44" t="s">
        <v>3485</v>
      </c>
      <c r="E2541" s="44">
        <v>92.1</v>
      </c>
    </row>
    <row r="2542" spans="1:5" ht="20" customHeight="1">
      <c r="A2542" s="44" t="s">
        <v>21</v>
      </c>
      <c r="B2542" s="44" t="s">
        <v>4471</v>
      </c>
      <c r="C2542" s="44">
        <v>20185329238</v>
      </c>
      <c r="D2542" s="44" t="s">
        <v>3485</v>
      </c>
      <c r="E2542" s="44">
        <v>92.01</v>
      </c>
    </row>
    <row r="2543" spans="1:5" ht="20" customHeight="1">
      <c r="A2543" s="44" t="s">
        <v>21</v>
      </c>
      <c r="B2543" s="44" t="s">
        <v>4472</v>
      </c>
      <c r="C2543" s="44">
        <v>20205111505</v>
      </c>
      <c r="D2543" s="44" t="s">
        <v>3485</v>
      </c>
      <c r="E2543" s="44">
        <v>91.97</v>
      </c>
    </row>
    <row r="2544" spans="1:5" ht="20" customHeight="1">
      <c r="A2544" s="44" t="s">
        <v>21</v>
      </c>
      <c r="B2544" s="44" t="s">
        <v>4473</v>
      </c>
      <c r="C2544" s="44">
        <v>20195112309</v>
      </c>
      <c r="D2544" s="44" t="s">
        <v>3485</v>
      </c>
      <c r="E2544" s="44">
        <v>91.899999999999906</v>
      </c>
    </row>
    <row r="2545" spans="1:5" ht="20" customHeight="1">
      <c r="A2545" s="44" t="s">
        <v>21</v>
      </c>
      <c r="B2545" s="44" t="s">
        <v>4474</v>
      </c>
      <c r="C2545" s="44">
        <v>20195467123</v>
      </c>
      <c r="D2545" s="44" t="s">
        <v>3485</v>
      </c>
      <c r="E2545" s="44">
        <v>91.8</v>
      </c>
    </row>
    <row r="2546" spans="1:5" ht="20" customHeight="1">
      <c r="A2546" s="44" t="s">
        <v>21</v>
      </c>
      <c r="B2546" s="44" t="s">
        <v>1670</v>
      </c>
      <c r="C2546" s="44">
        <v>20206186814</v>
      </c>
      <c r="D2546" s="44" t="s">
        <v>3485</v>
      </c>
      <c r="E2546" s="44">
        <v>91.66</v>
      </c>
    </row>
    <row r="2547" spans="1:5" ht="20" customHeight="1">
      <c r="A2547" s="44" t="s">
        <v>21</v>
      </c>
      <c r="B2547" s="44" t="s">
        <v>4475</v>
      </c>
      <c r="C2547" s="44">
        <v>20205111103</v>
      </c>
      <c r="D2547" s="44" t="s">
        <v>3485</v>
      </c>
      <c r="E2547" s="44">
        <v>91.6</v>
      </c>
    </row>
    <row r="2548" spans="1:5" ht="20" customHeight="1">
      <c r="A2548" s="44" t="s">
        <v>21</v>
      </c>
      <c r="B2548" s="44" t="s">
        <v>1949</v>
      </c>
      <c r="C2548" s="44">
        <v>20206186819</v>
      </c>
      <c r="D2548" s="44" t="s">
        <v>3485</v>
      </c>
      <c r="E2548" s="44">
        <v>91.5</v>
      </c>
    </row>
    <row r="2549" spans="1:5" ht="20" customHeight="1">
      <c r="A2549" s="44" t="s">
        <v>21</v>
      </c>
      <c r="B2549" s="44" t="s">
        <v>4476</v>
      </c>
      <c r="C2549" s="44">
        <v>20185426832</v>
      </c>
      <c r="D2549" s="44" t="s">
        <v>3485</v>
      </c>
      <c r="E2549" s="44">
        <v>91.499999999999901</v>
      </c>
    </row>
    <row r="2550" spans="1:5" ht="20" customHeight="1">
      <c r="A2550" s="44" t="s">
        <v>21</v>
      </c>
      <c r="B2550" s="44" t="s">
        <v>4477</v>
      </c>
      <c r="C2550" s="44">
        <v>20185173121</v>
      </c>
      <c r="D2550" s="44" t="s">
        <v>3485</v>
      </c>
      <c r="E2550" s="44">
        <v>91.444999999999993</v>
      </c>
    </row>
    <row r="2551" spans="1:5" ht="20" customHeight="1">
      <c r="A2551" s="44" t="s">
        <v>21</v>
      </c>
      <c r="B2551" s="44" t="s">
        <v>4478</v>
      </c>
      <c r="C2551" s="44">
        <v>20185216730</v>
      </c>
      <c r="D2551" s="44" t="s">
        <v>3485</v>
      </c>
      <c r="E2551" s="44">
        <v>91.4</v>
      </c>
    </row>
    <row r="2552" spans="1:5" ht="20" customHeight="1">
      <c r="A2552" s="44" t="s">
        <v>21</v>
      </c>
      <c r="B2552" s="44" t="s">
        <v>4479</v>
      </c>
      <c r="C2552" s="44">
        <v>20185183632</v>
      </c>
      <c r="D2552" s="44" t="s">
        <v>3485</v>
      </c>
      <c r="E2552" s="44">
        <v>91.3599999999999</v>
      </c>
    </row>
    <row r="2553" spans="1:5" ht="20" customHeight="1">
      <c r="A2553" s="44" t="s">
        <v>21</v>
      </c>
      <c r="B2553" s="44" t="s">
        <v>1871</v>
      </c>
      <c r="C2553" s="44">
        <v>20195477225</v>
      </c>
      <c r="D2553" s="44" t="s">
        <v>3485</v>
      </c>
      <c r="E2553" s="44">
        <v>91.35</v>
      </c>
    </row>
    <row r="2554" spans="1:5" ht="20" customHeight="1">
      <c r="A2554" s="44" t="s">
        <v>21</v>
      </c>
      <c r="B2554" s="44" t="s">
        <v>4480</v>
      </c>
      <c r="C2554" s="44">
        <v>20195216726</v>
      </c>
      <c r="D2554" s="44" t="s">
        <v>3485</v>
      </c>
      <c r="E2554" s="44">
        <v>91.3</v>
      </c>
    </row>
    <row r="2555" spans="1:5" ht="20" customHeight="1">
      <c r="A2555" s="44" t="s">
        <v>21</v>
      </c>
      <c r="B2555" s="44" t="s">
        <v>4481</v>
      </c>
      <c r="C2555" s="44">
        <v>20205111504</v>
      </c>
      <c r="D2555" s="44" t="s">
        <v>3485</v>
      </c>
      <c r="E2555" s="44">
        <v>91.26</v>
      </c>
    </row>
    <row r="2556" spans="1:5" ht="20" customHeight="1">
      <c r="A2556" s="44" t="s">
        <v>21</v>
      </c>
      <c r="B2556" s="44" t="s">
        <v>4482</v>
      </c>
      <c r="C2556" s="44">
        <v>20195477204</v>
      </c>
      <c r="D2556" s="44" t="s">
        <v>3485</v>
      </c>
      <c r="E2556" s="44">
        <v>91.11</v>
      </c>
    </row>
    <row r="2557" spans="1:5" ht="20" customHeight="1">
      <c r="A2557" s="44" t="s">
        <v>21</v>
      </c>
      <c r="B2557" s="44" t="s">
        <v>4483</v>
      </c>
      <c r="C2557" s="44">
        <v>20205268822</v>
      </c>
      <c r="D2557" s="44" t="s">
        <v>3485</v>
      </c>
      <c r="E2557" s="44">
        <v>91.075000000000003</v>
      </c>
    </row>
    <row r="2558" spans="1:5" ht="20" customHeight="1">
      <c r="A2558" s="44" t="s">
        <v>21</v>
      </c>
      <c r="B2558" s="44" t="s">
        <v>4484</v>
      </c>
      <c r="C2558" s="44">
        <v>20195477216</v>
      </c>
      <c r="D2558" s="44" t="s">
        <v>3485</v>
      </c>
      <c r="E2558" s="44">
        <v>91.05</v>
      </c>
    </row>
    <row r="2559" spans="1:5" ht="20" customHeight="1">
      <c r="A2559" s="44" t="s">
        <v>21</v>
      </c>
      <c r="B2559" s="44" t="s">
        <v>4485</v>
      </c>
      <c r="C2559" s="44">
        <v>20185172805</v>
      </c>
      <c r="D2559" s="44" t="s">
        <v>3485</v>
      </c>
      <c r="E2559" s="44">
        <v>91.019999999999897</v>
      </c>
    </row>
    <row r="2560" spans="1:5" ht="20" customHeight="1">
      <c r="A2560" s="44" t="s">
        <v>21</v>
      </c>
      <c r="B2560" s="44" t="s">
        <v>4486</v>
      </c>
      <c r="C2560" s="44">
        <v>20195477239</v>
      </c>
      <c r="D2560" s="44" t="s">
        <v>3485</v>
      </c>
      <c r="E2560" s="44">
        <v>91</v>
      </c>
    </row>
    <row r="2561" spans="1:5" ht="20" customHeight="1">
      <c r="A2561" s="44" t="s">
        <v>21</v>
      </c>
      <c r="B2561" s="44" t="s">
        <v>4487</v>
      </c>
      <c r="C2561" s="44">
        <v>20205268606</v>
      </c>
      <c r="D2561" s="44" t="s">
        <v>3485</v>
      </c>
      <c r="E2561" s="44">
        <v>91</v>
      </c>
    </row>
    <row r="2562" spans="1:5" ht="20" customHeight="1">
      <c r="A2562" s="44" t="s">
        <v>21</v>
      </c>
      <c r="B2562" s="44" t="s">
        <v>4488</v>
      </c>
      <c r="C2562" s="44">
        <v>20185198822</v>
      </c>
      <c r="D2562" s="44" t="s">
        <v>3485</v>
      </c>
      <c r="E2562" s="44">
        <v>90.999999999999901</v>
      </c>
    </row>
    <row r="2563" spans="1:5" ht="20" customHeight="1">
      <c r="A2563" s="44" t="s">
        <v>21</v>
      </c>
      <c r="B2563" s="44" t="s">
        <v>4489</v>
      </c>
      <c r="C2563" s="44">
        <v>20185198923</v>
      </c>
      <c r="D2563" s="44" t="s">
        <v>3485</v>
      </c>
      <c r="E2563" s="44">
        <v>90.95</v>
      </c>
    </row>
    <row r="2564" spans="1:5" ht="20" customHeight="1">
      <c r="A2564" s="44" t="s">
        <v>21</v>
      </c>
      <c r="B2564" s="44" t="s">
        <v>4490</v>
      </c>
      <c r="C2564" s="44">
        <v>20205111020</v>
      </c>
      <c r="D2564" s="44" t="s">
        <v>3485</v>
      </c>
      <c r="E2564" s="44">
        <v>90.95</v>
      </c>
    </row>
    <row r="2565" spans="1:5" ht="20" customHeight="1">
      <c r="A2565" s="44" t="s">
        <v>21</v>
      </c>
      <c r="B2565" s="44" t="s">
        <v>4491</v>
      </c>
      <c r="C2565" s="44">
        <v>20195477209</v>
      </c>
      <c r="D2565" s="44" t="s">
        <v>3507</v>
      </c>
      <c r="E2565" s="44">
        <v>90.81</v>
      </c>
    </row>
    <row r="2566" spans="1:5" ht="20" customHeight="1">
      <c r="A2566" s="44" t="s">
        <v>21</v>
      </c>
      <c r="B2566" s="44" t="s">
        <v>4492</v>
      </c>
      <c r="C2566" s="44">
        <v>20205111518</v>
      </c>
      <c r="D2566" s="44" t="s">
        <v>3485</v>
      </c>
      <c r="E2566" s="44">
        <v>90.81</v>
      </c>
    </row>
    <row r="2567" spans="1:5" ht="20" customHeight="1">
      <c r="A2567" s="44" t="s">
        <v>21</v>
      </c>
      <c r="B2567" s="44" t="s">
        <v>4493</v>
      </c>
      <c r="C2567" s="44">
        <v>20185172835</v>
      </c>
      <c r="D2567" s="44" t="s">
        <v>3485</v>
      </c>
      <c r="E2567" s="44">
        <v>90.799999999999898</v>
      </c>
    </row>
    <row r="2568" spans="1:5" ht="20" customHeight="1">
      <c r="A2568" s="44" t="s">
        <v>21</v>
      </c>
      <c r="B2568" s="44" t="s">
        <v>475</v>
      </c>
      <c r="C2568" s="44">
        <v>20195112322</v>
      </c>
      <c r="D2568" s="44" t="s">
        <v>3485</v>
      </c>
      <c r="E2568" s="44">
        <v>90.759999999999906</v>
      </c>
    </row>
    <row r="2569" spans="1:5" ht="20" customHeight="1">
      <c r="A2569" s="44" t="s">
        <v>21</v>
      </c>
      <c r="B2569" s="44" t="s">
        <v>4494</v>
      </c>
      <c r="C2569" s="44">
        <v>20205111520</v>
      </c>
      <c r="D2569" s="44" t="s">
        <v>3485</v>
      </c>
      <c r="E2569" s="44">
        <v>90.75</v>
      </c>
    </row>
    <row r="2570" spans="1:5" ht="20" customHeight="1">
      <c r="A2570" s="44" t="s">
        <v>21</v>
      </c>
      <c r="B2570" s="44" t="s">
        <v>4495</v>
      </c>
      <c r="C2570" s="44">
        <v>20205111005</v>
      </c>
      <c r="D2570" s="44" t="s">
        <v>3485</v>
      </c>
      <c r="E2570" s="44">
        <v>90.71</v>
      </c>
    </row>
    <row r="2571" spans="1:5" ht="20" customHeight="1">
      <c r="A2571" s="44" t="s">
        <v>21</v>
      </c>
      <c r="B2571" s="44" t="s">
        <v>4496</v>
      </c>
      <c r="C2571" s="44">
        <v>20205111018</v>
      </c>
      <c r="D2571" s="44" t="s">
        <v>3485</v>
      </c>
      <c r="E2571" s="44">
        <v>90.65</v>
      </c>
    </row>
    <row r="2572" spans="1:5" ht="20" customHeight="1">
      <c r="A2572" s="44" t="s">
        <v>21</v>
      </c>
      <c r="B2572" s="44" t="s">
        <v>4497</v>
      </c>
      <c r="C2572" s="44">
        <v>20205111107</v>
      </c>
      <c r="D2572" s="44" t="s">
        <v>3485</v>
      </c>
      <c r="E2572" s="44">
        <v>90.65</v>
      </c>
    </row>
    <row r="2573" spans="1:5" ht="20" customHeight="1">
      <c r="A2573" s="44" t="s">
        <v>21</v>
      </c>
      <c r="B2573" s="44" t="s">
        <v>4498</v>
      </c>
      <c r="C2573" s="44">
        <v>20205111317</v>
      </c>
      <c r="D2573" s="44" t="s">
        <v>3485</v>
      </c>
      <c r="E2573" s="44">
        <v>90.61</v>
      </c>
    </row>
    <row r="2574" spans="1:5" ht="20" customHeight="1">
      <c r="A2574" s="44" t="s">
        <v>21</v>
      </c>
      <c r="B2574" s="44" t="s">
        <v>231</v>
      </c>
      <c r="C2574" s="44">
        <v>20185247225</v>
      </c>
      <c r="D2574" s="44" t="s">
        <v>3485</v>
      </c>
      <c r="E2574" s="44">
        <v>90.57</v>
      </c>
    </row>
    <row r="2575" spans="1:5" ht="20" customHeight="1">
      <c r="A2575" s="44" t="s">
        <v>21</v>
      </c>
      <c r="B2575" s="44" t="s">
        <v>4499</v>
      </c>
      <c r="C2575" s="44">
        <v>20206186808</v>
      </c>
      <c r="D2575" s="44" t="s">
        <v>3485</v>
      </c>
      <c r="E2575" s="44">
        <v>90.52</v>
      </c>
    </row>
    <row r="2576" spans="1:5" ht="20" customHeight="1">
      <c r="A2576" s="44" t="s">
        <v>21</v>
      </c>
      <c r="B2576" s="44" t="s">
        <v>4500</v>
      </c>
      <c r="C2576" s="44">
        <v>20206186817</v>
      </c>
      <c r="D2576" s="44" t="s">
        <v>3485</v>
      </c>
      <c r="E2576" s="44">
        <v>90.36</v>
      </c>
    </row>
    <row r="2577" spans="1:5" ht="20" customHeight="1">
      <c r="A2577" s="44" t="s">
        <v>21</v>
      </c>
      <c r="B2577" s="44" t="s">
        <v>1800</v>
      </c>
      <c r="C2577" s="44">
        <v>20205110912</v>
      </c>
      <c r="D2577" s="44" t="s">
        <v>3485</v>
      </c>
      <c r="E2577" s="44">
        <v>90.27</v>
      </c>
    </row>
    <row r="2578" spans="1:5" ht="20" customHeight="1">
      <c r="A2578" s="44" t="s">
        <v>21</v>
      </c>
      <c r="B2578" s="44" t="s">
        <v>4501</v>
      </c>
      <c r="C2578" s="44">
        <v>20195477226</v>
      </c>
      <c r="D2578" s="44" t="s">
        <v>3485</v>
      </c>
      <c r="E2578" s="44">
        <v>90.25</v>
      </c>
    </row>
    <row r="2579" spans="1:5" ht="20" customHeight="1">
      <c r="A2579" s="44" t="s">
        <v>21</v>
      </c>
      <c r="B2579" s="44" t="s">
        <v>3884</v>
      </c>
      <c r="C2579" s="44">
        <v>20205268811</v>
      </c>
      <c r="D2579" s="44" t="s">
        <v>3485</v>
      </c>
      <c r="E2579" s="44">
        <v>90.075000000000003</v>
      </c>
    </row>
    <row r="2580" spans="1:5" ht="20" customHeight="1">
      <c r="A2580" s="44" t="s">
        <v>21</v>
      </c>
      <c r="B2580" s="44" t="s">
        <v>4502</v>
      </c>
      <c r="C2580" s="44">
        <v>20195477228</v>
      </c>
      <c r="D2580" s="44" t="s">
        <v>3485</v>
      </c>
      <c r="E2580" s="44">
        <v>90.01</v>
      </c>
    </row>
    <row r="2581" spans="1:5" ht="20" customHeight="1">
      <c r="A2581" s="44" t="s">
        <v>21</v>
      </c>
      <c r="B2581" s="44" t="s">
        <v>4503</v>
      </c>
      <c r="C2581" s="44">
        <v>20206186811</v>
      </c>
      <c r="D2581" s="44" t="s">
        <v>3485</v>
      </c>
      <c r="E2581" s="44">
        <v>90</v>
      </c>
    </row>
    <row r="2582" spans="1:5" ht="20" customHeight="1">
      <c r="A2582" s="44" t="s">
        <v>21</v>
      </c>
      <c r="B2582" s="44" t="s">
        <v>1670</v>
      </c>
      <c r="C2582" s="44">
        <v>20195477215</v>
      </c>
      <c r="D2582" s="44" t="s">
        <v>3485</v>
      </c>
      <c r="E2582" s="44">
        <v>89.75</v>
      </c>
    </row>
    <row r="2583" spans="1:5" ht="20" customHeight="1">
      <c r="A2583" s="44" t="s">
        <v>21</v>
      </c>
      <c r="B2583" s="44" t="s">
        <v>4504</v>
      </c>
      <c r="C2583" s="44">
        <v>20205111306</v>
      </c>
      <c r="D2583" s="44" t="s">
        <v>3485</v>
      </c>
      <c r="E2583" s="44">
        <v>89.67</v>
      </c>
    </row>
    <row r="2584" spans="1:5" ht="20" customHeight="1">
      <c r="A2584" s="44" t="s">
        <v>21</v>
      </c>
      <c r="B2584" s="44" t="s">
        <v>4505</v>
      </c>
      <c r="C2584" s="44">
        <v>20195477222</v>
      </c>
      <c r="D2584" s="44" t="s">
        <v>3485</v>
      </c>
      <c r="E2584" s="44">
        <v>89.6</v>
      </c>
    </row>
    <row r="2585" spans="1:5" ht="20" customHeight="1">
      <c r="A2585" s="44" t="s">
        <v>21</v>
      </c>
      <c r="B2585" s="44" t="s">
        <v>4506</v>
      </c>
      <c r="C2585" s="44">
        <v>20205268829</v>
      </c>
      <c r="D2585" s="44" t="s">
        <v>3485</v>
      </c>
      <c r="E2585" s="44">
        <v>89.465000000000003</v>
      </c>
    </row>
    <row r="2586" spans="1:5" ht="20" customHeight="1">
      <c r="A2586" s="44" t="s">
        <v>21</v>
      </c>
      <c r="B2586" s="44" t="s">
        <v>4507</v>
      </c>
      <c r="C2586" s="44">
        <v>20205110914</v>
      </c>
      <c r="D2586" s="44" t="s">
        <v>3485</v>
      </c>
      <c r="E2586" s="44">
        <v>89.36</v>
      </c>
    </row>
    <row r="2587" spans="1:5" ht="20" customHeight="1">
      <c r="A2587" s="44" t="s">
        <v>21</v>
      </c>
      <c r="B2587" s="44" t="s">
        <v>4508</v>
      </c>
      <c r="C2587" s="44">
        <v>20195112021</v>
      </c>
      <c r="D2587" s="44" t="s">
        <v>3485</v>
      </c>
      <c r="E2587" s="44">
        <v>89.21</v>
      </c>
    </row>
    <row r="2588" spans="1:5" ht="20" customHeight="1">
      <c r="A2588" s="44" t="s">
        <v>21</v>
      </c>
      <c r="B2588" s="44" t="s">
        <v>4509</v>
      </c>
      <c r="C2588" s="44">
        <v>20185458235</v>
      </c>
      <c r="D2588" s="44" t="s">
        <v>3485</v>
      </c>
      <c r="E2588" s="44">
        <v>89.21</v>
      </c>
    </row>
    <row r="2589" spans="1:5" ht="20" customHeight="1">
      <c r="A2589" s="44" t="s">
        <v>21</v>
      </c>
      <c r="B2589" s="44" t="s">
        <v>4510</v>
      </c>
      <c r="C2589" s="44">
        <v>20205111105</v>
      </c>
      <c r="D2589" s="44" t="s">
        <v>3485</v>
      </c>
      <c r="E2589" s="44">
        <v>89.21</v>
      </c>
    </row>
    <row r="2590" spans="1:5" ht="20" customHeight="1">
      <c r="A2590" s="44" t="s">
        <v>21</v>
      </c>
      <c r="B2590" s="44" t="s">
        <v>4511</v>
      </c>
      <c r="C2590" s="44">
        <v>20195112321</v>
      </c>
      <c r="D2590" s="44" t="s">
        <v>3485</v>
      </c>
      <c r="E2590" s="44">
        <v>89.199999999999903</v>
      </c>
    </row>
    <row r="2591" spans="1:5" ht="20" customHeight="1">
      <c r="A2591" s="44" t="s">
        <v>21</v>
      </c>
      <c r="B2591" s="44" t="s">
        <v>4512</v>
      </c>
      <c r="C2591" s="44">
        <v>20205268825</v>
      </c>
      <c r="D2591" s="44" t="s">
        <v>3485</v>
      </c>
      <c r="E2591" s="44">
        <v>89.094999999999999</v>
      </c>
    </row>
    <row r="2592" spans="1:5" ht="20" customHeight="1">
      <c r="A2592" s="44" t="s">
        <v>21</v>
      </c>
      <c r="B2592" s="44" t="s">
        <v>1858</v>
      </c>
      <c r="C2592" s="44">
        <v>20195477206</v>
      </c>
      <c r="D2592" s="44" t="s">
        <v>3485</v>
      </c>
      <c r="E2592" s="44">
        <v>88.87</v>
      </c>
    </row>
    <row r="2593" spans="1:5" ht="20" customHeight="1">
      <c r="A2593" s="44" t="s">
        <v>21</v>
      </c>
      <c r="B2593" s="44" t="s">
        <v>1992</v>
      </c>
      <c r="C2593" s="44">
        <v>20185172624</v>
      </c>
      <c r="D2593" s="44" t="s">
        <v>3507</v>
      </c>
      <c r="E2593" s="44">
        <v>88.399999999999906</v>
      </c>
    </row>
    <row r="2594" spans="1:5" ht="20" customHeight="1">
      <c r="A2594" s="44" t="s">
        <v>21</v>
      </c>
      <c r="B2594" s="44" t="s">
        <v>4513</v>
      </c>
      <c r="C2594" s="44">
        <v>20205268622</v>
      </c>
      <c r="D2594" s="44" t="s">
        <v>3485</v>
      </c>
      <c r="E2594" s="44">
        <v>88</v>
      </c>
    </row>
    <row r="2595" spans="1:5" ht="20" customHeight="1">
      <c r="A2595" s="44" t="s">
        <v>21</v>
      </c>
      <c r="B2595" s="44" t="s">
        <v>4514</v>
      </c>
      <c r="C2595" s="44">
        <v>20195112111</v>
      </c>
      <c r="D2595" s="44" t="s">
        <v>3485</v>
      </c>
      <c r="E2595" s="44">
        <v>87.65</v>
      </c>
    </row>
    <row r="2596" spans="1:5" ht="20" customHeight="1">
      <c r="A2596" s="44" t="s">
        <v>21</v>
      </c>
      <c r="B2596" s="44" t="s">
        <v>4515</v>
      </c>
      <c r="C2596" s="44">
        <v>20195477238</v>
      </c>
      <c r="D2596" s="44" t="s">
        <v>3485</v>
      </c>
      <c r="E2596" s="44">
        <v>87.52</v>
      </c>
    </row>
    <row r="2597" spans="1:5" ht="20" customHeight="1">
      <c r="A2597" s="44" t="s">
        <v>21</v>
      </c>
      <c r="B2597" s="44" t="s">
        <v>4516</v>
      </c>
      <c r="C2597" s="44">
        <v>20185238330</v>
      </c>
      <c r="D2597" s="44" t="s">
        <v>3485</v>
      </c>
      <c r="E2597" s="44">
        <v>87.409999999999897</v>
      </c>
    </row>
    <row r="2598" spans="1:5" ht="20" customHeight="1">
      <c r="A2598" s="44" t="s">
        <v>21</v>
      </c>
      <c r="B2598" s="44" t="s">
        <v>4517</v>
      </c>
      <c r="C2598" s="44">
        <v>20195477230</v>
      </c>
      <c r="D2598" s="44" t="s">
        <v>3485</v>
      </c>
      <c r="E2598" s="44">
        <v>87.01</v>
      </c>
    </row>
    <row r="2599" spans="1:5" ht="20" customHeight="1">
      <c r="A2599" s="44" t="s">
        <v>21</v>
      </c>
      <c r="B2599" s="44" t="s">
        <v>4518</v>
      </c>
      <c r="C2599" s="44">
        <v>20205268621</v>
      </c>
      <c r="D2599" s="44" t="s">
        <v>3485</v>
      </c>
      <c r="E2599" s="44">
        <v>86.97</v>
      </c>
    </row>
    <row r="2600" spans="1:5" ht="20" customHeight="1">
      <c r="A2600" s="44" t="s">
        <v>21</v>
      </c>
      <c r="B2600" s="44" t="s">
        <v>4519</v>
      </c>
      <c r="C2600" s="44">
        <v>20185339324</v>
      </c>
      <c r="D2600" s="44" t="s">
        <v>3507</v>
      </c>
      <c r="E2600" s="44">
        <v>86.96</v>
      </c>
    </row>
    <row r="2601" spans="1:5" ht="20" customHeight="1">
      <c r="A2601" s="44" t="s">
        <v>21</v>
      </c>
      <c r="B2601" s="44" t="s">
        <v>4520</v>
      </c>
      <c r="C2601" s="44">
        <v>20205268709</v>
      </c>
      <c r="D2601" s="44" t="s">
        <v>3485</v>
      </c>
      <c r="E2601" s="44">
        <v>86.594999999999999</v>
      </c>
    </row>
    <row r="2602" spans="1:5" ht="20" customHeight="1">
      <c r="A2602" s="44" t="s">
        <v>21</v>
      </c>
      <c r="B2602" s="44" t="s">
        <v>4521</v>
      </c>
      <c r="C2602" s="44">
        <v>20205268620</v>
      </c>
      <c r="D2602" s="44" t="s">
        <v>3485</v>
      </c>
      <c r="E2602" s="44">
        <v>86.56</v>
      </c>
    </row>
    <row r="2603" spans="1:5" ht="20" customHeight="1">
      <c r="A2603" s="44" t="s">
        <v>21</v>
      </c>
      <c r="B2603" s="44" t="s">
        <v>4522</v>
      </c>
      <c r="C2603" s="44">
        <v>20205268614</v>
      </c>
      <c r="D2603" s="44" t="s">
        <v>3485</v>
      </c>
      <c r="E2603" s="44">
        <v>86.06</v>
      </c>
    </row>
    <row r="2604" spans="1:5" ht="20" customHeight="1">
      <c r="A2604" s="44" t="s">
        <v>21</v>
      </c>
      <c r="B2604" s="44" t="s">
        <v>4523</v>
      </c>
      <c r="C2604" s="44">
        <v>20195477232</v>
      </c>
      <c r="D2604" s="44" t="s">
        <v>3485</v>
      </c>
      <c r="E2604" s="44">
        <v>85.78</v>
      </c>
    </row>
    <row r="2605" spans="1:5" ht="20" customHeight="1">
      <c r="A2605" s="44" t="s">
        <v>21</v>
      </c>
      <c r="B2605" s="44" t="s">
        <v>4524</v>
      </c>
      <c r="C2605" s="44">
        <v>20205268701</v>
      </c>
      <c r="D2605" s="44" t="s">
        <v>3485</v>
      </c>
      <c r="E2605" s="44">
        <v>84.194999999999993</v>
      </c>
    </row>
    <row r="2606" spans="1:5" ht="20" customHeight="1">
      <c r="A2606" s="44" t="s">
        <v>21</v>
      </c>
      <c r="B2606" s="44" t="s">
        <v>4525</v>
      </c>
      <c r="C2606" s="44">
        <v>20205268703</v>
      </c>
      <c r="D2606" s="44" t="s">
        <v>3485</v>
      </c>
      <c r="E2606" s="44">
        <v>84.12</v>
      </c>
    </row>
    <row r="2607" spans="1:5" ht="20" customHeight="1">
      <c r="A2607" s="44" t="s">
        <v>21</v>
      </c>
      <c r="B2607" s="44" t="s">
        <v>4526</v>
      </c>
      <c r="C2607" s="44">
        <v>20205268615</v>
      </c>
      <c r="D2607" s="44" t="s">
        <v>3485</v>
      </c>
      <c r="E2607" s="44">
        <v>83.4</v>
      </c>
    </row>
    <row r="2608" spans="1:5" ht="20" customHeight="1">
      <c r="A2608" s="44" t="s">
        <v>21</v>
      </c>
      <c r="B2608" s="44" t="s">
        <v>4527</v>
      </c>
      <c r="C2608" s="44">
        <v>20205268716</v>
      </c>
      <c r="D2608" s="44" t="s">
        <v>3485</v>
      </c>
      <c r="E2608" s="44">
        <v>83.02</v>
      </c>
    </row>
    <row r="2609" spans="1:5" ht="20" customHeight="1">
      <c r="A2609" s="44" t="s">
        <v>21</v>
      </c>
      <c r="B2609" s="44" t="s">
        <v>4528</v>
      </c>
      <c r="C2609" s="44">
        <v>20205268708</v>
      </c>
      <c r="D2609" s="44" t="s">
        <v>3485</v>
      </c>
      <c r="E2609" s="44">
        <v>82.995000000000005</v>
      </c>
    </row>
    <row r="2610" spans="1:5" ht="20" customHeight="1">
      <c r="A2610" s="44" t="s">
        <v>21</v>
      </c>
      <c r="B2610" s="44" t="s">
        <v>4529</v>
      </c>
      <c r="C2610" s="44">
        <v>20205268721</v>
      </c>
      <c r="D2610" s="44" t="s">
        <v>3485</v>
      </c>
      <c r="E2610" s="44">
        <v>81.849999999999994</v>
      </c>
    </row>
    <row r="2611" spans="1:5" ht="20" customHeight="1">
      <c r="A2611" s="44" t="s">
        <v>21</v>
      </c>
      <c r="B2611" s="44" t="s">
        <v>4530</v>
      </c>
      <c r="C2611" s="44">
        <v>20205268722</v>
      </c>
      <c r="D2611" s="44" t="s">
        <v>3485</v>
      </c>
      <c r="E2611" s="44">
        <v>81.8</v>
      </c>
    </row>
    <row r="2612" spans="1:5" ht="20" customHeight="1">
      <c r="A2612" s="44" t="s">
        <v>21</v>
      </c>
      <c r="B2612" s="44" t="s">
        <v>4531</v>
      </c>
      <c r="C2612" s="44">
        <v>20205268713</v>
      </c>
      <c r="D2612" s="44" t="s">
        <v>3485</v>
      </c>
      <c r="E2612" s="44">
        <v>81.09</v>
      </c>
    </row>
    <row r="2613" spans="1:5" ht="20" customHeight="1">
      <c r="A2613" s="44" t="s">
        <v>21</v>
      </c>
      <c r="B2613" s="44" t="s">
        <v>4532</v>
      </c>
      <c r="C2613" s="44">
        <v>20195112122</v>
      </c>
      <c r="D2613" s="44" t="s">
        <v>3485</v>
      </c>
      <c r="E2613" s="44">
        <v>79.399999999999906</v>
      </c>
    </row>
    <row r="2614" spans="1:5" ht="20" customHeight="1">
      <c r="A2614" s="151" t="s">
        <v>16</v>
      </c>
      <c r="B2614" s="151"/>
      <c r="C2614" s="151"/>
      <c r="D2614" s="151"/>
      <c r="E2614" s="151"/>
    </row>
    <row r="2615" spans="1:5" ht="20" customHeight="1">
      <c r="A2615" s="45" t="s">
        <v>1</v>
      </c>
      <c r="B2615" s="45" t="s">
        <v>2</v>
      </c>
      <c r="C2615" s="45" t="s">
        <v>3</v>
      </c>
      <c r="D2615" s="45" t="s">
        <v>6</v>
      </c>
      <c r="E2615" s="45" t="s">
        <v>521</v>
      </c>
    </row>
    <row r="2616" spans="1:5" ht="20" customHeight="1">
      <c r="A2616" s="45" t="s">
        <v>16</v>
      </c>
      <c r="B2616" s="45" t="s">
        <v>4533</v>
      </c>
      <c r="C2616" s="45">
        <v>20175110322</v>
      </c>
      <c r="D2616" s="45" t="s">
        <v>3485</v>
      </c>
      <c r="E2616" s="45">
        <v>90.5</v>
      </c>
    </row>
    <row r="2617" spans="1:5" ht="20" customHeight="1">
      <c r="A2617" s="45" t="s">
        <v>16</v>
      </c>
      <c r="B2617" s="45" t="s">
        <v>4534</v>
      </c>
      <c r="C2617" s="45">
        <v>20175110107</v>
      </c>
      <c r="D2617" s="45" t="s">
        <v>3485</v>
      </c>
      <c r="E2617" s="45">
        <v>90</v>
      </c>
    </row>
    <row r="2618" spans="1:5" ht="20" customHeight="1">
      <c r="A2618" s="45" t="s">
        <v>16</v>
      </c>
      <c r="B2618" s="45" t="s">
        <v>4535</v>
      </c>
      <c r="C2618" s="45">
        <v>20195289621</v>
      </c>
      <c r="D2618" s="45" t="s">
        <v>3507</v>
      </c>
      <c r="E2618" s="45">
        <v>90</v>
      </c>
    </row>
    <row r="2619" spans="1:5" ht="20" customHeight="1">
      <c r="A2619" s="45" t="s">
        <v>16</v>
      </c>
      <c r="B2619" s="45" t="s">
        <v>4536</v>
      </c>
      <c r="C2619" s="45">
        <v>20195329801</v>
      </c>
      <c r="D2619" s="45" t="s">
        <v>3507</v>
      </c>
      <c r="E2619" s="45">
        <v>90</v>
      </c>
    </row>
    <row r="2620" spans="1:5" ht="20" customHeight="1">
      <c r="A2620" s="44" t="s">
        <v>16</v>
      </c>
      <c r="B2620" s="44" t="s">
        <v>4537</v>
      </c>
      <c r="C2620" s="44">
        <v>20195247610</v>
      </c>
      <c r="D2620" s="44" t="s">
        <v>3507</v>
      </c>
      <c r="E2620" s="44">
        <v>90</v>
      </c>
    </row>
    <row r="2621" spans="1:5" ht="20" customHeight="1">
      <c r="A2621" s="44" t="s">
        <v>16</v>
      </c>
      <c r="B2621" s="44" t="s">
        <v>4538</v>
      </c>
      <c r="C2621" s="44">
        <v>20185184029</v>
      </c>
      <c r="D2621" s="44" t="s">
        <v>3507</v>
      </c>
      <c r="E2621" s="44">
        <v>90</v>
      </c>
    </row>
    <row r="2622" spans="1:5" ht="20" customHeight="1">
      <c r="A2622" s="44" t="s">
        <v>16</v>
      </c>
      <c r="B2622" s="9" t="s">
        <v>6391</v>
      </c>
      <c r="C2622" s="9">
        <v>20175437133</v>
      </c>
      <c r="D2622" s="44" t="s">
        <v>3507</v>
      </c>
      <c r="E2622" s="44">
        <v>90</v>
      </c>
    </row>
    <row r="2623" spans="1:5" ht="20" customHeight="1">
      <c r="A2623" s="44" t="s">
        <v>16</v>
      </c>
      <c r="B2623" s="9" t="s">
        <v>4581</v>
      </c>
      <c r="C2623" s="9">
        <v>20185110417</v>
      </c>
      <c r="D2623" s="44" t="s">
        <v>3507</v>
      </c>
      <c r="E2623" s="44">
        <v>90</v>
      </c>
    </row>
    <row r="2624" spans="1:5" ht="20" customHeight="1">
      <c r="A2624" s="44" t="s">
        <v>16</v>
      </c>
      <c r="B2624" s="44" t="s">
        <v>4539</v>
      </c>
      <c r="C2624" s="44">
        <v>20195247617</v>
      </c>
      <c r="D2624" s="44" t="s">
        <v>3507</v>
      </c>
      <c r="E2624" s="44">
        <v>90</v>
      </c>
    </row>
    <row r="2625" spans="1:5" ht="20" customHeight="1">
      <c r="A2625" s="44" t="s">
        <v>16</v>
      </c>
      <c r="B2625" s="44" t="s">
        <v>4540</v>
      </c>
      <c r="C2625" s="44">
        <v>20195339902</v>
      </c>
      <c r="D2625" s="44" t="s">
        <v>3507</v>
      </c>
      <c r="E2625" s="44">
        <v>90</v>
      </c>
    </row>
    <row r="2626" spans="1:5" ht="20" customHeight="1">
      <c r="A2626" s="44" t="s">
        <v>16</v>
      </c>
      <c r="B2626" s="44" t="s">
        <v>4541</v>
      </c>
      <c r="C2626" s="44">
        <v>20195367909</v>
      </c>
      <c r="D2626" s="44" t="s">
        <v>3507</v>
      </c>
      <c r="E2626" s="44">
        <v>90</v>
      </c>
    </row>
    <row r="2627" spans="1:5" ht="20" customHeight="1">
      <c r="A2627" s="44" t="s">
        <v>16</v>
      </c>
      <c r="B2627" s="44" t="s">
        <v>4542</v>
      </c>
      <c r="C2627" s="44">
        <v>20195110311</v>
      </c>
      <c r="D2627" s="44" t="s">
        <v>3507</v>
      </c>
      <c r="E2627" s="44">
        <v>90</v>
      </c>
    </row>
    <row r="2628" spans="1:5" ht="20" customHeight="1">
      <c r="A2628" s="44" t="s">
        <v>16</v>
      </c>
      <c r="B2628" s="44" t="s">
        <v>949</v>
      </c>
      <c r="C2628" s="44">
        <v>20195247503</v>
      </c>
      <c r="D2628" s="44" t="s">
        <v>3507</v>
      </c>
      <c r="E2628" s="44">
        <v>90</v>
      </c>
    </row>
    <row r="2629" spans="1:5" ht="20" customHeight="1">
      <c r="A2629" s="44" t="s">
        <v>16</v>
      </c>
      <c r="B2629" s="44" t="s">
        <v>4543</v>
      </c>
      <c r="C2629" s="44">
        <v>20195329711</v>
      </c>
      <c r="D2629" s="44" t="s">
        <v>3507</v>
      </c>
      <c r="E2629" s="44">
        <v>90</v>
      </c>
    </row>
    <row r="2630" spans="1:5" ht="20" customHeight="1">
      <c r="A2630" s="44" t="s">
        <v>16</v>
      </c>
      <c r="B2630" s="44" t="s">
        <v>4544</v>
      </c>
      <c r="C2630" s="44">
        <v>20193241921</v>
      </c>
      <c r="D2630" s="44" t="s">
        <v>3507</v>
      </c>
      <c r="E2630" s="44">
        <v>90</v>
      </c>
    </row>
    <row r="2631" spans="1:5" ht="20" customHeight="1">
      <c r="A2631" s="44" t="s">
        <v>16</v>
      </c>
      <c r="B2631" s="44" t="s">
        <v>4545</v>
      </c>
      <c r="C2631" s="44">
        <v>20205110425</v>
      </c>
      <c r="D2631" s="44" t="s">
        <v>3507</v>
      </c>
      <c r="E2631" s="44">
        <v>90</v>
      </c>
    </row>
    <row r="2632" spans="1:5" ht="20" customHeight="1">
      <c r="A2632" s="44" t="s">
        <v>16</v>
      </c>
      <c r="B2632" s="44" t="s">
        <v>4546</v>
      </c>
      <c r="C2632" s="44">
        <v>20195339921</v>
      </c>
      <c r="D2632" s="44" t="s">
        <v>3507</v>
      </c>
      <c r="E2632" s="44">
        <v>90</v>
      </c>
    </row>
    <row r="2633" spans="1:5" ht="20" customHeight="1">
      <c r="A2633" s="44" t="s">
        <v>16</v>
      </c>
      <c r="B2633" s="44" t="s">
        <v>4547</v>
      </c>
      <c r="C2633" s="44">
        <v>20195247530</v>
      </c>
      <c r="D2633" s="44" t="s">
        <v>3507</v>
      </c>
      <c r="E2633" s="44">
        <v>90</v>
      </c>
    </row>
    <row r="2634" spans="1:5" ht="20" customHeight="1">
      <c r="A2634" s="44" t="s">
        <v>16</v>
      </c>
      <c r="B2634" s="44" t="s">
        <v>4548</v>
      </c>
      <c r="C2634" s="44">
        <v>20195247322</v>
      </c>
      <c r="D2634" s="44" t="s">
        <v>3507</v>
      </c>
      <c r="E2634" s="44">
        <v>90</v>
      </c>
    </row>
    <row r="2635" spans="1:5" ht="20" customHeight="1">
      <c r="A2635" s="44" t="s">
        <v>16</v>
      </c>
      <c r="B2635" s="44" t="s">
        <v>4549</v>
      </c>
      <c r="C2635" s="44">
        <v>20175110801</v>
      </c>
      <c r="D2635" s="44" t="s">
        <v>3485</v>
      </c>
      <c r="E2635" s="44">
        <v>90</v>
      </c>
    </row>
    <row r="2636" spans="1:5" ht="20" customHeight="1">
      <c r="A2636" s="44" t="s">
        <v>16</v>
      </c>
      <c r="B2636" s="44" t="s">
        <v>4550</v>
      </c>
      <c r="C2636" s="44">
        <v>20175111029</v>
      </c>
      <c r="D2636" s="44" t="s">
        <v>3485</v>
      </c>
      <c r="E2636" s="44">
        <v>90</v>
      </c>
    </row>
    <row r="2637" spans="1:5" ht="20" customHeight="1">
      <c r="A2637" s="44" t="s">
        <v>16</v>
      </c>
      <c r="B2637" s="44" t="s">
        <v>4551</v>
      </c>
      <c r="C2637" s="44">
        <v>20175110429</v>
      </c>
      <c r="D2637" s="44" t="s">
        <v>3485</v>
      </c>
      <c r="E2637" s="44">
        <v>90</v>
      </c>
    </row>
    <row r="2638" spans="1:5" ht="20" customHeight="1">
      <c r="A2638" s="44" t="s">
        <v>16</v>
      </c>
      <c r="B2638" s="44" t="s">
        <v>3126</v>
      </c>
      <c r="C2638" s="44">
        <v>20175112721</v>
      </c>
      <c r="D2638" s="44" t="s">
        <v>3485</v>
      </c>
      <c r="E2638" s="44">
        <v>90</v>
      </c>
    </row>
    <row r="2639" spans="1:5" ht="20" customHeight="1">
      <c r="A2639" s="44" t="s">
        <v>16</v>
      </c>
      <c r="B2639" s="44" t="s">
        <v>4552</v>
      </c>
      <c r="C2639" s="44">
        <v>20175110409</v>
      </c>
      <c r="D2639" s="44" t="s">
        <v>3485</v>
      </c>
      <c r="E2639" s="44">
        <v>90</v>
      </c>
    </row>
    <row r="2640" spans="1:5" ht="20" customHeight="1">
      <c r="A2640" s="44" t="s">
        <v>16</v>
      </c>
      <c r="B2640" s="44" t="s">
        <v>4553</v>
      </c>
      <c r="C2640" s="44">
        <v>20165228644</v>
      </c>
      <c r="D2640" s="44" t="s">
        <v>3485</v>
      </c>
      <c r="E2640" s="44">
        <v>90</v>
      </c>
    </row>
    <row r="2641" spans="1:5" ht="20" customHeight="1">
      <c r="A2641" s="44" t="s">
        <v>16</v>
      </c>
      <c r="B2641" s="44" t="s">
        <v>4554</v>
      </c>
      <c r="C2641" s="44">
        <v>20165194912</v>
      </c>
      <c r="D2641" s="44" t="s">
        <v>3485</v>
      </c>
      <c r="E2641" s="44">
        <v>90</v>
      </c>
    </row>
    <row r="2642" spans="1:5" ht="20" customHeight="1">
      <c r="A2642" s="44" t="s">
        <v>16</v>
      </c>
      <c r="B2642" s="44" t="s">
        <v>4396</v>
      </c>
      <c r="C2642" s="44">
        <v>20175110326</v>
      </c>
      <c r="D2642" s="44" t="s">
        <v>3485</v>
      </c>
      <c r="E2642" s="44">
        <v>90</v>
      </c>
    </row>
    <row r="2643" spans="1:5" ht="20" customHeight="1">
      <c r="A2643" s="44" t="s">
        <v>16</v>
      </c>
      <c r="B2643" s="44" t="s">
        <v>4555</v>
      </c>
      <c r="C2643" s="44">
        <v>20175110117</v>
      </c>
      <c r="D2643" s="44" t="s">
        <v>3485</v>
      </c>
      <c r="E2643" s="44">
        <v>90</v>
      </c>
    </row>
    <row r="2644" spans="1:5" ht="20" customHeight="1">
      <c r="A2644" s="44" t="s">
        <v>16</v>
      </c>
      <c r="B2644" s="44" t="s">
        <v>4556</v>
      </c>
      <c r="C2644" s="44">
        <v>20175110128</v>
      </c>
      <c r="D2644" s="44" t="s">
        <v>3485</v>
      </c>
      <c r="E2644" s="44">
        <v>90</v>
      </c>
    </row>
    <row r="2645" spans="1:5" ht="20" customHeight="1">
      <c r="A2645" s="44" t="s">
        <v>16</v>
      </c>
      <c r="B2645" s="44" t="s">
        <v>4557</v>
      </c>
      <c r="C2645" s="44">
        <v>20175110222</v>
      </c>
      <c r="D2645" s="44" t="s">
        <v>3485</v>
      </c>
      <c r="E2645" s="44">
        <v>90</v>
      </c>
    </row>
    <row r="2646" spans="1:5" ht="20" customHeight="1">
      <c r="A2646" s="44" t="s">
        <v>16</v>
      </c>
      <c r="B2646" s="44" t="s">
        <v>4558</v>
      </c>
      <c r="C2646" s="44">
        <v>20175110701</v>
      </c>
      <c r="D2646" s="44" t="s">
        <v>3485</v>
      </c>
      <c r="E2646" s="44">
        <v>89.8</v>
      </c>
    </row>
    <row r="2647" spans="1:5" ht="20" customHeight="1">
      <c r="A2647" s="44" t="s">
        <v>16</v>
      </c>
      <c r="B2647" s="44" t="s">
        <v>2074</v>
      </c>
      <c r="C2647" s="44">
        <v>20175110513</v>
      </c>
      <c r="D2647" s="44" t="s">
        <v>3485</v>
      </c>
      <c r="E2647" s="44">
        <v>89.8</v>
      </c>
    </row>
    <row r="2648" spans="1:5" ht="20" customHeight="1">
      <c r="A2648" s="44" t="s">
        <v>16</v>
      </c>
      <c r="B2648" s="44" t="s">
        <v>4559</v>
      </c>
      <c r="C2648" s="44">
        <v>20175110232</v>
      </c>
      <c r="D2648" s="44" t="s">
        <v>3485</v>
      </c>
      <c r="E2648" s="44">
        <v>89.7</v>
      </c>
    </row>
    <row r="2649" spans="1:5" ht="20" customHeight="1">
      <c r="A2649" s="44" t="s">
        <v>16</v>
      </c>
      <c r="B2649" s="44" t="s">
        <v>2058</v>
      </c>
      <c r="C2649" s="44">
        <v>20175110116</v>
      </c>
      <c r="D2649" s="44" t="s">
        <v>3485</v>
      </c>
      <c r="E2649" s="44">
        <v>89.7</v>
      </c>
    </row>
    <row r="2650" spans="1:5" ht="20" customHeight="1">
      <c r="A2650" s="44" t="s">
        <v>16</v>
      </c>
      <c r="B2650" s="44" t="s">
        <v>4560</v>
      </c>
      <c r="C2650" s="44">
        <v>20175110710</v>
      </c>
      <c r="D2650" s="44" t="s">
        <v>3485</v>
      </c>
      <c r="E2650" s="44">
        <v>89.7</v>
      </c>
    </row>
    <row r="2651" spans="1:5" ht="20" customHeight="1">
      <c r="A2651" s="44" t="s">
        <v>16</v>
      </c>
      <c r="B2651" s="44" t="s">
        <v>4561</v>
      </c>
      <c r="C2651" s="44">
        <v>20175110717</v>
      </c>
      <c r="D2651" s="44" t="s">
        <v>3485</v>
      </c>
      <c r="E2651" s="44">
        <v>89.7</v>
      </c>
    </row>
    <row r="2652" spans="1:5" ht="20" customHeight="1">
      <c r="A2652" s="44" t="s">
        <v>16</v>
      </c>
      <c r="B2652" s="44" t="s">
        <v>4562</v>
      </c>
      <c r="C2652" s="44">
        <v>20175110224</v>
      </c>
      <c r="D2652" s="44" t="s">
        <v>3485</v>
      </c>
      <c r="E2652" s="44">
        <v>89.5</v>
      </c>
    </row>
    <row r="2653" spans="1:5" ht="20" customHeight="1">
      <c r="A2653" s="44" t="s">
        <v>16</v>
      </c>
      <c r="B2653" s="44" t="s">
        <v>4563</v>
      </c>
      <c r="C2653" s="44">
        <v>20175111828</v>
      </c>
      <c r="D2653" s="44" t="s">
        <v>3485</v>
      </c>
      <c r="E2653" s="44">
        <v>89.5</v>
      </c>
    </row>
    <row r="2654" spans="1:5" ht="20" customHeight="1">
      <c r="A2654" s="44" t="s">
        <v>16</v>
      </c>
      <c r="B2654" s="44" t="s">
        <v>4564</v>
      </c>
      <c r="C2654" s="44">
        <v>20175111218</v>
      </c>
      <c r="D2654" s="44" t="s">
        <v>3485</v>
      </c>
      <c r="E2654" s="44">
        <v>89.5</v>
      </c>
    </row>
    <row r="2655" spans="1:5" ht="20" customHeight="1">
      <c r="A2655" s="44" t="s">
        <v>16</v>
      </c>
      <c r="B2655" s="44" t="s">
        <v>2162</v>
      </c>
      <c r="C2655" s="44">
        <v>20175110520</v>
      </c>
      <c r="D2655" s="44" t="s">
        <v>3485</v>
      </c>
      <c r="E2655" s="44">
        <v>89.4</v>
      </c>
    </row>
    <row r="2656" spans="1:5" ht="20" customHeight="1">
      <c r="A2656" s="44" t="s">
        <v>16</v>
      </c>
      <c r="B2656" s="44" t="s">
        <v>4565</v>
      </c>
      <c r="C2656" s="44">
        <v>20175110217</v>
      </c>
      <c r="D2656" s="44" t="s">
        <v>3485</v>
      </c>
      <c r="E2656" s="44">
        <v>89.4</v>
      </c>
    </row>
    <row r="2657" spans="1:5" ht="20" customHeight="1">
      <c r="A2657" s="44" t="s">
        <v>16</v>
      </c>
      <c r="B2657" s="44" t="s">
        <v>4566</v>
      </c>
      <c r="C2657" s="44">
        <v>20175110526</v>
      </c>
      <c r="D2657" s="44" t="s">
        <v>3485</v>
      </c>
      <c r="E2657" s="44">
        <v>89.4</v>
      </c>
    </row>
    <row r="2658" spans="1:5" ht="20" customHeight="1">
      <c r="A2658" s="44" t="s">
        <v>16</v>
      </c>
      <c r="B2658" s="44" t="s">
        <v>2060</v>
      </c>
      <c r="C2658" s="44">
        <v>20175110713</v>
      </c>
      <c r="D2658" s="44" t="s">
        <v>3485</v>
      </c>
      <c r="E2658" s="44">
        <v>89.3</v>
      </c>
    </row>
    <row r="2659" spans="1:5" ht="20" customHeight="1">
      <c r="A2659" s="44" t="s">
        <v>16</v>
      </c>
      <c r="B2659" s="44" t="s">
        <v>307</v>
      </c>
      <c r="C2659" s="44">
        <v>20165166313</v>
      </c>
      <c r="D2659" s="44" t="s">
        <v>3485</v>
      </c>
      <c r="E2659" s="44">
        <v>89.1</v>
      </c>
    </row>
    <row r="2660" spans="1:5" ht="20" customHeight="1">
      <c r="A2660" s="44" t="s">
        <v>16</v>
      </c>
      <c r="B2660" s="44" t="s">
        <v>4567</v>
      </c>
      <c r="C2660" s="44">
        <v>20175110523</v>
      </c>
      <c r="D2660" s="44" t="s">
        <v>3485</v>
      </c>
      <c r="E2660" s="44">
        <v>89.1</v>
      </c>
    </row>
    <row r="2661" spans="1:5" ht="20" customHeight="1">
      <c r="A2661" s="44" t="s">
        <v>16</v>
      </c>
      <c r="B2661" s="44" t="s">
        <v>4568</v>
      </c>
      <c r="C2661" s="44">
        <v>20165238844</v>
      </c>
      <c r="D2661" s="44" t="s">
        <v>3485</v>
      </c>
      <c r="E2661" s="44">
        <v>89.1</v>
      </c>
    </row>
    <row r="2662" spans="1:5" ht="20" customHeight="1">
      <c r="A2662" s="44" t="s">
        <v>16</v>
      </c>
      <c r="B2662" s="44" t="s">
        <v>4569</v>
      </c>
      <c r="C2662" s="44">
        <v>20205247508</v>
      </c>
      <c r="D2662" s="44" t="s">
        <v>3485</v>
      </c>
      <c r="E2662" s="44">
        <v>89</v>
      </c>
    </row>
    <row r="2663" spans="1:5" ht="20" customHeight="1">
      <c r="A2663" s="44" t="s">
        <v>16</v>
      </c>
      <c r="B2663" s="44" t="s">
        <v>4570</v>
      </c>
      <c r="C2663" s="44">
        <v>20175110430</v>
      </c>
      <c r="D2663" s="44" t="s">
        <v>3485</v>
      </c>
      <c r="E2663" s="44">
        <v>89</v>
      </c>
    </row>
    <row r="2664" spans="1:5" ht="20" customHeight="1">
      <c r="A2664" s="44" t="s">
        <v>16</v>
      </c>
      <c r="B2664" s="44" t="s">
        <v>4571</v>
      </c>
      <c r="C2664" s="44">
        <v>20175110609</v>
      </c>
      <c r="D2664" s="44" t="s">
        <v>3485</v>
      </c>
      <c r="E2664" s="44">
        <v>89</v>
      </c>
    </row>
    <row r="2665" spans="1:5" ht="20" customHeight="1">
      <c r="A2665" s="44" t="s">
        <v>16</v>
      </c>
      <c r="B2665" s="44" t="s">
        <v>4572</v>
      </c>
      <c r="C2665" s="44">
        <v>20175110312</v>
      </c>
      <c r="D2665" s="44" t="s">
        <v>3485</v>
      </c>
      <c r="E2665" s="44">
        <v>89</v>
      </c>
    </row>
    <row r="2666" spans="1:5" ht="20" customHeight="1">
      <c r="A2666" s="44" t="s">
        <v>16</v>
      </c>
      <c r="B2666" s="44" t="s">
        <v>4573</v>
      </c>
      <c r="C2666" s="44">
        <v>20175112725</v>
      </c>
      <c r="D2666" s="44" t="s">
        <v>3485</v>
      </c>
      <c r="E2666" s="44">
        <v>89</v>
      </c>
    </row>
    <row r="2667" spans="1:5" ht="20" customHeight="1">
      <c r="A2667" s="44" t="s">
        <v>16</v>
      </c>
      <c r="B2667" s="44" t="s">
        <v>4574</v>
      </c>
      <c r="C2667" s="44">
        <v>20175112918</v>
      </c>
      <c r="D2667" s="44" t="s">
        <v>3485</v>
      </c>
      <c r="E2667" s="44">
        <v>89</v>
      </c>
    </row>
    <row r="2668" spans="1:5" ht="20" customHeight="1">
      <c r="A2668" s="44" t="s">
        <v>16</v>
      </c>
      <c r="B2668" s="44" t="s">
        <v>4575</v>
      </c>
      <c r="C2668" s="44">
        <v>20165237543</v>
      </c>
      <c r="D2668" s="44" t="s">
        <v>3485</v>
      </c>
      <c r="E2668" s="44">
        <v>89</v>
      </c>
    </row>
    <row r="2669" spans="1:5" ht="20" customHeight="1">
      <c r="A2669" s="44" t="s">
        <v>16</v>
      </c>
      <c r="B2669" s="44" t="s">
        <v>4576</v>
      </c>
      <c r="C2669" s="44">
        <v>20175110111</v>
      </c>
      <c r="D2669" s="44" t="s">
        <v>3485</v>
      </c>
      <c r="E2669" s="44">
        <v>89</v>
      </c>
    </row>
    <row r="2670" spans="1:5" ht="20" customHeight="1">
      <c r="A2670" s="44" t="s">
        <v>16</v>
      </c>
      <c r="B2670" s="44" t="s">
        <v>2043</v>
      </c>
      <c r="C2670" s="44">
        <v>20175111425</v>
      </c>
      <c r="D2670" s="44" t="s">
        <v>3485</v>
      </c>
      <c r="E2670" s="44">
        <v>88</v>
      </c>
    </row>
    <row r="2671" spans="1:5" ht="20" customHeight="1">
      <c r="A2671" s="44" t="s">
        <v>16</v>
      </c>
      <c r="B2671" s="44" t="s">
        <v>4577</v>
      </c>
      <c r="C2671" s="44">
        <v>20205110209</v>
      </c>
      <c r="D2671" s="44" t="s">
        <v>3485</v>
      </c>
      <c r="E2671" s="44">
        <v>88</v>
      </c>
    </row>
    <row r="2672" spans="1:5" ht="20" customHeight="1">
      <c r="A2672" s="44" t="s">
        <v>16</v>
      </c>
      <c r="B2672" s="44" t="s">
        <v>4578</v>
      </c>
      <c r="C2672" s="44">
        <v>20175111004</v>
      </c>
      <c r="D2672" s="44" t="s">
        <v>3485</v>
      </c>
      <c r="E2672" s="44">
        <v>88</v>
      </c>
    </row>
    <row r="2673" spans="1:5" ht="20" customHeight="1">
      <c r="A2673" s="44" t="s">
        <v>16</v>
      </c>
      <c r="B2673" s="44" t="s">
        <v>4579</v>
      </c>
      <c r="C2673" s="44">
        <v>20175110628</v>
      </c>
      <c r="D2673" s="44" t="s">
        <v>3485</v>
      </c>
      <c r="E2673" s="44">
        <v>88</v>
      </c>
    </row>
    <row r="2674" spans="1:5" ht="20" customHeight="1">
      <c r="A2674" s="44" t="s">
        <v>16</v>
      </c>
      <c r="B2674" s="44" t="s">
        <v>4580</v>
      </c>
      <c r="C2674" s="44">
        <v>20185110705</v>
      </c>
      <c r="D2674" s="44" t="s">
        <v>3485</v>
      </c>
      <c r="E2674" s="44">
        <v>88</v>
      </c>
    </row>
    <row r="2675" spans="1:5" ht="20" customHeight="1">
      <c r="A2675" s="44" t="s">
        <v>16</v>
      </c>
      <c r="B2675" s="44" t="s">
        <v>4581</v>
      </c>
      <c r="C2675" s="44">
        <v>20185110417</v>
      </c>
      <c r="D2675" s="44" t="s">
        <v>3485</v>
      </c>
      <c r="E2675" s="44">
        <v>88</v>
      </c>
    </row>
    <row r="2676" spans="1:5" ht="20" customHeight="1">
      <c r="A2676" s="44" t="s">
        <v>16</v>
      </c>
      <c r="B2676" s="44" t="s">
        <v>4582</v>
      </c>
      <c r="C2676" s="44">
        <v>20185110127</v>
      </c>
      <c r="D2676" s="44" t="s">
        <v>3485</v>
      </c>
      <c r="E2676" s="44">
        <v>88</v>
      </c>
    </row>
    <row r="2677" spans="1:5" ht="20" customHeight="1">
      <c r="A2677" s="44" t="s">
        <v>16</v>
      </c>
      <c r="B2677" s="44" t="s">
        <v>4583</v>
      </c>
      <c r="C2677" s="44">
        <v>20175337418</v>
      </c>
      <c r="D2677" s="44" t="s">
        <v>3485</v>
      </c>
      <c r="E2677" s="44">
        <v>88</v>
      </c>
    </row>
    <row r="2678" spans="1:5" ht="20" customHeight="1">
      <c r="A2678" s="44" t="s">
        <v>16</v>
      </c>
      <c r="B2678" s="44" t="s">
        <v>3126</v>
      </c>
      <c r="C2678" s="44">
        <v>20175112721</v>
      </c>
      <c r="D2678" s="44" t="s">
        <v>3485</v>
      </c>
      <c r="E2678" s="44">
        <v>87</v>
      </c>
    </row>
    <row r="2679" spans="1:5" ht="20" customHeight="1">
      <c r="A2679" s="44" t="s">
        <v>16</v>
      </c>
      <c r="B2679" s="44" t="s">
        <v>4584</v>
      </c>
      <c r="C2679" s="44">
        <v>20175166122</v>
      </c>
      <c r="D2679" s="44" t="s">
        <v>3485</v>
      </c>
      <c r="E2679" s="44">
        <v>87</v>
      </c>
    </row>
    <row r="2680" spans="1:5" ht="20" customHeight="1">
      <c r="A2680" s="44" t="s">
        <v>16</v>
      </c>
      <c r="B2680" s="44" t="s">
        <v>4585</v>
      </c>
      <c r="C2680" s="44">
        <v>20185110225</v>
      </c>
      <c r="D2680" s="44" t="s">
        <v>3485</v>
      </c>
      <c r="E2680" s="44">
        <v>87</v>
      </c>
    </row>
    <row r="2681" spans="1:5" ht="20" customHeight="1">
      <c r="A2681" s="44" t="s">
        <v>16</v>
      </c>
      <c r="B2681" s="44" t="s">
        <v>4586</v>
      </c>
      <c r="C2681" s="44">
        <v>20185110604</v>
      </c>
      <c r="D2681" s="44" t="s">
        <v>3485</v>
      </c>
      <c r="E2681" s="44">
        <v>87</v>
      </c>
    </row>
    <row r="2682" spans="1:5" ht="20" customHeight="1">
      <c r="A2682" s="44" t="s">
        <v>16</v>
      </c>
      <c r="B2682" s="44" t="s">
        <v>4587</v>
      </c>
      <c r="C2682" s="44">
        <v>20175236940</v>
      </c>
      <c r="D2682" s="44" t="s">
        <v>3485</v>
      </c>
      <c r="E2682" s="44">
        <v>87</v>
      </c>
    </row>
    <row r="2683" spans="1:5" ht="20" customHeight="1">
      <c r="A2683" s="44" t="s">
        <v>16</v>
      </c>
      <c r="B2683" s="44" t="s">
        <v>4588</v>
      </c>
      <c r="C2683" s="44">
        <v>20185110730</v>
      </c>
      <c r="D2683" s="44" t="s">
        <v>3485</v>
      </c>
      <c r="E2683" s="44">
        <v>87</v>
      </c>
    </row>
    <row r="2684" spans="1:5" ht="20" customHeight="1">
      <c r="A2684" s="44" t="s">
        <v>16</v>
      </c>
      <c r="B2684" s="44" t="s">
        <v>4589</v>
      </c>
      <c r="C2684" s="44">
        <v>20185110316</v>
      </c>
      <c r="D2684" s="44" t="s">
        <v>3485</v>
      </c>
      <c r="E2684" s="44">
        <v>87</v>
      </c>
    </row>
    <row r="2685" spans="1:5" ht="20" customHeight="1">
      <c r="A2685" s="44" t="s">
        <v>16</v>
      </c>
      <c r="B2685" s="44" t="s">
        <v>1138</v>
      </c>
      <c r="C2685" s="44">
        <v>20175367816</v>
      </c>
      <c r="D2685" s="44" t="s">
        <v>3485</v>
      </c>
      <c r="E2685" s="44">
        <v>87</v>
      </c>
    </row>
    <row r="2686" spans="1:5" ht="20" customHeight="1">
      <c r="A2686" s="44" t="s">
        <v>16</v>
      </c>
      <c r="B2686" s="44" t="s">
        <v>4590</v>
      </c>
      <c r="C2686" s="44">
        <v>20185110214</v>
      </c>
      <c r="D2686" s="44" t="s">
        <v>3485</v>
      </c>
      <c r="E2686" s="44">
        <v>86</v>
      </c>
    </row>
    <row r="2687" spans="1:5" ht="20" customHeight="1">
      <c r="A2687" s="44" t="s">
        <v>16</v>
      </c>
      <c r="B2687" s="44" t="s">
        <v>4591</v>
      </c>
      <c r="C2687" s="44">
        <v>20193242615</v>
      </c>
      <c r="D2687" s="44" t="s">
        <v>3485</v>
      </c>
      <c r="E2687" s="44">
        <v>86</v>
      </c>
    </row>
    <row r="2688" spans="1:5" ht="20" customHeight="1">
      <c r="A2688" s="44" t="s">
        <v>16</v>
      </c>
      <c r="B2688" s="44" t="s">
        <v>4592</v>
      </c>
      <c r="C2688" s="44">
        <v>20185110217</v>
      </c>
      <c r="D2688" s="44" t="s">
        <v>3485</v>
      </c>
      <c r="E2688" s="44">
        <v>86</v>
      </c>
    </row>
    <row r="2689" spans="1:5" ht="20" customHeight="1">
      <c r="A2689" s="44" t="s">
        <v>16</v>
      </c>
      <c r="B2689" s="44" t="s">
        <v>4593</v>
      </c>
      <c r="C2689" s="44">
        <v>20185110619</v>
      </c>
      <c r="D2689" s="44" t="s">
        <v>3485</v>
      </c>
      <c r="E2689" s="44">
        <v>86</v>
      </c>
    </row>
    <row r="2690" spans="1:5" ht="20" customHeight="1">
      <c r="A2690" s="44" t="s">
        <v>16</v>
      </c>
      <c r="B2690" s="44" t="s">
        <v>4594</v>
      </c>
      <c r="C2690" s="44">
        <v>20175367715</v>
      </c>
      <c r="D2690" s="44" t="s">
        <v>3485</v>
      </c>
      <c r="E2690" s="44">
        <v>86</v>
      </c>
    </row>
    <row r="2691" spans="1:5" ht="20" customHeight="1">
      <c r="A2691" s="44" t="s">
        <v>16</v>
      </c>
      <c r="B2691" s="44" t="s">
        <v>4595</v>
      </c>
      <c r="C2691" s="44">
        <v>20175337452</v>
      </c>
      <c r="D2691" s="44" t="s">
        <v>3485</v>
      </c>
      <c r="E2691" s="44">
        <v>86</v>
      </c>
    </row>
    <row r="2692" spans="1:5" ht="20" customHeight="1">
      <c r="A2692" s="44" t="s">
        <v>16</v>
      </c>
      <c r="B2692" s="44" t="s">
        <v>4596</v>
      </c>
      <c r="C2692" s="44">
        <v>20185110312</v>
      </c>
      <c r="D2692" s="44" t="s">
        <v>3485</v>
      </c>
      <c r="E2692" s="44">
        <v>86</v>
      </c>
    </row>
    <row r="2693" spans="1:5" ht="20" customHeight="1">
      <c r="A2693" s="44" t="s">
        <v>16</v>
      </c>
      <c r="B2693" s="44" t="s">
        <v>4597</v>
      </c>
      <c r="C2693" s="44">
        <v>20185110129</v>
      </c>
      <c r="D2693" s="44" t="s">
        <v>3485</v>
      </c>
      <c r="E2693" s="44">
        <v>86</v>
      </c>
    </row>
    <row r="2694" spans="1:5" ht="20" customHeight="1">
      <c r="A2694" s="44" t="s">
        <v>16</v>
      </c>
      <c r="B2694" s="44" t="s">
        <v>4598</v>
      </c>
      <c r="C2694" s="44">
        <v>20185110510</v>
      </c>
      <c r="D2694" s="44" t="s">
        <v>3485</v>
      </c>
      <c r="E2694" s="44">
        <v>86</v>
      </c>
    </row>
    <row r="2695" spans="1:5" ht="20" customHeight="1">
      <c r="A2695" s="44" t="s">
        <v>16</v>
      </c>
      <c r="B2695" s="44" t="s">
        <v>4599</v>
      </c>
      <c r="C2695" s="44">
        <v>20185110529</v>
      </c>
      <c r="D2695" s="44" t="s">
        <v>3485</v>
      </c>
      <c r="E2695" s="44">
        <v>86</v>
      </c>
    </row>
    <row r="2696" spans="1:5" ht="20" customHeight="1">
      <c r="A2696" s="44" t="s">
        <v>16</v>
      </c>
      <c r="B2696" s="44" t="s">
        <v>4600</v>
      </c>
      <c r="C2696" s="44">
        <v>20185110528</v>
      </c>
      <c r="D2696" s="44" t="s">
        <v>3485</v>
      </c>
      <c r="E2696" s="44">
        <v>86</v>
      </c>
    </row>
    <row r="2697" spans="1:5" ht="20" customHeight="1">
      <c r="A2697" s="44" t="s">
        <v>16</v>
      </c>
      <c r="B2697" s="44" t="s">
        <v>4601</v>
      </c>
      <c r="C2697" s="44">
        <v>20185110505</v>
      </c>
      <c r="D2697" s="44" t="s">
        <v>3485</v>
      </c>
      <c r="E2697" s="44">
        <v>86</v>
      </c>
    </row>
    <row r="2698" spans="1:5" ht="20" customHeight="1">
      <c r="A2698" s="44" t="s">
        <v>16</v>
      </c>
      <c r="B2698" s="44" t="s">
        <v>4602</v>
      </c>
      <c r="C2698" s="44">
        <v>20185110805</v>
      </c>
      <c r="D2698" s="44" t="s">
        <v>3485</v>
      </c>
      <c r="E2698" s="44">
        <v>86</v>
      </c>
    </row>
    <row r="2699" spans="1:5" ht="20" customHeight="1">
      <c r="A2699" s="44" t="s">
        <v>16</v>
      </c>
      <c r="B2699" s="44" t="s">
        <v>4603</v>
      </c>
      <c r="C2699" s="44">
        <v>20175136626</v>
      </c>
      <c r="D2699" s="44" t="s">
        <v>3485</v>
      </c>
      <c r="E2699" s="44">
        <v>86</v>
      </c>
    </row>
    <row r="2700" spans="1:5" ht="20" customHeight="1">
      <c r="A2700" s="44" t="s">
        <v>16</v>
      </c>
      <c r="B2700" s="44" t="s">
        <v>4604</v>
      </c>
      <c r="C2700" s="44">
        <v>20185110808</v>
      </c>
      <c r="D2700" s="44" t="s">
        <v>3485</v>
      </c>
      <c r="E2700" s="44">
        <v>86</v>
      </c>
    </row>
    <row r="2701" spans="1:5" ht="20" customHeight="1">
      <c r="A2701" s="44" t="s">
        <v>16</v>
      </c>
      <c r="B2701" s="44" t="s">
        <v>4605</v>
      </c>
      <c r="C2701" s="44">
        <v>20185110212</v>
      </c>
      <c r="D2701" s="44" t="s">
        <v>3485</v>
      </c>
      <c r="E2701" s="44">
        <v>85</v>
      </c>
    </row>
    <row r="2702" spans="1:5" ht="20" customHeight="1">
      <c r="A2702" s="44" t="s">
        <v>16</v>
      </c>
      <c r="B2702" s="44" t="s">
        <v>4606</v>
      </c>
      <c r="C2702" s="44">
        <v>20175327342</v>
      </c>
      <c r="D2702" s="44" t="s">
        <v>3485</v>
      </c>
      <c r="E2702" s="44">
        <v>85</v>
      </c>
    </row>
    <row r="2703" spans="1:5" ht="20" customHeight="1">
      <c r="A2703" s="44" t="s">
        <v>16</v>
      </c>
      <c r="B2703" s="44" t="s">
        <v>4607</v>
      </c>
      <c r="C2703" s="44">
        <v>20185112204</v>
      </c>
      <c r="D2703" s="44" t="s">
        <v>3485</v>
      </c>
      <c r="E2703" s="44">
        <v>85</v>
      </c>
    </row>
    <row r="2704" spans="1:5" ht="20" customHeight="1">
      <c r="A2704" s="44" t="s">
        <v>16</v>
      </c>
      <c r="B2704" s="44" t="s">
        <v>2691</v>
      </c>
      <c r="C2704" s="44">
        <v>20185110721</v>
      </c>
      <c r="D2704" s="44" t="s">
        <v>3485</v>
      </c>
      <c r="E2704" s="44">
        <v>85</v>
      </c>
    </row>
    <row r="2705" spans="1:5" ht="20" customHeight="1">
      <c r="A2705" s="44" t="s">
        <v>16</v>
      </c>
      <c r="B2705" s="44" t="s">
        <v>4608</v>
      </c>
      <c r="C2705" s="44">
        <v>20185110409</v>
      </c>
      <c r="D2705" s="44" t="s">
        <v>3485</v>
      </c>
      <c r="E2705" s="44">
        <v>85</v>
      </c>
    </row>
    <row r="2706" spans="1:5" ht="20" customHeight="1">
      <c r="A2706" s="44" t="s">
        <v>16</v>
      </c>
      <c r="B2706" s="44" t="s">
        <v>4609</v>
      </c>
      <c r="C2706" s="44">
        <v>20185110317</v>
      </c>
      <c r="D2706" s="44" t="s">
        <v>3485</v>
      </c>
      <c r="E2706" s="44">
        <v>85</v>
      </c>
    </row>
    <row r="2707" spans="1:5" ht="20" customHeight="1">
      <c r="A2707" s="44" t="s">
        <v>16</v>
      </c>
      <c r="B2707" s="44" t="s">
        <v>4610</v>
      </c>
      <c r="C2707" s="44">
        <v>20185110110</v>
      </c>
      <c r="D2707" s="44" t="s">
        <v>3485</v>
      </c>
      <c r="E2707" s="44">
        <v>85</v>
      </c>
    </row>
    <row r="2708" spans="1:5" ht="20" customHeight="1">
      <c r="A2708" s="44" t="s">
        <v>16</v>
      </c>
      <c r="B2708" s="44" t="s">
        <v>4611</v>
      </c>
      <c r="C2708" s="44">
        <v>20185110115</v>
      </c>
      <c r="D2708" s="44" t="s">
        <v>3485</v>
      </c>
      <c r="E2708" s="44">
        <v>85</v>
      </c>
    </row>
    <row r="2709" spans="1:5" ht="20" customHeight="1">
      <c r="A2709" s="44" t="s">
        <v>16</v>
      </c>
      <c r="B2709" s="44" t="s">
        <v>4612</v>
      </c>
      <c r="C2709" s="44">
        <v>20175437101</v>
      </c>
      <c r="D2709" s="44" t="s">
        <v>3485</v>
      </c>
      <c r="E2709" s="44">
        <v>85</v>
      </c>
    </row>
    <row r="2710" spans="1:5" ht="20" customHeight="1">
      <c r="A2710" s="44" t="s">
        <v>16</v>
      </c>
      <c r="B2710" s="44" t="s">
        <v>4613</v>
      </c>
      <c r="C2710" s="44">
        <v>20185110514</v>
      </c>
      <c r="D2710" s="44" t="s">
        <v>3485</v>
      </c>
      <c r="E2710" s="44">
        <v>85</v>
      </c>
    </row>
    <row r="2711" spans="1:5" ht="20" customHeight="1">
      <c r="A2711" s="44" t="s">
        <v>16</v>
      </c>
      <c r="B2711" s="44" t="s">
        <v>4614</v>
      </c>
      <c r="C2711" s="44">
        <v>20185110520</v>
      </c>
      <c r="D2711" s="44" t="s">
        <v>3485</v>
      </c>
      <c r="E2711" s="44">
        <v>85</v>
      </c>
    </row>
    <row r="2712" spans="1:5" ht="20" customHeight="1">
      <c r="A2712" s="44" t="s">
        <v>16</v>
      </c>
      <c r="B2712" s="44" t="s">
        <v>4615</v>
      </c>
      <c r="C2712" s="44">
        <v>20185110809</v>
      </c>
      <c r="D2712" s="44" t="s">
        <v>3485</v>
      </c>
      <c r="E2712" s="44">
        <v>85</v>
      </c>
    </row>
    <row r="2713" spans="1:5" ht="20" customHeight="1">
      <c r="A2713" s="44" t="s">
        <v>16</v>
      </c>
      <c r="B2713" s="44" t="s">
        <v>2181</v>
      </c>
      <c r="C2713" s="44">
        <v>20175236910</v>
      </c>
      <c r="D2713" s="44" t="s">
        <v>3485</v>
      </c>
      <c r="E2713" s="44">
        <v>85</v>
      </c>
    </row>
    <row r="2714" spans="1:5" ht="20" customHeight="1">
      <c r="A2714" s="44" t="s">
        <v>16</v>
      </c>
      <c r="B2714" s="44" t="s">
        <v>4616</v>
      </c>
      <c r="C2714" s="44">
        <v>20175110424</v>
      </c>
      <c r="D2714" s="44" t="s">
        <v>3485</v>
      </c>
      <c r="E2714" s="44">
        <v>84</v>
      </c>
    </row>
    <row r="2715" spans="1:5" ht="20" customHeight="1">
      <c r="A2715" s="44" t="s">
        <v>16</v>
      </c>
      <c r="B2715" s="44" t="s">
        <v>2040</v>
      </c>
      <c r="C2715" s="44">
        <v>20206175421</v>
      </c>
      <c r="D2715" s="44" t="s">
        <v>3485</v>
      </c>
      <c r="E2715" s="44">
        <v>84</v>
      </c>
    </row>
    <row r="2716" spans="1:5" ht="20" customHeight="1">
      <c r="A2716" s="44" t="s">
        <v>16</v>
      </c>
      <c r="B2716" s="44" t="s">
        <v>4617</v>
      </c>
      <c r="C2716" s="44">
        <v>20206175707</v>
      </c>
      <c r="D2716" s="44" t="s">
        <v>3485</v>
      </c>
      <c r="E2716" s="44">
        <v>84</v>
      </c>
    </row>
    <row r="2717" spans="1:5" ht="20" customHeight="1">
      <c r="A2717" s="44" t="s">
        <v>16</v>
      </c>
      <c r="B2717" s="44" t="s">
        <v>4618</v>
      </c>
      <c r="C2717" s="44">
        <v>20193241906</v>
      </c>
      <c r="D2717" s="44" t="s">
        <v>3485</v>
      </c>
      <c r="E2717" s="44">
        <v>84</v>
      </c>
    </row>
    <row r="2718" spans="1:5" ht="20" customHeight="1">
      <c r="A2718" s="44" t="s">
        <v>16</v>
      </c>
      <c r="B2718" s="44" t="s">
        <v>4619</v>
      </c>
      <c r="C2718" s="44">
        <v>20195467116</v>
      </c>
      <c r="D2718" s="44" t="s">
        <v>3485</v>
      </c>
      <c r="E2718" s="44">
        <v>84</v>
      </c>
    </row>
    <row r="2719" spans="1:5" ht="20" customHeight="1">
      <c r="A2719" s="44" t="s">
        <v>16</v>
      </c>
      <c r="B2719" s="44" t="s">
        <v>4246</v>
      </c>
      <c r="C2719" s="44">
        <v>20195195729</v>
      </c>
      <c r="D2719" s="44" t="s">
        <v>3485</v>
      </c>
      <c r="E2719" s="44">
        <v>84</v>
      </c>
    </row>
    <row r="2720" spans="1:5" ht="20" customHeight="1">
      <c r="A2720" s="44" t="s">
        <v>16</v>
      </c>
      <c r="B2720" s="44" t="s">
        <v>4620</v>
      </c>
      <c r="C2720" s="44">
        <v>20205247422</v>
      </c>
      <c r="D2720" s="44" t="s">
        <v>3485</v>
      </c>
      <c r="E2720" s="44">
        <v>84</v>
      </c>
    </row>
    <row r="2721" spans="1:5" ht="20" customHeight="1">
      <c r="A2721" s="44" t="s">
        <v>16</v>
      </c>
      <c r="B2721" s="44" t="s">
        <v>4621</v>
      </c>
      <c r="C2721" s="44">
        <v>20203240517</v>
      </c>
      <c r="D2721" s="44" t="s">
        <v>3485</v>
      </c>
      <c r="E2721" s="44">
        <v>84</v>
      </c>
    </row>
    <row r="2722" spans="1:5" ht="20" customHeight="1">
      <c r="A2722" s="44" t="s">
        <v>16</v>
      </c>
      <c r="B2722" s="44" t="s">
        <v>4622</v>
      </c>
      <c r="C2722" s="44">
        <v>20205280016</v>
      </c>
      <c r="D2722" s="44" t="s">
        <v>3485</v>
      </c>
      <c r="E2722" s="44">
        <v>84</v>
      </c>
    </row>
    <row r="2723" spans="1:5" ht="20" customHeight="1">
      <c r="A2723" s="44" t="s">
        <v>16</v>
      </c>
      <c r="B2723" s="44" t="s">
        <v>4623</v>
      </c>
      <c r="C2723" s="44">
        <v>20205247406</v>
      </c>
      <c r="D2723" s="44" t="s">
        <v>3485</v>
      </c>
      <c r="E2723" s="44">
        <v>84</v>
      </c>
    </row>
    <row r="2724" spans="1:5" ht="20" customHeight="1">
      <c r="A2724" s="44" t="s">
        <v>16</v>
      </c>
      <c r="B2724" s="44" t="s">
        <v>2249</v>
      </c>
      <c r="C2724" s="44">
        <v>20205247610</v>
      </c>
      <c r="D2724" s="44" t="s">
        <v>3485</v>
      </c>
      <c r="E2724" s="44">
        <v>84</v>
      </c>
    </row>
    <row r="2725" spans="1:5" ht="20" customHeight="1">
      <c r="A2725" s="44" t="s">
        <v>16</v>
      </c>
      <c r="B2725" s="44" t="s">
        <v>4624</v>
      </c>
      <c r="C2725" s="44">
        <v>20205367905</v>
      </c>
      <c r="D2725" s="44" t="s">
        <v>3485</v>
      </c>
      <c r="E2725" s="44">
        <v>84</v>
      </c>
    </row>
    <row r="2726" spans="1:5" ht="20" customHeight="1">
      <c r="A2726" s="44" t="s">
        <v>16</v>
      </c>
      <c r="B2726" s="44" t="s">
        <v>655</v>
      </c>
      <c r="C2726" s="44">
        <v>20195110306</v>
      </c>
      <c r="D2726" s="44" t="s">
        <v>3485</v>
      </c>
      <c r="E2726" s="44">
        <v>84</v>
      </c>
    </row>
    <row r="2727" spans="1:5" ht="20" customHeight="1">
      <c r="A2727" s="44" t="s">
        <v>16</v>
      </c>
      <c r="B2727" s="44" t="s">
        <v>1007</v>
      </c>
      <c r="C2727" s="44">
        <v>20195110112</v>
      </c>
      <c r="D2727" s="44" t="s">
        <v>3485</v>
      </c>
      <c r="E2727" s="44">
        <v>84</v>
      </c>
    </row>
    <row r="2728" spans="1:5" ht="20" customHeight="1">
      <c r="A2728" s="44" t="s">
        <v>16</v>
      </c>
      <c r="B2728" s="44" t="s">
        <v>4625</v>
      </c>
      <c r="C2728" s="44">
        <v>20205367916</v>
      </c>
      <c r="D2728" s="44" t="s">
        <v>3485</v>
      </c>
      <c r="E2728" s="44">
        <v>84</v>
      </c>
    </row>
    <row r="2729" spans="1:5" ht="20" customHeight="1">
      <c r="A2729" s="44" t="s">
        <v>16</v>
      </c>
      <c r="B2729" s="44" t="s">
        <v>4626</v>
      </c>
      <c r="C2729" s="44">
        <v>20185289109</v>
      </c>
      <c r="D2729" s="44" t="s">
        <v>3485</v>
      </c>
      <c r="E2729" s="44">
        <v>84</v>
      </c>
    </row>
    <row r="2730" spans="1:5" ht="20" customHeight="1">
      <c r="A2730" s="44" t="s">
        <v>16</v>
      </c>
      <c r="B2730" s="44" t="s">
        <v>4627</v>
      </c>
      <c r="C2730" s="44">
        <v>20205320220</v>
      </c>
      <c r="D2730" s="44" t="s">
        <v>3485</v>
      </c>
      <c r="E2730" s="44">
        <v>84</v>
      </c>
    </row>
    <row r="2731" spans="1:5" ht="20" customHeight="1">
      <c r="A2731" s="44" t="s">
        <v>16</v>
      </c>
      <c r="B2731" s="44" t="s">
        <v>4628</v>
      </c>
      <c r="C2731" s="44">
        <v>20193242311</v>
      </c>
      <c r="D2731" s="44" t="s">
        <v>3485</v>
      </c>
      <c r="E2731" s="44">
        <v>84</v>
      </c>
    </row>
    <row r="2732" spans="1:5" ht="20" customHeight="1">
      <c r="A2732" s="44" t="s">
        <v>16</v>
      </c>
      <c r="B2732" s="44" t="s">
        <v>4629</v>
      </c>
      <c r="C2732" s="44">
        <v>20185183528</v>
      </c>
      <c r="D2732" s="44" t="s">
        <v>3485</v>
      </c>
      <c r="E2732" s="44">
        <v>84</v>
      </c>
    </row>
    <row r="2733" spans="1:5" ht="20" customHeight="1">
      <c r="A2733" s="44" t="s">
        <v>16</v>
      </c>
      <c r="B2733" s="44" t="s">
        <v>651</v>
      </c>
      <c r="C2733" s="44">
        <v>20195368029</v>
      </c>
      <c r="D2733" s="44" t="s">
        <v>3485</v>
      </c>
      <c r="E2733" s="44">
        <v>84</v>
      </c>
    </row>
    <row r="2734" spans="1:5" ht="20" customHeight="1">
      <c r="A2734" s="44" t="s">
        <v>16</v>
      </c>
      <c r="B2734" s="44" t="s">
        <v>2324</v>
      </c>
      <c r="C2734" s="44">
        <v>20195367721</v>
      </c>
      <c r="D2734" s="44" t="s">
        <v>3485</v>
      </c>
      <c r="E2734" s="44">
        <v>84</v>
      </c>
    </row>
    <row r="2735" spans="1:5" ht="20" customHeight="1">
      <c r="A2735" s="44" t="s">
        <v>16</v>
      </c>
      <c r="B2735" s="44" t="s">
        <v>2228</v>
      </c>
      <c r="C2735" s="44">
        <v>20205110813</v>
      </c>
      <c r="D2735" s="44" t="s">
        <v>3485</v>
      </c>
      <c r="E2735" s="44">
        <v>84</v>
      </c>
    </row>
    <row r="2736" spans="1:5" ht="20" customHeight="1">
      <c r="A2736" s="44" t="s">
        <v>16</v>
      </c>
      <c r="B2736" s="44" t="s">
        <v>4630</v>
      </c>
      <c r="C2736" s="44">
        <v>20205289922</v>
      </c>
      <c r="D2736" s="44" t="s">
        <v>3485</v>
      </c>
      <c r="E2736" s="44">
        <v>84</v>
      </c>
    </row>
    <row r="2737" spans="1:5" ht="20" customHeight="1">
      <c r="A2737" s="44" t="s">
        <v>16</v>
      </c>
      <c r="B2737" s="44" t="s">
        <v>2372</v>
      </c>
      <c r="C2737" s="44">
        <v>20205247428</v>
      </c>
      <c r="D2737" s="44" t="s">
        <v>3485</v>
      </c>
      <c r="E2737" s="44">
        <v>84</v>
      </c>
    </row>
    <row r="2738" spans="1:5" ht="20" customHeight="1">
      <c r="A2738" s="44" t="s">
        <v>16</v>
      </c>
      <c r="B2738" s="44" t="s">
        <v>4631</v>
      </c>
      <c r="C2738" s="44">
        <v>20193242422</v>
      </c>
      <c r="D2738" s="44" t="s">
        <v>3485</v>
      </c>
      <c r="E2738" s="44">
        <v>84</v>
      </c>
    </row>
    <row r="2739" spans="1:5" ht="20" customHeight="1">
      <c r="A2739" s="44" t="s">
        <v>16</v>
      </c>
      <c r="B2739" s="44" t="s">
        <v>4632</v>
      </c>
      <c r="C2739" s="44">
        <v>20193242120</v>
      </c>
      <c r="D2739" s="44" t="s">
        <v>3485</v>
      </c>
      <c r="E2739" s="44">
        <v>84</v>
      </c>
    </row>
    <row r="2740" spans="1:5" ht="20" customHeight="1">
      <c r="A2740" s="44" t="s">
        <v>16</v>
      </c>
      <c r="B2740" s="44" t="s">
        <v>4633</v>
      </c>
      <c r="C2740" s="44">
        <v>20205110817</v>
      </c>
      <c r="D2740" s="44" t="s">
        <v>3485</v>
      </c>
      <c r="E2740" s="44">
        <v>84</v>
      </c>
    </row>
    <row r="2741" spans="1:5" ht="20" customHeight="1">
      <c r="A2741" s="44" t="s">
        <v>16</v>
      </c>
      <c r="B2741" s="44" t="s">
        <v>4634</v>
      </c>
      <c r="C2741" s="44">
        <v>20185110201</v>
      </c>
      <c r="D2741" s="44" t="s">
        <v>3485</v>
      </c>
      <c r="E2741" s="44">
        <v>84</v>
      </c>
    </row>
    <row r="2742" spans="1:5" ht="20" customHeight="1">
      <c r="A2742" s="44" t="s">
        <v>16</v>
      </c>
      <c r="B2742" s="44" t="s">
        <v>4635</v>
      </c>
      <c r="C2742" s="44">
        <v>20185110202</v>
      </c>
      <c r="D2742" s="44" t="s">
        <v>3485</v>
      </c>
      <c r="E2742" s="44">
        <v>84</v>
      </c>
    </row>
    <row r="2743" spans="1:5" ht="20" customHeight="1">
      <c r="A2743" s="44" t="s">
        <v>16</v>
      </c>
      <c r="B2743" s="44" t="s">
        <v>4636</v>
      </c>
      <c r="C2743" s="44">
        <v>20185110606</v>
      </c>
      <c r="D2743" s="44" t="s">
        <v>3485</v>
      </c>
      <c r="E2743" s="44">
        <v>84</v>
      </c>
    </row>
    <row r="2744" spans="1:5" ht="20" customHeight="1">
      <c r="A2744" s="44" t="s">
        <v>16</v>
      </c>
      <c r="B2744" s="44" t="s">
        <v>4637</v>
      </c>
      <c r="C2744" s="44">
        <v>20185110601</v>
      </c>
      <c r="D2744" s="44" t="s">
        <v>3485</v>
      </c>
      <c r="E2744" s="44">
        <v>84</v>
      </c>
    </row>
    <row r="2745" spans="1:5" ht="20" customHeight="1">
      <c r="A2745" s="44" t="s">
        <v>16</v>
      </c>
      <c r="B2745" s="44" t="s">
        <v>4638</v>
      </c>
      <c r="C2745" s="44">
        <v>20185111315</v>
      </c>
      <c r="D2745" s="44" t="s">
        <v>3485</v>
      </c>
      <c r="E2745" s="44">
        <v>84</v>
      </c>
    </row>
    <row r="2746" spans="1:5" ht="20" customHeight="1">
      <c r="A2746" s="44" t="s">
        <v>16</v>
      </c>
      <c r="B2746" s="44" t="s">
        <v>1660</v>
      </c>
      <c r="C2746" s="44">
        <v>20175173619</v>
      </c>
      <c r="D2746" s="44" t="s">
        <v>3485</v>
      </c>
      <c r="E2746" s="44">
        <v>84</v>
      </c>
    </row>
    <row r="2747" spans="1:5" ht="20" customHeight="1">
      <c r="A2747" s="44" t="s">
        <v>16</v>
      </c>
      <c r="B2747" s="44" t="s">
        <v>4639</v>
      </c>
      <c r="C2747" s="44">
        <v>20175184231</v>
      </c>
      <c r="D2747" s="44" t="s">
        <v>3485</v>
      </c>
      <c r="E2747" s="44">
        <v>84</v>
      </c>
    </row>
    <row r="2748" spans="1:5" ht="20" customHeight="1">
      <c r="A2748" s="44" t="s">
        <v>16</v>
      </c>
      <c r="B2748" s="44" t="s">
        <v>4640</v>
      </c>
      <c r="C2748" s="44">
        <v>20185110119</v>
      </c>
      <c r="D2748" s="44" t="s">
        <v>3485</v>
      </c>
      <c r="E2748" s="44">
        <v>84</v>
      </c>
    </row>
    <row r="2749" spans="1:5" ht="20" customHeight="1">
      <c r="A2749" s="44" t="s">
        <v>16</v>
      </c>
      <c r="B2749" s="44" t="s">
        <v>4641</v>
      </c>
      <c r="C2749" s="44">
        <v>20185110820</v>
      </c>
      <c r="D2749" s="44" t="s">
        <v>3485</v>
      </c>
      <c r="E2749" s="44">
        <v>84</v>
      </c>
    </row>
    <row r="2750" spans="1:5" ht="20" customHeight="1">
      <c r="A2750" s="44" t="s">
        <v>16</v>
      </c>
      <c r="B2750" s="44" t="s">
        <v>4642</v>
      </c>
      <c r="C2750" s="44">
        <v>20206175414</v>
      </c>
      <c r="D2750" s="44" t="s">
        <v>3485</v>
      </c>
      <c r="E2750" s="44">
        <v>82.1</v>
      </c>
    </row>
    <row r="2751" spans="1:5" ht="20" customHeight="1">
      <c r="A2751" s="44" t="s">
        <v>16</v>
      </c>
      <c r="B2751" s="44" t="s">
        <v>4643</v>
      </c>
      <c r="C2751" s="44">
        <v>20206175616</v>
      </c>
      <c r="D2751" s="44" t="s">
        <v>3485</v>
      </c>
      <c r="E2751" s="44">
        <v>82.1</v>
      </c>
    </row>
    <row r="2752" spans="1:5" ht="20" customHeight="1">
      <c r="A2752" s="44" t="s">
        <v>16</v>
      </c>
      <c r="B2752" s="44" t="s">
        <v>4644</v>
      </c>
      <c r="C2752" s="44">
        <v>20206175916</v>
      </c>
      <c r="D2752" s="44" t="s">
        <v>3485</v>
      </c>
      <c r="E2752" s="44">
        <v>82.1</v>
      </c>
    </row>
    <row r="2753" spans="1:5" ht="20" customHeight="1">
      <c r="A2753" s="44" t="s">
        <v>16</v>
      </c>
      <c r="B2753" s="44" t="s">
        <v>4390</v>
      </c>
      <c r="C2753" s="44">
        <v>20206175910</v>
      </c>
      <c r="D2753" s="44" t="s">
        <v>3485</v>
      </c>
      <c r="E2753" s="44">
        <v>82.1</v>
      </c>
    </row>
    <row r="2754" spans="1:5" ht="20" customHeight="1">
      <c r="A2754" s="44" t="s">
        <v>16</v>
      </c>
      <c r="B2754" s="44" t="s">
        <v>2720</v>
      </c>
      <c r="C2754" s="44">
        <v>20206196701</v>
      </c>
      <c r="D2754" s="44" t="s">
        <v>3485</v>
      </c>
      <c r="E2754" s="44">
        <v>82.1</v>
      </c>
    </row>
    <row r="2755" spans="1:5" ht="20" customHeight="1">
      <c r="A2755" s="44" t="s">
        <v>16</v>
      </c>
      <c r="B2755" s="44" t="s">
        <v>4645</v>
      </c>
      <c r="C2755" s="44">
        <v>20206196723</v>
      </c>
      <c r="D2755" s="44" t="s">
        <v>3485</v>
      </c>
      <c r="E2755" s="44">
        <v>82.1</v>
      </c>
    </row>
    <row r="2756" spans="1:5" ht="20" customHeight="1">
      <c r="A2756" s="44" t="s">
        <v>16</v>
      </c>
      <c r="B2756" s="44" t="s">
        <v>4186</v>
      </c>
      <c r="C2756" s="44">
        <v>20185183905</v>
      </c>
      <c r="D2756" s="44" t="s">
        <v>3485</v>
      </c>
      <c r="E2756" s="44">
        <v>82.1</v>
      </c>
    </row>
    <row r="2757" spans="1:5" ht="20" customHeight="1">
      <c r="A2757" s="44" t="s">
        <v>16</v>
      </c>
      <c r="B2757" s="44" t="s">
        <v>1005</v>
      </c>
      <c r="C2757" s="44">
        <v>20193242312</v>
      </c>
      <c r="D2757" s="44" t="s">
        <v>3485</v>
      </c>
      <c r="E2757" s="44">
        <v>82.1</v>
      </c>
    </row>
    <row r="2758" spans="1:5" ht="20" customHeight="1">
      <c r="A2758" s="44" t="s">
        <v>16</v>
      </c>
      <c r="B2758" s="44" t="s">
        <v>4646</v>
      </c>
      <c r="C2758" s="44">
        <v>20193242603</v>
      </c>
      <c r="D2758" s="44" t="s">
        <v>3485</v>
      </c>
      <c r="E2758" s="44">
        <v>82.1</v>
      </c>
    </row>
    <row r="2759" spans="1:5" ht="20" customHeight="1">
      <c r="A2759" s="44" t="s">
        <v>16</v>
      </c>
      <c r="B2759" s="44" t="s">
        <v>4647</v>
      </c>
      <c r="C2759" s="44">
        <v>20193242608</v>
      </c>
      <c r="D2759" s="44" t="s">
        <v>3485</v>
      </c>
      <c r="E2759" s="44">
        <v>82</v>
      </c>
    </row>
    <row r="2760" spans="1:5" ht="20" customHeight="1">
      <c r="A2760" s="44" t="s">
        <v>16</v>
      </c>
      <c r="B2760" s="44" t="s">
        <v>4648</v>
      </c>
      <c r="C2760" s="44">
        <v>20205110107</v>
      </c>
      <c r="D2760" s="44" t="s">
        <v>3485</v>
      </c>
      <c r="E2760" s="44">
        <v>82</v>
      </c>
    </row>
    <row r="2761" spans="1:5" ht="20" customHeight="1">
      <c r="A2761" s="44" t="s">
        <v>16</v>
      </c>
      <c r="B2761" s="44" t="s">
        <v>4649</v>
      </c>
      <c r="C2761" s="44">
        <v>20195329737</v>
      </c>
      <c r="D2761" s="44" t="s">
        <v>3485</v>
      </c>
      <c r="E2761" s="44">
        <v>82</v>
      </c>
    </row>
    <row r="2762" spans="1:5" ht="20" customHeight="1">
      <c r="A2762" s="44" t="s">
        <v>16</v>
      </c>
      <c r="B2762" s="44" t="s">
        <v>4650</v>
      </c>
      <c r="C2762" s="44">
        <v>20195268537</v>
      </c>
      <c r="D2762" s="44" t="s">
        <v>3485</v>
      </c>
      <c r="E2762" s="44">
        <v>82</v>
      </c>
    </row>
    <row r="2763" spans="1:5" ht="20" customHeight="1">
      <c r="A2763" s="44" t="s">
        <v>16</v>
      </c>
      <c r="B2763" s="44" t="s">
        <v>4651</v>
      </c>
      <c r="C2763" s="44">
        <v>20185183622</v>
      </c>
      <c r="D2763" s="44" t="s">
        <v>3485</v>
      </c>
      <c r="E2763" s="44">
        <v>82</v>
      </c>
    </row>
    <row r="2764" spans="1:5" ht="20" customHeight="1">
      <c r="A2764" s="44" t="s">
        <v>16</v>
      </c>
      <c r="B2764" s="44" t="s">
        <v>4652</v>
      </c>
      <c r="C2764" s="44">
        <v>20185183908</v>
      </c>
      <c r="D2764" s="44" t="s">
        <v>3485</v>
      </c>
      <c r="E2764" s="44">
        <v>82</v>
      </c>
    </row>
    <row r="2765" spans="1:5" ht="20" customHeight="1">
      <c r="A2765" s="44" t="s">
        <v>16</v>
      </c>
      <c r="B2765" s="44" t="s">
        <v>2840</v>
      </c>
      <c r="C2765" s="44">
        <v>20185184003</v>
      </c>
      <c r="D2765" s="44" t="s">
        <v>3485</v>
      </c>
      <c r="E2765" s="44">
        <v>82</v>
      </c>
    </row>
    <row r="2766" spans="1:5" ht="20" customHeight="1">
      <c r="A2766" s="44" t="s">
        <v>16</v>
      </c>
      <c r="B2766" s="44" t="s">
        <v>4653</v>
      </c>
      <c r="C2766" s="44">
        <v>20185183323</v>
      </c>
      <c r="D2766" s="44" t="s">
        <v>3485</v>
      </c>
      <c r="E2766" s="44">
        <v>82</v>
      </c>
    </row>
    <row r="2767" spans="1:5" ht="20" customHeight="1">
      <c r="A2767" s="44" t="s">
        <v>16</v>
      </c>
      <c r="B2767" s="44" t="s">
        <v>4654</v>
      </c>
      <c r="C2767" s="44">
        <v>20205247512</v>
      </c>
      <c r="D2767" s="44" t="s">
        <v>3485</v>
      </c>
      <c r="E2767" s="44">
        <v>82</v>
      </c>
    </row>
    <row r="2768" spans="1:5" ht="20" customHeight="1">
      <c r="A2768" s="44" t="s">
        <v>16</v>
      </c>
      <c r="B2768" s="44" t="s">
        <v>3341</v>
      </c>
      <c r="C2768" s="44">
        <v>20195339916</v>
      </c>
      <c r="D2768" s="44" t="s">
        <v>3485</v>
      </c>
      <c r="E2768" s="44">
        <v>82</v>
      </c>
    </row>
    <row r="2769" spans="1:5" ht="20" customHeight="1">
      <c r="A2769" s="44" t="s">
        <v>16</v>
      </c>
      <c r="B2769" s="44" t="s">
        <v>4655</v>
      </c>
      <c r="C2769" s="44">
        <v>20195247415</v>
      </c>
      <c r="D2769" s="44" t="s">
        <v>3485</v>
      </c>
      <c r="E2769" s="44">
        <v>82</v>
      </c>
    </row>
    <row r="2770" spans="1:5" ht="20" customHeight="1">
      <c r="A2770" s="44" t="s">
        <v>16</v>
      </c>
      <c r="B2770" s="44" t="s">
        <v>4656</v>
      </c>
      <c r="C2770" s="44">
        <v>20195110109</v>
      </c>
      <c r="D2770" s="44" t="s">
        <v>3485</v>
      </c>
      <c r="E2770" s="44">
        <v>82</v>
      </c>
    </row>
    <row r="2771" spans="1:5" ht="20" customHeight="1">
      <c r="A2771" s="44" t="s">
        <v>16</v>
      </c>
      <c r="B2771" s="44" t="s">
        <v>4657</v>
      </c>
      <c r="C2771" s="44">
        <v>20195247512</v>
      </c>
      <c r="D2771" s="44" t="s">
        <v>3485</v>
      </c>
      <c r="E2771" s="44">
        <v>82</v>
      </c>
    </row>
    <row r="2772" spans="1:5" ht="20" customHeight="1">
      <c r="A2772" s="44" t="s">
        <v>16</v>
      </c>
      <c r="B2772" s="44" t="s">
        <v>4658</v>
      </c>
      <c r="C2772" s="44">
        <v>20195289609</v>
      </c>
      <c r="D2772" s="44" t="s">
        <v>3485</v>
      </c>
      <c r="E2772" s="44">
        <v>82</v>
      </c>
    </row>
    <row r="2773" spans="1:5" ht="20" customHeight="1">
      <c r="A2773" s="44" t="s">
        <v>16</v>
      </c>
      <c r="B2773" s="44" t="s">
        <v>4659</v>
      </c>
      <c r="C2773" s="44">
        <v>20195289601</v>
      </c>
      <c r="D2773" s="44" t="s">
        <v>3485</v>
      </c>
      <c r="E2773" s="44">
        <v>82</v>
      </c>
    </row>
    <row r="2774" spans="1:5" ht="20" customHeight="1">
      <c r="A2774" s="44" t="s">
        <v>16</v>
      </c>
      <c r="B2774" s="44" t="s">
        <v>949</v>
      </c>
      <c r="C2774" s="44">
        <v>20195247503</v>
      </c>
      <c r="D2774" s="44" t="s">
        <v>3485</v>
      </c>
      <c r="E2774" s="44">
        <v>82</v>
      </c>
    </row>
    <row r="2775" spans="1:5" ht="20" customHeight="1">
      <c r="A2775" s="44" t="s">
        <v>16</v>
      </c>
      <c r="B2775" s="44" t="s">
        <v>2068</v>
      </c>
      <c r="C2775" s="44">
        <v>20193242202</v>
      </c>
      <c r="D2775" s="44" t="s">
        <v>3485</v>
      </c>
      <c r="E2775" s="44">
        <v>82</v>
      </c>
    </row>
    <row r="2776" spans="1:5" ht="20" customHeight="1">
      <c r="A2776" s="44" t="s">
        <v>16</v>
      </c>
      <c r="B2776" s="44" t="s">
        <v>3192</v>
      </c>
      <c r="C2776" s="44">
        <v>20205320214</v>
      </c>
      <c r="D2776" s="44" t="s">
        <v>3485</v>
      </c>
      <c r="E2776" s="44">
        <v>82</v>
      </c>
    </row>
    <row r="2777" spans="1:5" ht="20" customHeight="1">
      <c r="A2777" s="44" t="s">
        <v>16</v>
      </c>
      <c r="B2777" s="44" t="s">
        <v>4660</v>
      </c>
      <c r="C2777" s="44">
        <v>20205247502</v>
      </c>
      <c r="D2777" s="44" t="s">
        <v>3485</v>
      </c>
      <c r="E2777" s="44">
        <v>82</v>
      </c>
    </row>
    <row r="2778" spans="1:5" ht="20" customHeight="1">
      <c r="A2778" s="44" t="s">
        <v>16</v>
      </c>
      <c r="B2778" s="44" t="s">
        <v>4373</v>
      </c>
      <c r="C2778" s="44">
        <v>20205110110</v>
      </c>
      <c r="D2778" s="44" t="s">
        <v>3485</v>
      </c>
      <c r="E2778" s="44">
        <v>82</v>
      </c>
    </row>
    <row r="2779" spans="1:5" ht="20" customHeight="1">
      <c r="A2779" s="44" t="s">
        <v>16</v>
      </c>
      <c r="B2779" s="44" t="s">
        <v>4661</v>
      </c>
      <c r="C2779" s="44">
        <v>20185289002</v>
      </c>
      <c r="D2779" s="44" t="s">
        <v>3485</v>
      </c>
      <c r="E2779" s="44">
        <v>82</v>
      </c>
    </row>
    <row r="2780" spans="1:5" ht="20" customHeight="1">
      <c r="A2780" s="44" t="s">
        <v>16</v>
      </c>
      <c r="B2780" s="44" t="s">
        <v>4662</v>
      </c>
      <c r="C2780" s="44">
        <v>20185184024</v>
      </c>
      <c r="D2780" s="44" t="s">
        <v>3485</v>
      </c>
      <c r="E2780" s="44">
        <v>82</v>
      </c>
    </row>
    <row r="2781" spans="1:5" ht="20" customHeight="1">
      <c r="A2781" s="44" t="s">
        <v>16</v>
      </c>
      <c r="B2781" s="44" t="s">
        <v>4663</v>
      </c>
      <c r="C2781" s="44">
        <v>20185184026</v>
      </c>
      <c r="D2781" s="44" t="s">
        <v>3485</v>
      </c>
      <c r="E2781" s="44">
        <v>82</v>
      </c>
    </row>
    <row r="2782" spans="1:5" ht="20" customHeight="1">
      <c r="A2782" s="44" t="s">
        <v>16</v>
      </c>
      <c r="B2782" s="44" t="s">
        <v>2260</v>
      </c>
      <c r="C2782" s="44">
        <v>20185183934</v>
      </c>
      <c r="D2782" s="44" t="s">
        <v>3485</v>
      </c>
      <c r="E2782" s="44">
        <v>82</v>
      </c>
    </row>
    <row r="2783" spans="1:5" ht="20" customHeight="1">
      <c r="A2783" s="44" t="s">
        <v>16</v>
      </c>
      <c r="B2783" s="44" t="s">
        <v>4664</v>
      </c>
      <c r="C2783" s="44">
        <v>20185228134</v>
      </c>
      <c r="D2783" s="44" t="s">
        <v>3485</v>
      </c>
      <c r="E2783" s="44">
        <v>82</v>
      </c>
    </row>
    <row r="2784" spans="1:5" ht="20" customHeight="1">
      <c r="A2784" s="44" t="s">
        <v>16</v>
      </c>
      <c r="B2784" s="44" t="s">
        <v>4665</v>
      </c>
      <c r="C2784" s="44">
        <v>20185329232</v>
      </c>
      <c r="D2784" s="44" t="s">
        <v>3485</v>
      </c>
      <c r="E2784" s="44">
        <v>82</v>
      </c>
    </row>
    <row r="2785" spans="1:5" ht="20" customHeight="1">
      <c r="A2785" s="44" t="s">
        <v>16</v>
      </c>
      <c r="B2785" s="44" t="s">
        <v>4666</v>
      </c>
      <c r="C2785" s="44">
        <v>20185339528</v>
      </c>
      <c r="D2785" s="44" t="s">
        <v>3485</v>
      </c>
      <c r="E2785" s="44">
        <v>82</v>
      </c>
    </row>
    <row r="2786" spans="1:5" ht="20" customHeight="1">
      <c r="A2786" s="44" t="s">
        <v>16</v>
      </c>
      <c r="B2786" s="44" t="s">
        <v>4667</v>
      </c>
      <c r="C2786" s="44">
        <v>20195330032</v>
      </c>
      <c r="D2786" s="44" t="s">
        <v>3485</v>
      </c>
      <c r="E2786" s="44">
        <v>82</v>
      </c>
    </row>
    <row r="2787" spans="1:5" ht="20" customHeight="1">
      <c r="A2787" s="44" t="s">
        <v>16</v>
      </c>
      <c r="B2787" s="44" t="s">
        <v>4668</v>
      </c>
      <c r="C2787" s="44">
        <v>20195329832</v>
      </c>
      <c r="D2787" s="44" t="s">
        <v>3485</v>
      </c>
      <c r="E2787" s="44">
        <v>82</v>
      </c>
    </row>
    <row r="2788" spans="1:5" ht="20" customHeight="1">
      <c r="A2788" s="44" t="s">
        <v>16</v>
      </c>
      <c r="B2788" s="44" t="s">
        <v>4669</v>
      </c>
      <c r="C2788" s="44">
        <v>20195329821</v>
      </c>
      <c r="D2788" s="44" t="s">
        <v>3485</v>
      </c>
      <c r="E2788" s="44">
        <v>82</v>
      </c>
    </row>
    <row r="2789" spans="1:5" ht="20" customHeight="1">
      <c r="A2789" s="44" t="s">
        <v>16</v>
      </c>
      <c r="B2789" s="44" t="s">
        <v>4670</v>
      </c>
      <c r="C2789" s="44">
        <v>20195339930</v>
      </c>
      <c r="D2789" s="44" t="s">
        <v>3485</v>
      </c>
      <c r="E2789" s="44">
        <v>82</v>
      </c>
    </row>
    <row r="2790" spans="1:5" ht="20" customHeight="1">
      <c r="A2790" s="44" t="s">
        <v>16</v>
      </c>
      <c r="B2790" s="44" t="s">
        <v>4671</v>
      </c>
      <c r="C2790" s="44">
        <v>20195247429</v>
      </c>
      <c r="D2790" s="44" t="s">
        <v>3485</v>
      </c>
      <c r="E2790" s="44">
        <v>82</v>
      </c>
    </row>
    <row r="2791" spans="1:5" ht="20" customHeight="1">
      <c r="A2791" s="44" t="s">
        <v>16</v>
      </c>
      <c r="B2791" s="44" t="s">
        <v>4672</v>
      </c>
      <c r="C2791" s="44">
        <v>20205367919</v>
      </c>
      <c r="D2791" s="44" t="s">
        <v>3485</v>
      </c>
      <c r="E2791" s="44">
        <v>82</v>
      </c>
    </row>
    <row r="2792" spans="1:5" ht="20" customHeight="1">
      <c r="A2792" s="44" t="s">
        <v>16</v>
      </c>
      <c r="B2792" s="44" t="s">
        <v>4673</v>
      </c>
      <c r="C2792" s="44">
        <v>20205110218</v>
      </c>
      <c r="D2792" s="44" t="s">
        <v>3485</v>
      </c>
      <c r="E2792" s="44">
        <v>82</v>
      </c>
    </row>
    <row r="2793" spans="1:5" ht="20" customHeight="1">
      <c r="A2793" s="44" t="s">
        <v>16</v>
      </c>
      <c r="B2793" s="44" t="s">
        <v>4674</v>
      </c>
      <c r="C2793" s="44">
        <v>20205367826</v>
      </c>
      <c r="D2793" s="44" t="s">
        <v>3485</v>
      </c>
      <c r="E2793" s="44">
        <v>82</v>
      </c>
    </row>
    <row r="2794" spans="1:5" ht="20" customHeight="1">
      <c r="A2794" s="44" t="s">
        <v>16</v>
      </c>
      <c r="B2794" s="44" t="s">
        <v>2130</v>
      </c>
      <c r="C2794" s="44">
        <v>20205110119</v>
      </c>
      <c r="D2794" s="44" t="s">
        <v>3485</v>
      </c>
      <c r="E2794" s="44">
        <v>82</v>
      </c>
    </row>
    <row r="2795" spans="1:5" ht="20" customHeight="1">
      <c r="A2795" s="44" t="s">
        <v>16</v>
      </c>
      <c r="B2795" s="44" t="s">
        <v>4675</v>
      </c>
      <c r="C2795" s="44">
        <v>20205280028</v>
      </c>
      <c r="D2795" s="44" t="s">
        <v>3485</v>
      </c>
      <c r="E2795" s="44">
        <v>82</v>
      </c>
    </row>
    <row r="2796" spans="1:5" ht="20" customHeight="1">
      <c r="A2796" s="44" t="s">
        <v>16</v>
      </c>
      <c r="B2796" s="44" t="s">
        <v>4676</v>
      </c>
      <c r="C2796" s="44">
        <v>20193242121</v>
      </c>
      <c r="D2796" s="44" t="s">
        <v>3485</v>
      </c>
      <c r="E2796" s="44">
        <v>82</v>
      </c>
    </row>
    <row r="2797" spans="1:5" ht="20" customHeight="1">
      <c r="A2797" s="44" t="s">
        <v>16</v>
      </c>
      <c r="B2797" s="44" t="s">
        <v>2053</v>
      </c>
      <c r="C2797" s="44">
        <v>20193242418</v>
      </c>
      <c r="D2797" s="44" t="s">
        <v>3485</v>
      </c>
      <c r="E2797" s="44">
        <v>82</v>
      </c>
    </row>
    <row r="2798" spans="1:5" ht="20" customHeight="1">
      <c r="A2798" s="44" t="s">
        <v>16</v>
      </c>
      <c r="B2798" s="44" t="s">
        <v>2344</v>
      </c>
      <c r="C2798" s="44">
        <v>20205367824</v>
      </c>
      <c r="D2798" s="44" t="s">
        <v>3485</v>
      </c>
      <c r="E2798" s="44">
        <v>82</v>
      </c>
    </row>
    <row r="2799" spans="1:5" ht="20" customHeight="1">
      <c r="A2799" s="44" t="s">
        <v>16</v>
      </c>
      <c r="B2799" s="44" t="s">
        <v>4677</v>
      </c>
      <c r="C2799" s="44">
        <v>20205280019</v>
      </c>
      <c r="D2799" s="44" t="s">
        <v>3485</v>
      </c>
      <c r="E2799" s="44">
        <v>82</v>
      </c>
    </row>
    <row r="2800" spans="1:5" ht="20" customHeight="1">
      <c r="A2800" s="44" t="s">
        <v>16</v>
      </c>
      <c r="B2800" s="44" t="s">
        <v>4678</v>
      </c>
      <c r="C2800" s="44">
        <v>20175110816</v>
      </c>
      <c r="D2800" s="44" t="s">
        <v>3485</v>
      </c>
      <c r="E2800" s="44">
        <v>81</v>
      </c>
    </row>
    <row r="2801" spans="1:5" ht="20" customHeight="1">
      <c r="A2801" s="44" t="s">
        <v>16</v>
      </c>
      <c r="B2801" s="44" t="s">
        <v>4679</v>
      </c>
      <c r="C2801" s="44">
        <v>20175111006</v>
      </c>
      <c r="D2801" s="44" t="s">
        <v>3485</v>
      </c>
      <c r="E2801" s="44">
        <v>81</v>
      </c>
    </row>
    <row r="2802" spans="1:5" ht="20" customHeight="1">
      <c r="A2802" s="44" t="s">
        <v>16</v>
      </c>
      <c r="B2802" s="44" t="s">
        <v>4680</v>
      </c>
      <c r="C2802" s="44">
        <v>20175110807</v>
      </c>
      <c r="D2802" s="44" t="s">
        <v>3485</v>
      </c>
      <c r="E2802" s="44">
        <v>81</v>
      </c>
    </row>
    <row r="2803" spans="1:5" ht="20" customHeight="1">
      <c r="A2803" s="44" t="s">
        <v>16</v>
      </c>
      <c r="B2803" s="44" t="s">
        <v>4681</v>
      </c>
      <c r="C2803" s="44">
        <v>20175110623</v>
      </c>
      <c r="D2803" s="44" t="s">
        <v>3485</v>
      </c>
      <c r="E2803" s="44">
        <v>81</v>
      </c>
    </row>
    <row r="2804" spans="1:5" ht="20" customHeight="1">
      <c r="A2804" s="44" t="s">
        <v>16</v>
      </c>
      <c r="B2804" s="44" t="s">
        <v>2097</v>
      </c>
      <c r="C2804" s="44">
        <v>20205110212</v>
      </c>
      <c r="D2804" s="44" t="s">
        <v>3485</v>
      </c>
      <c r="E2804" s="44">
        <v>81</v>
      </c>
    </row>
    <row r="2805" spans="1:5" ht="20" customHeight="1">
      <c r="A2805" s="44" t="s">
        <v>16</v>
      </c>
      <c r="B2805" s="44" t="s">
        <v>4682</v>
      </c>
      <c r="C2805" s="44">
        <v>20206175619</v>
      </c>
      <c r="D2805" s="44" t="s">
        <v>3485</v>
      </c>
      <c r="E2805" s="44">
        <v>80.099999999999994</v>
      </c>
    </row>
    <row r="2806" spans="1:5" ht="20" customHeight="1">
      <c r="A2806" s="44" t="s">
        <v>16</v>
      </c>
      <c r="B2806" s="44" t="s">
        <v>4683</v>
      </c>
      <c r="C2806" s="44">
        <v>20206196605</v>
      </c>
      <c r="D2806" s="44" t="s">
        <v>3485</v>
      </c>
      <c r="E2806" s="44">
        <v>80.099999999999994</v>
      </c>
    </row>
    <row r="2807" spans="1:5" ht="20" customHeight="1">
      <c r="A2807" s="44" t="s">
        <v>16</v>
      </c>
      <c r="B2807" s="44" t="s">
        <v>4684</v>
      </c>
      <c r="C2807" s="44">
        <v>20206175402</v>
      </c>
      <c r="D2807" s="44" t="s">
        <v>3485</v>
      </c>
      <c r="E2807" s="44">
        <v>80.099999999999994</v>
      </c>
    </row>
    <row r="2808" spans="1:5" ht="20" customHeight="1">
      <c r="A2808" s="44" t="s">
        <v>16</v>
      </c>
      <c r="B2808" s="44" t="s">
        <v>4685</v>
      </c>
      <c r="C2808" s="44">
        <v>20206175409</v>
      </c>
      <c r="D2808" s="44" t="s">
        <v>3485</v>
      </c>
      <c r="E2808" s="44">
        <v>80.099999999999994</v>
      </c>
    </row>
    <row r="2809" spans="1:5" ht="20" customHeight="1">
      <c r="A2809" s="44" t="s">
        <v>16</v>
      </c>
      <c r="B2809" s="44" t="s">
        <v>4686</v>
      </c>
      <c r="C2809" s="44">
        <v>20206175502</v>
      </c>
      <c r="D2809" s="44" t="s">
        <v>3485</v>
      </c>
      <c r="E2809" s="44">
        <v>80.099999999999994</v>
      </c>
    </row>
    <row r="2810" spans="1:5" ht="20" customHeight="1">
      <c r="A2810" s="44" t="s">
        <v>16</v>
      </c>
      <c r="B2810" s="44" t="s">
        <v>4687</v>
      </c>
      <c r="C2810" s="44">
        <v>20206175513</v>
      </c>
      <c r="D2810" s="44" t="s">
        <v>3485</v>
      </c>
      <c r="E2810" s="44">
        <v>80.099999999999994</v>
      </c>
    </row>
    <row r="2811" spans="1:5" ht="20" customHeight="1">
      <c r="A2811" s="44" t="s">
        <v>16</v>
      </c>
      <c r="B2811" s="44" t="s">
        <v>4688</v>
      </c>
      <c r="C2811" s="44">
        <v>20206175610</v>
      </c>
      <c r="D2811" s="44" t="s">
        <v>3485</v>
      </c>
      <c r="E2811" s="44">
        <v>80.099999999999994</v>
      </c>
    </row>
    <row r="2812" spans="1:5" ht="20" customHeight="1">
      <c r="A2812" s="44" t="s">
        <v>16</v>
      </c>
      <c r="B2812" s="44" t="s">
        <v>4689</v>
      </c>
      <c r="C2812" s="44">
        <v>20206175617</v>
      </c>
      <c r="D2812" s="44" t="s">
        <v>3485</v>
      </c>
      <c r="E2812" s="44">
        <v>80.099999999999994</v>
      </c>
    </row>
    <row r="2813" spans="1:5" ht="20" customHeight="1">
      <c r="A2813" s="44" t="s">
        <v>16</v>
      </c>
      <c r="B2813" s="44" t="s">
        <v>2242</v>
      </c>
      <c r="C2813" s="44">
        <v>20206175626</v>
      </c>
      <c r="D2813" s="44" t="s">
        <v>3485</v>
      </c>
      <c r="E2813" s="44">
        <v>80.099999999999994</v>
      </c>
    </row>
    <row r="2814" spans="1:5" ht="20" customHeight="1">
      <c r="A2814" s="44" t="s">
        <v>16</v>
      </c>
      <c r="B2814" s="44" t="s">
        <v>4690</v>
      </c>
      <c r="C2814" s="44">
        <v>20206175710</v>
      </c>
      <c r="D2814" s="44" t="s">
        <v>3485</v>
      </c>
      <c r="E2814" s="44">
        <v>80.099999999999994</v>
      </c>
    </row>
    <row r="2815" spans="1:5" ht="20" customHeight="1">
      <c r="A2815" s="44" t="s">
        <v>16</v>
      </c>
      <c r="B2815" s="44" t="s">
        <v>6392</v>
      </c>
      <c r="C2815" s="44">
        <v>20206175716</v>
      </c>
      <c r="D2815" s="44" t="s">
        <v>3485</v>
      </c>
      <c r="E2815" s="44">
        <v>80.099999999999994</v>
      </c>
    </row>
    <row r="2816" spans="1:5" ht="20" customHeight="1">
      <c r="A2816" s="44" t="s">
        <v>16</v>
      </c>
      <c r="B2816" s="44" t="s">
        <v>4691</v>
      </c>
      <c r="C2816" s="44">
        <v>20206175723</v>
      </c>
      <c r="D2816" s="44" t="s">
        <v>3485</v>
      </c>
      <c r="E2816" s="44">
        <v>80.099999999999994</v>
      </c>
    </row>
    <row r="2817" spans="1:5" ht="20" customHeight="1">
      <c r="A2817" s="44" t="s">
        <v>16</v>
      </c>
      <c r="B2817" s="44" t="s">
        <v>4692</v>
      </c>
      <c r="C2817" s="44">
        <v>20206175806</v>
      </c>
      <c r="D2817" s="44" t="s">
        <v>3485</v>
      </c>
      <c r="E2817" s="44">
        <v>80.099999999999994</v>
      </c>
    </row>
    <row r="2818" spans="1:5" ht="20" customHeight="1">
      <c r="A2818" s="44" t="s">
        <v>16</v>
      </c>
      <c r="B2818" s="44" t="s">
        <v>4693</v>
      </c>
      <c r="C2818" s="44">
        <v>20206175814</v>
      </c>
      <c r="D2818" s="44" t="s">
        <v>3485</v>
      </c>
      <c r="E2818" s="44">
        <v>80.099999999999994</v>
      </c>
    </row>
    <row r="2819" spans="1:5" ht="20" customHeight="1">
      <c r="A2819" s="44" t="s">
        <v>16</v>
      </c>
      <c r="B2819" s="44" t="s">
        <v>4694</v>
      </c>
      <c r="C2819" s="44">
        <v>20206175817</v>
      </c>
      <c r="D2819" s="44" t="s">
        <v>3485</v>
      </c>
      <c r="E2819" s="44">
        <v>80.099999999999994</v>
      </c>
    </row>
    <row r="2820" spans="1:5" ht="20" customHeight="1">
      <c r="A2820" s="44" t="s">
        <v>16</v>
      </c>
      <c r="B2820" s="44" t="s">
        <v>4695</v>
      </c>
      <c r="C2820" s="44">
        <v>20206175903</v>
      </c>
      <c r="D2820" s="44" t="s">
        <v>3485</v>
      </c>
      <c r="E2820" s="44">
        <v>80.099999999999994</v>
      </c>
    </row>
    <row r="2821" spans="1:5" ht="20" customHeight="1">
      <c r="A2821" s="44" t="s">
        <v>16</v>
      </c>
      <c r="B2821" s="44" t="s">
        <v>4696</v>
      </c>
      <c r="C2821" s="44">
        <v>20206176001</v>
      </c>
      <c r="D2821" s="44" t="s">
        <v>3485</v>
      </c>
      <c r="E2821" s="44">
        <v>80.099999999999994</v>
      </c>
    </row>
    <row r="2822" spans="1:5" ht="20" customHeight="1">
      <c r="A2822" s="44" t="s">
        <v>16</v>
      </c>
      <c r="B2822" s="44" t="s">
        <v>4697</v>
      </c>
      <c r="C2822" s="44">
        <v>20206176014</v>
      </c>
      <c r="D2822" s="44" t="s">
        <v>3485</v>
      </c>
      <c r="E2822" s="44">
        <v>80.099999999999994</v>
      </c>
    </row>
    <row r="2823" spans="1:5" ht="20" customHeight="1">
      <c r="A2823" s="44" t="s">
        <v>16</v>
      </c>
      <c r="B2823" s="44" t="s">
        <v>2067</v>
      </c>
      <c r="C2823" s="44">
        <v>20193241925</v>
      </c>
      <c r="D2823" s="44" t="s">
        <v>3485</v>
      </c>
      <c r="E2823" s="44">
        <v>80.099999999999994</v>
      </c>
    </row>
    <row r="2824" spans="1:5" ht="20" customHeight="1">
      <c r="A2824" s="44" t="s">
        <v>16</v>
      </c>
      <c r="B2824" s="44" t="s">
        <v>4698</v>
      </c>
      <c r="C2824" s="44">
        <v>20193241911</v>
      </c>
      <c r="D2824" s="44" t="s">
        <v>3485</v>
      </c>
      <c r="E2824" s="44">
        <v>80.099999999999994</v>
      </c>
    </row>
    <row r="2825" spans="1:5" ht="20" customHeight="1">
      <c r="A2825" s="44" t="s">
        <v>16</v>
      </c>
      <c r="B2825" s="44" t="s">
        <v>4311</v>
      </c>
      <c r="C2825" s="44">
        <v>20193241915</v>
      </c>
      <c r="D2825" s="44" t="s">
        <v>3485</v>
      </c>
      <c r="E2825" s="44">
        <v>80.099999999999994</v>
      </c>
    </row>
    <row r="2826" spans="1:5" ht="20" customHeight="1">
      <c r="A2826" s="44" t="s">
        <v>16</v>
      </c>
      <c r="B2826" s="44" t="s">
        <v>4699</v>
      </c>
      <c r="C2826" s="44">
        <v>20193242003</v>
      </c>
      <c r="D2826" s="44" t="s">
        <v>3485</v>
      </c>
      <c r="E2826" s="44">
        <v>80.099999999999994</v>
      </c>
    </row>
    <row r="2827" spans="1:5" ht="20" customHeight="1">
      <c r="A2827" s="44" t="s">
        <v>16</v>
      </c>
      <c r="B2827" s="44" t="s">
        <v>616</v>
      </c>
      <c r="C2827" s="44">
        <v>20193242015</v>
      </c>
      <c r="D2827" s="44" t="s">
        <v>3485</v>
      </c>
      <c r="E2827" s="44">
        <v>80.099999999999994</v>
      </c>
    </row>
    <row r="2828" spans="1:5" ht="20" customHeight="1">
      <c r="A2828" s="44" t="s">
        <v>16</v>
      </c>
      <c r="B2828" s="44" t="s">
        <v>4700</v>
      </c>
      <c r="C2828" s="44">
        <v>20193242203</v>
      </c>
      <c r="D2828" s="44" t="s">
        <v>3485</v>
      </c>
      <c r="E2828" s="44">
        <v>80.099999999999994</v>
      </c>
    </row>
    <row r="2829" spans="1:5" ht="20" customHeight="1">
      <c r="A2829" s="44" t="s">
        <v>16</v>
      </c>
      <c r="B2829" s="44" t="s">
        <v>4701</v>
      </c>
      <c r="C2829" s="44">
        <v>20206176020</v>
      </c>
      <c r="D2829" s="44" t="s">
        <v>3485</v>
      </c>
      <c r="E2829" s="44">
        <v>80.099999999999994</v>
      </c>
    </row>
    <row r="2830" spans="1:5" ht="20" customHeight="1">
      <c r="A2830" s="44" t="s">
        <v>16</v>
      </c>
      <c r="B2830" s="44" t="s">
        <v>2363</v>
      </c>
      <c r="C2830" s="44">
        <v>20206196603</v>
      </c>
      <c r="D2830" s="44" t="s">
        <v>3485</v>
      </c>
      <c r="E2830" s="44">
        <v>80.099999999999994</v>
      </c>
    </row>
    <row r="2831" spans="1:5" ht="20" customHeight="1">
      <c r="A2831" s="44" t="s">
        <v>16</v>
      </c>
      <c r="B2831" s="44" t="s">
        <v>4702</v>
      </c>
      <c r="C2831" s="44">
        <v>20206196606</v>
      </c>
      <c r="D2831" s="44" t="s">
        <v>3485</v>
      </c>
      <c r="E2831" s="44">
        <v>80.099999999999994</v>
      </c>
    </row>
    <row r="2832" spans="1:5" ht="20" customHeight="1">
      <c r="A2832" s="44" t="s">
        <v>16</v>
      </c>
      <c r="B2832" s="44" t="s">
        <v>2379</v>
      </c>
      <c r="C2832" s="44">
        <v>20206196615</v>
      </c>
      <c r="D2832" s="44" t="s">
        <v>3485</v>
      </c>
      <c r="E2832" s="44">
        <v>80.099999999999994</v>
      </c>
    </row>
    <row r="2833" spans="1:5" ht="20" customHeight="1">
      <c r="A2833" s="44" t="s">
        <v>16</v>
      </c>
      <c r="B2833" s="44" t="s">
        <v>4703</v>
      </c>
      <c r="C2833" s="44">
        <v>20206196620</v>
      </c>
      <c r="D2833" s="44" t="s">
        <v>3485</v>
      </c>
      <c r="E2833" s="44">
        <v>80.099999999999994</v>
      </c>
    </row>
    <row r="2834" spans="1:5" ht="20" customHeight="1">
      <c r="A2834" s="44" t="s">
        <v>16</v>
      </c>
      <c r="B2834" s="44" t="s">
        <v>4704</v>
      </c>
      <c r="C2834" s="44">
        <v>20206196708</v>
      </c>
      <c r="D2834" s="44" t="s">
        <v>3485</v>
      </c>
      <c r="E2834" s="44">
        <v>80.099999999999994</v>
      </c>
    </row>
    <row r="2835" spans="1:5" ht="20" customHeight="1">
      <c r="A2835" s="44" t="s">
        <v>16</v>
      </c>
      <c r="B2835" s="44" t="s">
        <v>4705</v>
      </c>
      <c r="C2835" s="44">
        <v>20206175305</v>
      </c>
      <c r="D2835" s="44" t="s">
        <v>3485</v>
      </c>
      <c r="E2835" s="44">
        <v>80.099999999999994</v>
      </c>
    </row>
    <row r="2836" spans="1:5" ht="20" customHeight="1">
      <c r="A2836" s="44" t="s">
        <v>16</v>
      </c>
      <c r="B2836" s="44" t="s">
        <v>4706</v>
      </c>
      <c r="C2836" s="44">
        <v>20206175310</v>
      </c>
      <c r="D2836" s="44" t="s">
        <v>3485</v>
      </c>
      <c r="E2836" s="44">
        <v>80.099999999999994</v>
      </c>
    </row>
    <row r="2837" spans="1:5" ht="20" customHeight="1">
      <c r="A2837" s="44" t="s">
        <v>16</v>
      </c>
      <c r="B2837" s="44" t="s">
        <v>4707</v>
      </c>
      <c r="C2837" s="44">
        <v>20206175315</v>
      </c>
      <c r="D2837" s="44" t="s">
        <v>3485</v>
      </c>
      <c r="E2837" s="44">
        <v>80.099999999999994</v>
      </c>
    </row>
    <row r="2838" spans="1:5" ht="20" customHeight="1">
      <c r="A2838" s="44" t="s">
        <v>16</v>
      </c>
      <c r="B2838" s="44" t="s">
        <v>4708</v>
      </c>
      <c r="C2838" s="44">
        <v>20206175324</v>
      </c>
      <c r="D2838" s="44" t="s">
        <v>3485</v>
      </c>
      <c r="E2838" s="44">
        <v>80.099999999999994</v>
      </c>
    </row>
    <row r="2839" spans="1:5" ht="20" customHeight="1">
      <c r="A2839" s="44" t="s">
        <v>16</v>
      </c>
      <c r="B2839" s="44" t="s">
        <v>4709</v>
      </c>
      <c r="C2839" s="44">
        <v>20206175904</v>
      </c>
      <c r="D2839" s="44" t="s">
        <v>3485</v>
      </c>
      <c r="E2839" s="44">
        <v>80.099999999999994</v>
      </c>
    </row>
    <row r="2840" spans="1:5" ht="20" customHeight="1">
      <c r="A2840" s="44" t="s">
        <v>16</v>
      </c>
      <c r="B2840" s="44" t="s">
        <v>2169</v>
      </c>
      <c r="C2840" s="44">
        <v>20206175518</v>
      </c>
      <c r="D2840" s="44" t="s">
        <v>3485</v>
      </c>
      <c r="E2840" s="44">
        <v>80.099999999999994</v>
      </c>
    </row>
    <row r="2841" spans="1:5" ht="20" customHeight="1">
      <c r="A2841" s="44" t="s">
        <v>16</v>
      </c>
      <c r="B2841" s="44" t="s">
        <v>4710</v>
      </c>
      <c r="C2841" s="44">
        <v>20206176010</v>
      </c>
      <c r="D2841" s="44" t="s">
        <v>3485</v>
      </c>
      <c r="E2841" s="44">
        <v>80.099999999999994</v>
      </c>
    </row>
    <row r="2842" spans="1:5" ht="20" customHeight="1">
      <c r="A2842" s="44" t="s">
        <v>16</v>
      </c>
      <c r="B2842" s="44" t="s">
        <v>4711</v>
      </c>
      <c r="C2842" s="44">
        <v>20205280001</v>
      </c>
      <c r="D2842" s="44" t="s">
        <v>3485</v>
      </c>
      <c r="E2842" s="44">
        <v>80.099999999999994</v>
      </c>
    </row>
    <row r="2843" spans="1:5" ht="20" customHeight="1">
      <c r="A2843" s="44" t="s">
        <v>16</v>
      </c>
      <c r="B2843" s="44" t="s">
        <v>4712</v>
      </c>
      <c r="C2843" s="44">
        <v>20185183704</v>
      </c>
      <c r="D2843" s="44" t="s">
        <v>3485</v>
      </c>
      <c r="E2843" s="44">
        <v>80.099999999999994</v>
      </c>
    </row>
    <row r="2844" spans="1:5" ht="20" customHeight="1">
      <c r="A2844" s="44" t="s">
        <v>16</v>
      </c>
      <c r="B2844" s="44" t="s">
        <v>2320</v>
      </c>
      <c r="C2844" s="44">
        <v>20205247711</v>
      </c>
      <c r="D2844" s="44" t="s">
        <v>3485</v>
      </c>
      <c r="E2844" s="44">
        <v>80.099999999999994</v>
      </c>
    </row>
    <row r="2845" spans="1:5" ht="20" customHeight="1">
      <c r="A2845" s="44" t="s">
        <v>16</v>
      </c>
      <c r="B2845" s="44" t="s">
        <v>4713</v>
      </c>
      <c r="C2845" s="44">
        <v>20185289116</v>
      </c>
      <c r="D2845" s="44" t="s">
        <v>3485</v>
      </c>
      <c r="E2845" s="44">
        <v>80.099999999999994</v>
      </c>
    </row>
    <row r="2846" spans="1:5" ht="20" customHeight="1">
      <c r="A2846" s="44" t="s">
        <v>16</v>
      </c>
      <c r="B2846" s="44" t="s">
        <v>4714</v>
      </c>
      <c r="C2846" s="44">
        <v>20185339413</v>
      </c>
      <c r="D2846" s="44" t="s">
        <v>3485</v>
      </c>
      <c r="E2846" s="44">
        <v>80.099999999999994</v>
      </c>
    </row>
    <row r="2847" spans="1:5" ht="20" customHeight="1">
      <c r="A2847" s="44" t="s">
        <v>16</v>
      </c>
      <c r="B2847" s="44" t="s">
        <v>4715</v>
      </c>
      <c r="C2847" s="44">
        <v>20185289005</v>
      </c>
      <c r="D2847" s="44" t="s">
        <v>3485</v>
      </c>
      <c r="E2847" s="44">
        <v>80.099999999999994</v>
      </c>
    </row>
    <row r="2848" spans="1:5" ht="20" customHeight="1">
      <c r="A2848" s="44" t="s">
        <v>16</v>
      </c>
      <c r="B2848" s="44" t="s">
        <v>4716</v>
      </c>
      <c r="C2848" s="44">
        <v>20185289017</v>
      </c>
      <c r="D2848" s="44" t="s">
        <v>3485</v>
      </c>
      <c r="E2848" s="44">
        <v>80.099999999999994</v>
      </c>
    </row>
    <row r="2849" spans="1:5" ht="20" customHeight="1">
      <c r="A2849" s="44" t="s">
        <v>16</v>
      </c>
      <c r="B2849" s="44" t="s">
        <v>4717</v>
      </c>
      <c r="C2849" s="44">
        <v>20205247704</v>
      </c>
      <c r="D2849" s="44" t="s">
        <v>3485</v>
      </c>
      <c r="E2849" s="44">
        <v>80.099999999999994</v>
      </c>
    </row>
    <row r="2850" spans="1:5" ht="20" customHeight="1">
      <c r="A2850" s="44" t="s">
        <v>16</v>
      </c>
      <c r="B2850" s="44" t="s">
        <v>4718</v>
      </c>
      <c r="C2850" s="44">
        <v>20205320221</v>
      </c>
      <c r="D2850" s="44" t="s">
        <v>3485</v>
      </c>
      <c r="E2850" s="44">
        <v>80.099999999999994</v>
      </c>
    </row>
    <row r="2851" spans="1:5" ht="20" customHeight="1">
      <c r="A2851" s="44" t="s">
        <v>16</v>
      </c>
      <c r="B2851" s="44" t="s">
        <v>4719</v>
      </c>
      <c r="C2851" s="44">
        <v>20185183612</v>
      </c>
      <c r="D2851" s="44" t="s">
        <v>3485</v>
      </c>
      <c r="E2851" s="44">
        <v>80.099999999999994</v>
      </c>
    </row>
    <row r="2852" spans="1:5" ht="20" customHeight="1">
      <c r="A2852" s="44" t="s">
        <v>16</v>
      </c>
      <c r="B2852" s="44" t="s">
        <v>1016</v>
      </c>
      <c r="C2852" s="44">
        <v>20185183909</v>
      </c>
      <c r="D2852" s="44" t="s">
        <v>3485</v>
      </c>
      <c r="E2852" s="44">
        <v>80.099999999999994</v>
      </c>
    </row>
    <row r="2853" spans="1:5" ht="20" customHeight="1">
      <c r="A2853" s="44" t="s">
        <v>16</v>
      </c>
      <c r="B2853" s="44" t="s">
        <v>4720</v>
      </c>
      <c r="C2853" s="44">
        <v>20185183412</v>
      </c>
      <c r="D2853" s="44" t="s">
        <v>3485</v>
      </c>
      <c r="E2853" s="44">
        <v>80.099999999999994</v>
      </c>
    </row>
    <row r="2854" spans="1:5" ht="20" customHeight="1">
      <c r="A2854" s="44" t="s">
        <v>16</v>
      </c>
      <c r="B2854" s="44" t="s">
        <v>4721</v>
      </c>
      <c r="C2854" s="44">
        <v>20185183501</v>
      </c>
      <c r="D2854" s="44" t="s">
        <v>3485</v>
      </c>
      <c r="E2854" s="44">
        <v>80.099999999999994</v>
      </c>
    </row>
    <row r="2855" spans="1:5" ht="20" customHeight="1">
      <c r="A2855" s="44" t="s">
        <v>16</v>
      </c>
      <c r="B2855" s="44" t="s">
        <v>4722</v>
      </c>
      <c r="C2855" s="44">
        <v>20185183419</v>
      </c>
      <c r="D2855" s="44" t="s">
        <v>3485</v>
      </c>
      <c r="E2855" s="44">
        <v>80.099999999999994</v>
      </c>
    </row>
    <row r="2856" spans="1:5" ht="20" customHeight="1">
      <c r="A2856" s="44" t="s">
        <v>16</v>
      </c>
      <c r="B2856" s="44" t="s">
        <v>4723</v>
      </c>
      <c r="C2856" s="44">
        <v>20185183910</v>
      </c>
      <c r="D2856" s="44" t="s">
        <v>3485</v>
      </c>
      <c r="E2856" s="44">
        <v>80.099999999999994</v>
      </c>
    </row>
    <row r="2857" spans="1:5" ht="20" customHeight="1">
      <c r="A2857" s="44" t="s">
        <v>16</v>
      </c>
      <c r="B2857" s="44" t="s">
        <v>2155</v>
      </c>
      <c r="C2857" s="44">
        <v>20185183710</v>
      </c>
      <c r="D2857" s="44" t="s">
        <v>3485</v>
      </c>
      <c r="E2857" s="44">
        <v>80.099999999999994</v>
      </c>
    </row>
    <row r="2858" spans="1:5" ht="20" customHeight="1">
      <c r="A2858" s="44" t="s">
        <v>16</v>
      </c>
      <c r="B2858" s="44" t="s">
        <v>4724</v>
      </c>
      <c r="C2858" s="44">
        <v>20185183403</v>
      </c>
      <c r="D2858" s="44" t="s">
        <v>3485</v>
      </c>
      <c r="E2858" s="44">
        <v>80.099999999999994</v>
      </c>
    </row>
    <row r="2859" spans="1:5" ht="20" customHeight="1">
      <c r="A2859" s="44" t="s">
        <v>16</v>
      </c>
      <c r="B2859" s="44" t="s">
        <v>4725</v>
      </c>
      <c r="C2859" s="44">
        <v>20193242209</v>
      </c>
      <c r="D2859" s="44" t="s">
        <v>3485</v>
      </c>
      <c r="E2859" s="44">
        <v>80.099999999999994</v>
      </c>
    </row>
    <row r="2860" spans="1:5" ht="20" customHeight="1">
      <c r="A2860" s="44" t="s">
        <v>16</v>
      </c>
      <c r="B2860" s="44" t="s">
        <v>2085</v>
      </c>
      <c r="C2860" s="44">
        <v>20193242305</v>
      </c>
      <c r="D2860" s="44" t="s">
        <v>3485</v>
      </c>
      <c r="E2860" s="44">
        <v>80.099999999999994</v>
      </c>
    </row>
    <row r="2861" spans="1:5" ht="20" customHeight="1">
      <c r="A2861" s="44" t="s">
        <v>16</v>
      </c>
      <c r="B2861" s="44" t="s">
        <v>4726</v>
      </c>
      <c r="C2861" s="44">
        <v>20193242409</v>
      </c>
      <c r="D2861" s="44" t="s">
        <v>3485</v>
      </c>
      <c r="E2861" s="44">
        <v>80.099999999999994</v>
      </c>
    </row>
    <row r="2862" spans="1:5" ht="20" customHeight="1">
      <c r="A2862" s="44" t="s">
        <v>16</v>
      </c>
      <c r="B2862" s="44" t="s">
        <v>4727</v>
      </c>
      <c r="C2862" s="44">
        <v>20193242503</v>
      </c>
      <c r="D2862" s="44" t="s">
        <v>3485</v>
      </c>
      <c r="E2862" s="44">
        <v>80.099999999999994</v>
      </c>
    </row>
    <row r="2863" spans="1:5" ht="20" customHeight="1">
      <c r="A2863" s="44" t="s">
        <v>16</v>
      </c>
      <c r="B2863" s="44" t="s">
        <v>4728</v>
      </c>
      <c r="C2863" s="44">
        <v>20193242506</v>
      </c>
      <c r="D2863" s="44" t="s">
        <v>3485</v>
      </c>
      <c r="E2863" s="44">
        <v>80.099999999999994</v>
      </c>
    </row>
    <row r="2864" spans="1:5" ht="20" customHeight="1">
      <c r="A2864" s="44" t="s">
        <v>16</v>
      </c>
      <c r="B2864" s="44" t="s">
        <v>4729</v>
      </c>
      <c r="C2864" s="44">
        <v>20196196317</v>
      </c>
      <c r="D2864" s="44" t="s">
        <v>3485</v>
      </c>
      <c r="E2864" s="44">
        <v>80.099999999999994</v>
      </c>
    </row>
    <row r="2865" spans="1:5" ht="20" customHeight="1">
      <c r="A2865" s="44" t="s">
        <v>16</v>
      </c>
      <c r="B2865" s="44" t="s">
        <v>4730</v>
      </c>
      <c r="C2865" s="44">
        <v>20196196417</v>
      </c>
      <c r="D2865" s="44" t="s">
        <v>3485</v>
      </c>
      <c r="E2865" s="44">
        <v>80.099999999999994</v>
      </c>
    </row>
    <row r="2866" spans="1:5" ht="20" customHeight="1">
      <c r="A2866" s="44" t="s">
        <v>16</v>
      </c>
      <c r="B2866" s="44" t="s">
        <v>4731</v>
      </c>
      <c r="C2866" s="44">
        <v>20205110826</v>
      </c>
      <c r="D2866" s="44" t="s">
        <v>3485</v>
      </c>
      <c r="E2866" s="44">
        <v>80.099999999999994</v>
      </c>
    </row>
    <row r="2867" spans="1:5" ht="20" customHeight="1">
      <c r="A2867" s="44" t="s">
        <v>16</v>
      </c>
      <c r="B2867" s="44" t="s">
        <v>4732</v>
      </c>
      <c r="C2867" s="44">
        <v>20185183822</v>
      </c>
      <c r="D2867" s="44" t="s">
        <v>3485</v>
      </c>
      <c r="E2867" s="44">
        <v>80.099999999999994</v>
      </c>
    </row>
    <row r="2868" spans="1:5" ht="20" customHeight="1">
      <c r="A2868" s="44" t="s">
        <v>16</v>
      </c>
      <c r="B2868" s="44" t="s">
        <v>4733</v>
      </c>
      <c r="C2868" s="44">
        <v>20205330401</v>
      </c>
      <c r="D2868" s="44" t="s">
        <v>3485</v>
      </c>
      <c r="E2868" s="44">
        <v>80.099999999999994</v>
      </c>
    </row>
    <row r="2869" spans="1:5" ht="20" customHeight="1">
      <c r="A2869" s="44" t="s">
        <v>16</v>
      </c>
      <c r="B2869" s="44" t="s">
        <v>4734</v>
      </c>
      <c r="C2869" s="44">
        <v>20195247401</v>
      </c>
      <c r="D2869" s="44" t="s">
        <v>3485</v>
      </c>
      <c r="E2869" s="44">
        <v>80.099999999999994</v>
      </c>
    </row>
    <row r="2870" spans="1:5" ht="20" customHeight="1">
      <c r="A2870" s="44" t="s">
        <v>16</v>
      </c>
      <c r="B2870" s="44" t="s">
        <v>4735</v>
      </c>
      <c r="C2870" s="44">
        <v>20195367710</v>
      </c>
      <c r="D2870" s="44" t="s">
        <v>3485</v>
      </c>
      <c r="E2870" s="44">
        <v>80.099999999999994</v>
      </c>
    </row>
    <row r="2871" spans="1:5" ht="20" customHeight="1">
      <c r="A2871" s="44" t="s">
        <v>16</v>
      </c>
      <c r="B2871" s="44" t="s">
        <v>4736</v>
      </c>
      <c r="C2871" s="44">
        <v>20195268407</v>
      </c>
      <c r="D2871" s="44" t="s">
        <v>3485</v>
      </c>
      <c r="E2871" s="44">
        <v>80.099999999999994</v>
      </c>
    </row>
    <row r="2872" spans="1:5" ht="20" customHeight="1">
      <c r="A2872" s="44" t="s">
        <v>16</v>
      </c>
      <c r="B2872" s="44" t="s">
        <v>2141</v>
      </c>
      <c r="C2872" s="44">
        <v>20195172814</v>
      </c>
      <c r="D2872" s="44" t="s">
        <v>3485</v>
      </c>
      <c r="E2872" s="44">
        <v>80.099999999999994</v>
      </c>
    </row>
    <row r="2873" spans="1:5" ht="20" customHeight="1">
      <c r="A2873" s="44" t="s">
        <v>16</v>
      </c>
      <c r="B2873" s="44" t="s">
        <v>4737</v>
      </c>
      <c r="C2873" s="44">
        <v>20195289514</v>
      </c>
      <c r="D2873" s="44" t="s">
        <v>3485</v>
      </c>
      <c r="E2873" s="44">
        <v>80.099999999999994</v>
      </c>
    </row>
    <row r="2874" spans="1:5" ht="20" customHeight="1">
      <c r="A2874" s="44" t="s">
        <v>16</v>
      </c>
      <c r="B2874" s="44" t="s">
        <v>4738</v>
      </c>
      <c r="C2874" s="44">
        <v>20195172621</v>
      </c>
      <c r="D2874" s="44" t="s">
        <v>3485</v>
      </c>
      <c r="E2874" s="44">
        <v>80.099999999999994</v>
      </c>
    </row>
    <row r="2875" spans="1:5" ht="20" customHeight="1">
      <c r="A2875" s="44" t="s">
        <v>16</v>
      </c>
      <c r="B2875" s="44" t="s">
        <v>353</v>
      </c>
      <c r="C2875" s="44">
        <v>20195289519</v>
      </c>
      <c r="D2875" s="44" t="s">
        <v>3485</v>
      </c>
      <c r="E2875" s="44">
        <v>80.099999999999994</v>
      </c>
    </row>
    <row r="2876" spans="1:5" ht="20" customHeight="1">
      <c r="A2876" s="44" t="s">
        <v>16</v>
      </c>
      <c r="B2876" s="44" t="s">
        <v>4739</v>
      </c>
      <c r="C2876" s="44">
        <v>20195449005</v>
      </c>
      <c r="D2876" s="44" t="s">
        <v>3485</v>
      </c>
      <c r="E2876" s="44">
        <v>80.099999999999994</v>
      </c>
    </row>
    <row r="2877" spans="1:5" ht="20" customHeight="1">
      <c r="A2877" s="44" t="s">
        <v>16</v>
      </c>
      <c r="B2877" s="44" t="s">
        <v>687</v>
      </c>
      <c r="C2877" s="44">
        <v>20195426830</v>
      </c>
      <c r="D2877" s="44" t="s">
        <v>3485</v>
      </c>
      <c r="E2877" s="44">
        <v>80.099999999999994</v>
      </c>
    </row>
    <row r="2878" spans="1:5" ht="20" customHeight="1">
      <c r="A2878" s="44" t="s">
        <v>16</v>
      </c>
      <c r="B2878" s="44" t="s">
        <v>4440</v>
      </c>
      <c r="C2878" s="44">
        <v>20195368003</v>
      </c>
      <c r="D2878" s="44" t="s">
        <v>3485</v>
      </c>
      <c r="E2878" s="44">
        <v>80.099999999999994</v>
      </c>
    </row>
    <row r="2879" spans="1:5" ht="20" customHeight="1">
      <c r="A2879" s="44" t="s">
        <v>16</v>
      </c>
      <c r="B2879" s="44" t="s">
        <v>4740</v>
      </c>
      <c r="C2879" s="44">
        <v>20195184008</v>
      </c>
      <c r="D2879" s="44" t="s">
        <v>3485</v>
      </c>
      <c r="E2879" s="44">
        <v>80.099999999999994</v>
      </c>
    </row>
    <row r="2880" spans="1:5" ht="20" customHeight="1">
      <c r="A2880" s="44" t="s">
        <v>16</v>
      </c>
      <c r="B2880" s="44" t="s">
        <v>4741</v>
      </c>
      <c r="C2880" s="44">
        <v>20195216710</v>
      </c>
      <c r="D2880" s="44" t="s">
        <v>3485</v>
      </c>
      <c r="E2880" s="44">
        <v>80.099999999999994</v>
      </c>
    </row>
    <row r="2881" spans="1:5" ht="20" customHeight="1">
      <c r="A2881" s="44" t="s">
        <v>16</v>
      </c>
      <c r="B2881" s="44" t="s">
        <v>4742</v>
      </c>
      <c r="C2881" s="44">
        <v>20195329816</v>
      </c>
      <c r="D2881" s="44" t="s">
        <v>3485</v>
      </c>
      <c r="E2881" s="44">
        <v>80.099999999999994</v>
      </c>
    </row>
    <row r="2882" spans="1:5" ht="20" customHeight="1">
      <c r="A2882" s="44" t="s">
        <v>16</v>
      </c>
      <c r="B2882" s="44" t="s">
        <v>4743</v>
      </c>
      <c r="C2882" s="44">
        <v>20195216404</v>
      </c>
      <c r="D2882" s="44" t="s">
        <v>3485</v>
      </c>
      <c r="E2882" s="44">
        <v>80.099999999999994</v>
      </c>
    </row>
    <row r="2883" spans="1:5" ht="20" customHeight="1">
      <c r="A2883" s="44" t="s">
        <v>16</v>
      </c>
      <c r="B2883" s="44" t="s">
        <v>4744</v>
      </c>
      <c r="C2883" s="44">
        <v>20195165303</v>
      </c>
      <c r="D2883" s="44" t="s">
        <v>3485</v>
      </c>
      <c r="E2883" s="44">
        <v>80.099999999999994</v>
      </c>
    </row>
    <row r="2884" spans="1:5" ht="20" customHeight="1">
      <c r="A2884" s="44" t="s">
        <v>16</v>
      </c>
      <c r="B2884" s="44" t="s">
        <v>4745</v>
      </c>
      <c r="C2884" s="44">
        <v>20195329809</v>
      </c>
      <c r="D2884" s="44" t="s">
        <v>3485</v>
      </c>
      <c r="E2884" s="44">
        <v>80.099999999999994</v>
      </c>
    </row>
    <row r="2885" spans="1:5" ht="20" customHeight="1">
      <c r="A2885" s="44" t="s">
        <v>16</v>
      </c>
      <c r="B2885" s="44" t="s">
        <v>4746</v>
      </c>
      <c r="C2885" s="44">
        <v>20195339918</v>
      </c>
      <c r="D2885" s="44" t="s">
        <v>3485</v>
      </c>
      <c r="E2885" s="44">
        <v>80.099999999999994</v>
      </c>
    </row>
    <row r="2886" spans="1:5" ht="20" customHeight="1">
      <c r="A2886" s="44" t="s">
        <v>16</v>
      </c>
      <c r="B2886" s="44" t="s">
        <v>4747</v>
      </c>
      <c r="C2886" s="44">
        <v>20195289511</v>
      </c>
      <c r="D2886" s="44" t="s">
        <v>3485</v>
      </c>
      <c r="E2886" s="44">
        <v>80.099999999999994</v>
      </c>
    </row>
    <row r="2887" spans="1:5" ht="20" customHeight="1">
      <c r="A2887" s="44" t="s">
        <v>16</v>
      </c>
      <c r="B2887" s="44" t="s">
        <v>4748</v>
      </c>
      <c r="C2887" s="44">
        <v>20195195810</v>
      </c>
      <c r="D2887" s="44" t="s">
        <v>3485</v>
      </c>
      <c r="E2887" s="44">
        <v>80.099999999999994</v>
      </c>
    </row>
    <row r="2888" spans="1:5" ht="20" customHeight="1">
      <c r="A2888" s="44" t="s">
        <v>16</v>
      </c>
      <c r="B2888" s="44" t="s">
        <v>4749</v>
      </c>
      <c r="C2888" s="44">
        <v>20195437004</v>
      </c>
      <c r="D2888" s="44" t="s">
        <v>3485</v>
      </c>
      <c r="E2888" s="44">
        <v>80.099999999999994</v>
      </c>
    </row>
    <row r="2889" spans="1:5" ht="20" customHeight="1">
      <c r="A2889" s="44" t="s">
        <v>16</v>
      </c>
      <c r="B2889" s="44" t="s">
        <v>4750</v>
      </c>
      <c r="C2889" s="44">
        <v>20195164303</v>
      </c>
      <c r="D2889" s="44" t="s">
        <v>3485</v>
      </c>
      <c r="E2889" s="44">
        <v>80.099999999999994</v>
      </c>
    </row>
    <row r="2890" spans="1:5" ht="20" customHeight="1">
      <c r="A2890" s="44" t="s">
        <v>16</v>
      </c>
      <c r="B2890" s="44" t="s">
        <v>4751</v>
      </c>
      <c r="C2890" s="44">
        <v>20195164401</v>
      </c>
      <c r="D2890" s="44" t="s">
        <v>3485</v>
      </c>
      <c r="E2890" s="44">
        <v>80.099999999999994</v>
      </c>
    </row>
    <row r="2891" spans="1:5" ht="20" customHeight="1">
      <c r="A2891" s="44" t="s">
        <v>16</v>
      </c>
      <c r="B2891" s="44" t="s">
        <v>751</v>
      </c>
      <c r="C2891" s="44">
        <v>20195467101</v>
      </c>
      <c r="D2891" s="44" t="s">
        <v>3485</v>
      </c>
      <c r="E2891" s="44">
        <v>80.099999999999994</v>
      </c>
    </row>
    <row r="2892" spans="1:5" ht="20" customHeight="1">
      <c r="A2892" s="44" t="s">
        <v>16</v>
      </c>
      <c r="B2892" s="44" t="s">
        <v>4752</v>
      </c>
      <c r="C2892" s="44">
        <v>20195183507</v>
      </c>
      <c r="D2892" s="44" t="s">
        <v>3485</v>
      </c>
      <c r="E2892" s="44">
        <v>80.099999999999994</v>
      </c>
    </row>
    <row r="2893" spans="1:5" ht="20" customHeight="1">
      <c r="A2893" s="44" t="s">
        <v>16</v>
      </c>
      <c r="B2893" s="44" t="s">
        <v>3688</v>
      </c>
      <c r="C2893" s="44">
        <v>20195330001</v>
      </c>
      <c r="D2893" s="44" t="s">
        <v>3485</v>
      </c>
      <c r="E2893" s="44">
        <v>80.099999999999994</v>
      </c>
    </row>
    <row r="2894" spans="1:5" ht="20" customHeight="1">
      <c r="A2894" s="44" t="s">
        <v>16</v>
      </c>
      <c r="B2894" s="44" t="s">
        <v>4753</v>
      </c>
      <c r="C2894" s="44">
        <v>20195247301</v>
      </c>
      <c r="D2894" s="44" t="s">
        <v>3485</v>
      </c>
      <c r="E2894" s="44">
        <v>80.099999999999994</v>
      </c>
    </row>
    <row r="2895" spans="1:5" ht="20" customHeight="1">
      <c r="A2895" s="44" t="s">
        <v>16</v>
      </c>
      <c r="B2895" s="44" t="s">
        <v>4754</v>
      </c>
      <c r="C2895" s="44">
        <v>20195238301</v>
      </c>
      <c r="D2895" s="44" t="s">
        <v>3485</v>
      </c>
      <c r="E2895" s="44">
        <v>80.099999999999994</v>
      </c>
    </row>
    <row r="2896" spans="1:5" ht="20" customHeight="1">
      <c r="A2896" s="44" t="s">
        <v>16</v>
      </c>
      <c r="B2896" s="44" t="s">
        <v>4755</v>
      </c>
      <c r="C2896" s="44">
        <v>20195426812</v>
      </c>
      <c r="D2896" s="44" t="s">
        <v>3485</v>
      </c>
      <c r="E2896" s="44">
        <v>80.099999999999994</v>
      </c>
    </row>
    <row r="2897" spans="1:5" ht="20" customHeight="1">
      <c r="A2897" s="44" t="s">
        <v>16</v>
      </c>
      <c r="B2897" s="44" t="s">
        <v>413</v>
      </c>
      <c r="C2897" s="44">
        <v>20195228101</v>
      </c>
      <c r="D2897" s="44" t="s">
        <v>3485</v>
      </c>
      <c r="E2897" s="44">
        <v>80.099999999999994</v>
      </c>
    </row>
    <row r="2898" spans="1:5" ht="20" customHeight="1">
      <c r="A2898" s="44" t="s">
        <v>16</v>
      </c>
      <c r="B2898" s="44" t="s">
        <v>4756</v>
      </c>
      <c r="C2898" s="44">
        <v>20195195701</v>
      </c>
      <c r="D2898" s="44" t="s">
        <v>3485</v>
      </c>
      <c r="E2898" s="44">
        <v>80.099999999999994</v>
      </c>
    </row>
    <row r="2899" spans="1:5" ht="20" customHeight="1">
      <c r="A2899" s="44" t="s">
        <v>16</v>
      </c>
      <c r="B2899" s="44" t="s">
        <v>4757</v>
      </c>
      <c r="C2899" s="44">
        <v>20195330002</v>
      </c>
      <c r="D2899" s="44" t="s">
        <v>3485</v>
      </c>
      <c r="E2899" s="44">
        <v>80.099999999999994</v>
      </c>
    </row>
    <row r="2900" spans="1:5" ht="20" customHeight="1">
      <c r="A2900" s="44" t="s">
        <v>16</v>
      </c>
      <c r="B2900" s="44" t="s">
        <v>4758</v>
      </c>
      <c r="C2900" s="44">
        <v>20195329826</v>
      </c>
      <c r="D2900" s="44" t="s">
        <v>3485</v>
      </c>
      <c r="E2900" s="44">
        <v>80.099999999999994</v>
      </c>
    </row>
    <row r="2901" spans="1:5" ht="20" customHeight="1">
      <c r="A2901" s="44" t="s">
        <v>16</v>
      </c>
      <c r="B2901" s="44" t="s">
        <v>4759</v>
      </c>
      <c r="C2901" s="44">
        <v>20195173029</v>
      </c>
      <c r="D2901" s="44" t="s">
        <v>3485</v>
      </c>
      <c r="E2901" s="44">
        <v>80.099999999999994</v>
      </c>
    </row>
    <row r="2902" spans="1:5" ht="20" customHeight="1">
      <c r="A2902" s="44" t="s">
        <v>16</v>
      </c>
      <c r="B2902" s="44" t="s">
        <v>4760</v>
      </c>
      <c r="C2902" s="44">
        <v>20195172724</v>
      </c>
      <c r="D2902" s="44" t="s">
        <v>3485</v>
      </c>
      <c r="E2902" s="44">
        <v>80.099999999999994</v>
      </c>
    </row>
    <row r="2903" spans="1:5" ht="20" customHeight="1">
      <c r="A2903" s="44" t="s">
        <v>16</v>
      </c>
      <c r="B2903" s="44" t="s">
        <v>4761</v>
      </c>
      <c r="C2903" s="44">
        <v>20195195824</v>
      </c>
      <c r="D2903" s="44" t="s">
        <v>3485</v>
      </c>
      <c r="E2903" s="44">
        <v>80.099999999999994</v>
      </c>
    </row>
    <row r="2904" spans="1:5" ht="20" customHeight="1">
      <c r="A2904" s="44" t="s">
        <v>16</v>
      </c>
      <c r="B2904" s="44" t="s">
        <v>4762</v>
      </c>
      <c r="C2904" s="44">
        <v>20195289534</v>
      </c>
      <c r="D2904" s="44" t="s">
        <v>3485</v>
      </c>
      <c r="E2904" s="44">
        <v>80.099999999999994</v>
      </c>
    </row>
    <row r="2905" spans="1:5" ht="20" customHeight="1">
      <c r="A2905" s="44" t="s">
        <v>16</v>
      </c>
      <c r="B2905" s="44" t="s">
        <v>4763</v>
      </c>
      <c r="C2905" s="44">
        <v>20195238333</v>
      </c>
      <c r="D2905" s="44" t="s">
        <v>3485</v>
      </c>
      <c r="E2905" s="44">
        <v>80.099999999999994</v>
      </c>
    </row>
    <row r="2906" spans="1:5" ht="20" customHeight="1">
      <c r="A2906" s="44" t="s">
        <v>16</v>
      </c>
      <c r="B2906" s="44" t="s">
        <v>4764</v>
      </c>
      <c r="C2906" s="44">
        <v>20195436923</v>
      </c>
      <c r="D2906" s="44" t="s">
        <v>3485</v>
      </c>
      <c r="E2906" s="44">
        <v>80.099999999999994</v>
      </c>
    </row>
    <row r="2907" spans="1:5" ht="20" customHeight="1">
      <c r="A2907" s="44" t="s">
        <v>16</v>
      </c>
      <c r="B2907" s="44" t="s">
        <v>4765</v>
      </c>
      <c r="C2907" s="44">
        <v>20195196020</v>
      </c>
      <c r="D2907" s="44" t="s">
        <v>3485</v>
      </c>
      <c r="E2907" s="44">
        <v>80.099999999999994</v>
      </c>
    </row>
    <row r="2908" spans="1:5" ht="20" customHeight="1">
      <c r="A2908" s="44" t="s">
        <v>16</v>
      </c>
      <c r="B2908" s="44" t="s">
        <v>4766</v>
      </c>
      <c r="C2908" s="44">
        <v>20195172526</v>
      </c>
      <c r="D2908" s="44" t="s">
        <v>3485</v>
      </c>
      <c r="E2908" s="44">
        <v>80.099999999999994</v>
      </c>
    </row>
    <row r="2909" spans="1:5" ht="20" customHeight="1">
      <c r="A2909" s="44" t="s">
        <v>16</v>
      </c>
      <c r="B2909" s="44" t="s">
        <v>2205</v>
      </c>
      <c r="C2909" s="44">
        <v>20195339928</v>
      </c>
      <c r="D2909" s="44" t="s">
        <v>3485</v>
      </c>
      <c r="E2909" s="44">
        <v>80.099999999999994</v>
      </c>
    </row>
    <row r="2910" spans="1:5" ht="20" customHeight="1">
      <c r="A2910" s="44" t="s">
        <v>16</v>
      </c>
      <c r="B2910" s="44" t="s">
        <v>4767</v>
      </c>
      <c r="C2910" s="44">
        <v>20195228130</v>
      </c>
      <c r="D2910" s="44" t="s">
        <v>3485</v>
      </c>
      <c r="E2910" s="44">
        <v>80.099999999999994</v>
      </c>
    </row>
    <row r="2911" spans="1:5" ht="20" customHeight="1">
      <c r="A2911" s="44" t="s">
        <v>16</v>
      </c>
      <c r="B2911" s="44" t="s">
        <v>4768</v>
      </c>
      <c r="C2911" s="44">
        <v>20195329836</v>
      </c>
      <c r="D2911" s="44" t="s">
        <v>3485</v>
      </c>
      <c r="E2911" s="44">
        <v>80.099999999999994</v>
      </c>
    </row>
    <row r="2912" spans="1:5" ht="20" customHeight="1">
      <c r="A2912" s="44" t="s">
        <v>16</v>
      </c>
      <c r="B2912" s="44" t="s">
        <v>4769</v>
      </c>
      <c r="C2912" s="44">
        <v>20195173025</v>
      </c>
      <c r="D2912" s="44" t="s">
        <v>3485</v>
      </c>
      <c r="E2912" s="44">
        <v>80.099999999999994</v>
      </c>
    </row>
    <row r="2913" spans="1:5" ht="20" customHeight="1">
      <c r="A2913" s="44" t="s">
        <v>16</v>
      </c>
      <c r="B2913" s="44" t="s">
        <v>4770</v>
      </c>
      <c r="C2913" s="44">
        <v>20195329740</v>
      </c>
      <c r="D2913" s="44" t="s">
        <v>3485</v>
      </c>
      <c r="E2913" s="44">
        <v>80.099999999999994</v>
      </c>
    </row>
    <row r="2914" spans="1:5" ht="20" customHeight="1">
      <c r="A2914" s="44" t="s">
        <v>16</v>
      </c>
      <c r="B2914" s="44" t="s">
        <v>4771</v>
      </c>
      <c r="C2914" s="44">
        <v>20195367913</v>
      </c>
      <c r="D2914" s="44" t="s">
        <v>3485</v>
      </c>
      <c r="E2914" s="44">
        <v>80.099999999999994</v>
      </c>
    </row>
    <row r="2915" spans="1:5" ht="20" customHeight="1">
      <c r="A2915" s="44" t="s">
        <v>16</v>
      </c>
      <c r="B2915" s="44" t="s">
        <v>4772</v>
      </c>
      <c r="C2915" s="44">
        <v>20195228140</v>
      </c>
      <c r="D2915" s="44" t="s">
        <v>3485</v>
      </c>
      <c r="E2915" s="44">
        <v>80.099999999999994</v>
      </c>
    </row>
    <row r="2916" spans="1:5" ht="20" customHeight="1">
      <c r="A2916" s="44" t="s">
        <v>16</v>
      </c>
      <c r="B2916" s="44" t="s">
        <v>4773</v>
      </c>
      <c r="C2916" s="44">
        <v>20195289539</v>
      </c>
      <c r="D2916" s="44" t="s">
        <v>3485</v>
      </c>
      <c r="E2916" s="44">
        <v>80.099999999999994</v>
      </c>
    </row>
    <row r="2917" spans="1:5" ht="20" customHeight="1">
      <c r="A2917" s="44" t="s">
        <v>16</v>
      </c>
      <c r="B2917" s="44" t="s">
        <v>4774</v>
      </c>
      <c r="C2917" s="44">
        <v>20195437026</v>
      </c>
      <c r="D2917" s="44" t="s">
        <v>3485</v>
      </c>
      <c r="E2917" s="44">
        <v>80.099999999999994</v>
      </c>
    </row>
    <row r="2918" spans="1:5" ht="20" customHeight="1">
      <c r="A2918" s="44" t="s">
        <v>16</v>
      </c>
      <c r="B2918" s="44" t="s">
        <v>171</v>
      </c>
      <c r="C2918" s="44">
        <v>20195268532</v>
      </c>
      <c r="D2918" s="44" t="s">
        <v>3485</v>
      </c>
      <c r="E2918" s="44">
        <v>80.099999999999994</v>
      </c>
    </row>
    <row r="2919" spans="1:5" ht="20" customHeight="1">
      <c r="A2919" s="44" t="s">
        <v>16</v>
      </c>
      <c r="B2919" s="44" t="s">
        <v>4775</v>
      </c>
      <c r="C2919" s="44">
        <v>20195172729</v>
      </c>
      <c r="D2919" s="44" t="s">
        <v>3485</v>
      </c>
      <c r="E2919" s="44">
        <v>80.099999999999994</v>
      </c>
    </row>
    <row r="2920" spans="1:5" ht="20" customHeight="1">
      <c r="A2920" s="44" t="s">
        <v>16</v>
      </c>
      <c r="B2920" s="44" t="s">
        <v>4776</v>
      </c>
      <c r="C2920" s="44">
        <v>20195436925</v>
      </c>
      <c r="D2920" s="44" t="s">
        <v>3485</v>
      </c>
      <c r="E2920" s="44">
        <v>80.099999999999994</v>
      </c>
    </row>
    <row r="2921" spans="1:5" ht="20" customHeight="1">
      <c r="A2921" s="44" t="s">
        <v>16</v>
      </c>
      <c r="B2921" s="44" t="s">
        <v>4777</v>
      </c>
      <c r="C2921" s="44">
        <v>20195419228</v>
      </c>
      <c r="D2921" s="44" t="s">
        <v>3485</v>
      </c>
      <c r="E2921" s="44">
        <v>80.099999999999994</v>
      </c>
    </row>
    <row r="2922" spans="1:5" ht="20" customHeight="1">
      <c r="A2922" s="44" t="s">
        <v>16</v>
      </c>
      <c r="B2922" s="44" t="s">
        <v>4778</v>
      </c>
      <c r="C2922" s="44">
        <v>20185183533</v>
      </c>
      <c r="D2922" s="44" t="s">
        <v>3485</v>
      </c>
      <c r="E2922" s="44">
        <v>80.099999999999994</v>
      </c>
    </row>
    <row r="2923" spans="1:5" ht="20" customHeight="1">
      <c r="A2923" s="44" t="s">
        <v>16</v>
      </c>
      <c r="B2923" s="44" t="s">
        <v>4779</v>
      </c>
      <c r="C2923" s="44">
        <v>20195172926</v>
      </c>
      <c r="D2923" s="44" t="s">
        <v>3485</v>
      </c>
      <c r="E2923" s="44">
        <v>80.099999999999994</v>
      </c>
    </row>
    <row r="2924" spans="1:5" ht="20" customHeight="1">
      <c r="A2924" s="44" t="s">
        <v>16</v>
      </c>
      <c r="B2924" s="44" t="s">
        <v>438</v>
      </c>
      <c r="C2924" s="44">
        <v>20195216634</v>
      </c>
      <c r="D2924" s="44" t="s">
        <v>3485</v>
      </c>
      <c r="E2924" s="44">
        <v>80.099999999999994</v>
      </c>
    </row>
    <row r="2925" spans="1:5" ht="20" customHeight="1">
      <c r="A2925" s="44" t="s">
        <v>16</v>
      </c>
      <c r="B2925" s="44" t="s">
        <v>4780</v>
      </c>
      <c r="C2925" s="44">
        <v>20195367816</v>
      </c>
      <c r="D2925" s="44" t="s">
        <v>3485</v>
      </c>
      <c r="E2925" s="44">
        <v>80.099999999999994</v>
      </c>
    </row>
    <row r="2926" spans="1:5" ht="20" customHeight="1">
      <c r="A2926" s="44" t="s">
        <v>16</v>
      </c>
      <c r="B2926" s="44" t="s">
        <v>4781</v>
      </c>
      <c r="C2926" s="44">
        <v>20195247422</v>
      </c>
      <c r="D2926" s="44" t="s">
        <v>3485</v>
      </c>
      <c r="E2926" s="44">
        <v>80.099999999999994</v>
      </c>
    </row>
    <row r="2927" spans="1:5" ht="20" customHeight="1">
      <c r="A2927" s="44" t="s">
        <v>16</v>
      </c>
      <c r="B2927" s="44" t="s">
        <v>4663</v>
      </c>
      <c r="C2927" s="44">
        <v>20185184026</v>
      </c>
      <c r="D2927" s="44" t="s">
        <v>3485</v>
      </c>
      <c r="E2927" s="44">
        <v>80.099999999999994</v>
      </c>
    </row>
    <row r="2928" spans="1:5" ht="20" customHeight="1">
      <c r="A2928" s="44" t="s">
        <v>16</v>
      </c>
      <c r="B2928" s="44" t="s">
        <v>4782</v>
      </c>
      <c r="C2928" s="44">
        <v>20195183729</v>
      </c>
      <c r="D2928" s="44" t="s">
        <v>3485</v>
      </c>
      <c r="E2928" s="44">
        <v>80.099999999999994</v>
      </c>
    </row>
    <row r="2929" spans="1:5" ht="20" customHeight="1">
      <c r="A2929" s="44" t="s">
        <v>16</v>
      </c>
      <c r="B2929" s="44" t="s">
        <v>4783</v>
      </c>
      <c r="C2929" s="44">
        <v>20195173228</v>
      </c>
      <c r="D2929" s="44" t="s">
        <v>3485</v>
      </c>
      <c r="E2929" s="44">
        <v>80.099999999999994</v>
      </c>
    </row>
    <row r="2930" spans="1:5" ht="20" customHeight="1">
      <c r="A2930" s="44" t="s">
        <v>16</v>
      </c>
      <c r="B2930" s="44" t="s">
        <v>2029</v>
      </c>
      <c r="C2930" s="44">
        <v>20195329823</v>
      </c>
      <c r="D2930" s="44" t="s">
        <v>3485</v>
      </c>
      <c r="E2930" s="44">
        <v>80.099999999999994</v>
      </c>
    </row>
    <row r="2931" spans="1:5" ht="20" customHeight="1">
      <c r="A2931" s="44" t="s">
        <v>16</v>
      </c>
      <c r="B2931" s="44" t="s">
        <v>4784</v>
      </c>
      <c r="C2931" s="44">
        <v>20195289633</v>
      </c>
      <c r="D2931" s="44" t="s">
        <v>3485</v>
      </c>
      <c r="E2931" s="44">
        <v>80.099999999999994</v>
      </c>
    </row>
    <row r="2932" spans="1:5" ht="20" customHeight="1">
      <c r="A2932" s="44" t="s">
        <v>16</v>
      </c>
      <c r="B2932" s="44" t="s">
        <v>4064</v>
      </c>
      <c r="C2932" s="44">
        <v>20206127120</v>
      </c>
      <c r="D2932" s="44" t="s">
        <v>3485</v>
      </c>
      <c r="E2932" s="44">
        <v>80.099999999999994</v>
      </c>
    </row>
    <row r="2933" spans="1:5" ht="20" customHeight="1">
      <c r="A2933" s="44" t="s">
        <v>16</v>
      </c>
      <c r="B2933" s="44" t="s">
        <v>4785</v>
      </c>
      <c r="C2933" s="44">
        <v>20195165331</v>
      </c>
      <c r="D2933" s="44" t="s">
        <v>3485</v>
      </c>
      <c r="E2933" s="44">
        <v>80.099999999999994</v>
      </c>
    </row>
    <row r="2934" spans="1:5" ht="20" customHeight="1">
      <c r="A2934" s="44" t="s">
        <v>16</v>
      </c>
      <c r="B2934" s="44" t="s">
        <v>160</v>
      </c>
      <c r="C2934" s="44">
        <v>20195184024</v>
      </c>
      <c r="D2934" s="44" t="s">
        <v>3485</v>
      </c>
      <c r="E2934" s="44">
        <v>80.099999999999994</v>
      </c>
    </row>
    <row r="2935" spans="1:5" ht="20" customHeight="1">
      <c r="A2935" s="44" t="s">
        <v>16</v>
      </c>
      <c r="B2935" s="44" t="s">
        <v>1995</v>
      </c>
      <c r="C2935" s="44">
        <v>20185183530</v>
      </c>
      <c r="D2935" s="44" t="s">
        <v>3485</v>
      </c>
      <c r="E2935" s="44">
        <v>80.099999999999994</v>
      </c>
    </row>
    <row r="2936" spans="1:5" ht="20" customHeight="1">
      <c r="A2936" s="44" t="s">
        <v>16</v>
      </c>
      <c r="B2936" s="44" t="s">
        <v>4786</v>
      </c>
      <c r="C2936" s="44">
        <v>20165185306</v>
      </c>
      <c r="D2936" s="44" t="s">
        <v>3485</v>
      </c>
      <c r="E2936" s="44">
        <v>80.099999999999994</v>
      </c>
    </row>
    <row r="2937" spans="1:5" ht="20" customHeight="1">
      <c r="A2937" s="44" t="s">
        <v>16</v>
      </c>
      <c r="B2937" s="44" t="s">
        <v>2332</v>
      </c>
      <c r="C2937" s="44">
        <v>20195247324</v>
      </c>
      <c r="D2937" s="44" t="s">
        <v>3485</v>
      </c>
      <c r="E2937" s="44">
        <v>80.099999999999994</v>
      </c>
    </row>
    <row r="2938" spans="1:5" ht="20" customHeight="1">
      <c r="A2938" s="44" t="s">
        <v>16</v>
      </c>
      <c r="B2938" s="44" t="s">
        <v>4787</v>
      </c>
      <c r="C2938" s="44">
        <v>20205330324</v>
      </c>
      <c r="D2938" s="44" t="s">
        <v>3485</v>
      </c>
      <c r="E2938" s="44">
        <v>80.099999999999994</v>
      </c>
    </row>
    <row r="2939" spans="1:5" ht="20" customHeight="1">
      <c r="A2939" s="44" t="s">
        <v>16</v>
      </c>
      <c r="B2939" s="44" t="s">
        <v>4788</v>
      </c>
      <c r="C2939" s="44">
        <v>20205330328</v>
      </c>
      <c r="D2939" s="44" t="s">
        <v>3485</v>
      </c>
      <c r="E2939" s="44">
        <v>80.099999999999994</v>
      </c>
    </row>
    <row r="2940" spans="1:5" ht="20" customHeight="1">
      <c r="A2940" s="44" t="s">
        <v>16</v>
      </c>
      <c r="B2940" s="44" t="s">
        <v>4789</v>
      </c>
      <c r="C2940" s="44">
        <v>20205110121</v>
      </c>
      <c r="D2940" s="44" t="s">
        <v>3485</v>
      </c>
      <c r="E2940" s="44">
        <v>80.099999999999994</v>
      </c>
    </row>
    <row r="2941" spans="1:5" ht="20" customHeight="1">
      <c r="A2941" s="44" t="s">
        <v>16</v>
      </c>
      <c r="B2941" s="44" t="s">
        <v>4790</v>
      </c>
      <c r="C2941" s="44">
        <v>20205330431</v>
      </c>
      <c r="D2941" s="44" t="s">
        <v>3485</v>
      </c>
      <c r="E2941" s="44">
        <v>80.099999999999994</v>
      </c>
    </row>
    <row r="2942" spans="1:5" ht="20" customHeight="1">
      <c r="A2942" s="44" t="s">
        <v>16</v>
      </c>
      <c r="B2942" s="44" t="s">
        <v>2348</v>
      </c>
      <c r="C2942" s="44">
        <v>20203240522</v>
      </c>
      <c r="D2942" s="44" t="s">
        <v>3485</v>
      </c>
      <c r="E2942" s="44">
        <v>80.099999999999994</v>
      </c>
    </row>
    <row r="2943" spans="1:5" ht="20" customHeight="1">
      <c r="A2943" s="44" t="s">
        <v>16</v>
      </c>
      <c r="B2943" s="44" t="s">
        <v>4791</v>
      </c>
      <c r="C2943" s="44">
        <v>20203240530</v>
      </c>
      <c r="D2943" s="44" t="s">
        <v>3485</v>
      </c>
      <c r="E2943" s="44">
        <v>80.099999999999994</v>
      </c>
    </row>
    <row r="2944" spans="1:5" ht="20" customHeight="1">
      <c r="A2944" s="44" t="s">
        <v>16</v>
      </c>
      <c r="B2944" s="44" t="s">
        <v>4792</v>
      </c>
      <c r="C2944" s="44">
        <v>20205247430</v>
      </c>
      <c r="D2944" s="44" t="s">
        <v>3485</v>
      </c>
      <c r="E2944" s="44">
        <v>80.099999999999994</v>
      </c>
    </row>
    <row r="2945" spans="1:5" ht="20" customHeight="1">
      <c r="A2945" s="44" t="s">
        <v>16</v>
      </c>
      <c r="B2945" s="44" t="s">
        <v>4793</v>
      </c>
      <c r="C2945" s="44">
        <v>20205247531</v>
      </c>
      <c r="D2945" s="44" t="s">
        <v>3485</v>
      </c>
      <c r="E2945" s="44">
        <v>80.099999999999994</v>
      </c>
    </row>
    <row r="2946" spans="1:5" ht="20" customHeight="1">
      <c r="A2946" s="44" t="s">
        <v>16</v>
      </c>
      <c r="B2946" s="44" t="s">
        <v>4794</v>
      </c>
      <c r="C2946" s="44">
        <v>20205247625</v>
      </c>
      <c r="D2946" s="44" t="s">
        <v>3485</v>
      </c>
      <c r="E2946" s="44">
        <v>80.099999999999994</v>
      </c>
    </row>
    <row r="2947" spans="1:5" ht="20" customHeight="1">
      <c r="A2947" s="44" t="s">
        <v>16</v>
      </c>
      <c r="B2947" s="44" t="s">
        <v>4795</v>
      </c>
      <c r="C2947" s="44">
        <v>20205247717</v>
      </c>
      <c r="D2947" s="44" t="s">
        <v>3485</v>
      </c>
      <c r="E2947" s="44">
        <v>80.099999999999994</v>
      </c>
    </row>
    <row r="2948" spans="1:5" ht="20" customHeight="1">
      <c r="A2948" s="44" t="s">
        <v>16</v>
      </c>
      <c r="B2948" s="44" t="s">
        <v>4796</v>
      </c>
      <c r="C2948" s="44">
        <v>20205247721</v>
      </c>
      <c r="D2948" s="44" t="s">
        <v>3485</v>
      </c>
      <c r="E2948" s="44">
        <v>80.099999999999994</v>
      </c>
    </row>
    <row r="2949" spans="1:5" ht="20" customHeight="1">
      <c r="A2949" s="44" t="s">
        <v>16</v>
      </c>
      <c r="B2949" s="44" t="s">
        <v>4797</v>
      </c>
      <c r="C2949" s="44">
        <v>20203240512</v>
      </c>
      <c r="D2949" s="44" t="s">
        <v>3485</v>
      </c>
      <c r="E2949" s="44">
        <v>80.099999999999994</v>
      </c>
    </row>
    <row r="2950" spans="1:5" ht="20" customHeight="1">
      <c r="A2950" s="44" t="s">
        <v>16</v>
      </c>
      <c r="B2950" s="44" t="s">
        <v>4798</v>
      </c>
      <c r="C2950" s="44">
        <v>20205289907</v>
      </c>
      <c r="D2950" s="44" t="s">
        <v>3485</v>
      </c>
      <c r="E2950" s="44">
        <v>80.099999999999994</v>
      </c>
    </row>
    <row r="2951" spans="1:5" ht="20" customHeight="1">
      <c r="A2951" s="44" t="s">
        <v>16</v>
      </c>
      <c r="B2951" s="44" t="s">
        <v>4799</v>
      </c>
      <c r="C2951" s="44">
        <v>20205330305</v>
      </c>
      <c r="D2951" s="44" t="s">
        <v>3485</v>
      </c>
      <c r="E2951" s="44">
        <v>80.099999999999994</v>
      </c>
    </row>
    <row r="2952" spans="1:5" ht="20" customHeight="1">
      <c r="A2952" s="44" t="s">
        <v>16</v>
      </c>
      <c r="B2952" s="44" t="s">
        <v>4800</v>
      </c>
      <c r="C2952" s="44">
        <v>20195110704</v>
      </c>
      <c r="D2952" s="44" t="s">
        <v>3485</v>
      </c>
      <c r="E2952" s="44">
        <v>80.099999999999994</v>
      </c>
    </row>
    <row r="2953" spans="1:5" ht="20" customHeight="1">
      <c r="A2953" s="44" t="s">
        <v>16</v>
      </c>
      <c r="B2953" s="44" t="s">
        <v>4801</v>
      </c>
      <c r="C2953" s="44">
        <v>20175287244</v>
      </c>
      <c r="D2953" s="44" t="s">
        <v>3485</v>
      </c>
      <c r="E2953" s="44">
        <v>80.099999999999994</v>
      </c>
    </row>
    <row r="2954" spans="1:5" ht="20" customHeight="1">
      <c r="A2954" s="44" t="s">
        <v>16</v>
      </c>
      <c r="B2954" s="44" t="s">
        <v>1634</v>
      </c>
      <c r="C2954" s="44">
        <v>20175287240</v>
      </c>
      <c r="D2954" s="44" t="s">
        <v>3485</v>
      </c>
      <c r="E2954" s="44">
        <v>80.099999999999994</v>
      </c>
    </row>
    <row r="2955" spans="1:5" ht="20" customHeight="1">
      <c r="A2955" s="44" t="s">
        <v>16</v>
      </c>
      <c r="B2955" s="44" t="s">
        <v>4802</v>
      </c>
      <c r="C2955" s="44">
        <v>20195110101</v>
      </c>
      <c r="D2955" s="44" t="s">
        <v>3485</v>
      </c>
      <c r="E2955" s="44">
        <v>80.099999999999994</v>
      </c>
    </row>
    <row r="2956" spans="1:5" ht="20" customHeight="1">
      <c r="A2956" s="44" t="s">
        <v>16</v>
      </c>
      <c r="B2956" s="44" t="s">
        <v>4803</v>
      </c>
      <c r="C2956" s="44">
        <v>20195110408</v>
      </c>
      <c r="D2956" s="44" t="s">
        <v>3485</v>
      </c>
      <c r="E2956" s="44">
        <v>80.099999999999994</v>
      </c>
    </row>
    <row r="2957" spans="1:5" ht="20" customHeight="1">
      <c r="A2957" s="44" t="s">
        <v>16</v>
      </c>
      <c r="B2957" s="44" t="s">
        <v>4804</v>
      </c>
      <c r="C2957" s="44">
        <v>20195110608</v>
      </c>
      <c r="D2957" s="44" t="s">
        <v>3485</v>
      </c>
      <c r="E2957" s="44">
        <v>80.099999999999994</v>
      </c>
    </row>
    <row r="2958" spans="1:5" ht="20" customHeight="1">
      <c r="A2958" s="44" t="s">
        <v>16</v>
      </c>
      <c r="B2958" s="44" t="s">
        <v>4805</v>
      </c>
      <c r="C2958" s="44">
        <v>20195110610</v>
      </c>
      <c r="D2958" s="44" t="s">
        <v>3485</v>
      </c>
      <c r="E2958" s="44">
        <v>80.099999999999994</v>
      </c>
    </row>
    <row r="2959" spans="1:5" ht="20" customHeight="1">
      <c r="A2959" s="44" t="s">
        <v>16</v>
      </c>
      <c r="B2959" s="44" t="s">
        <v>4806</v>
      </c>
      <c r="C2959" s="44">
        <v>20185183303</v>
      </c>
      <c r="D2959" s="44" t="s">
        <v>3485</v>
      </c>
      <c r="E2959" s="44">
        <v>80.099999999999994</v>
      </c>
    </row>
    <row r="2960" spans="1:5" ht="20" customHeight="1">
      <c r="A2960" s="44" t="s">
        <v>16</v>
      </c>
      <c r="B2960" s="44" t="s">
        <v>4807</v>
      </c>
      <c r="C2960" s="44">
        <v>20185183712</v>
      </c>
      <c r="D2960" s="44" t="s">
        <v>3485</v>
      </c>
      <c r="E2960" s="44">
        <v>80.099999999999994</v>
      </c>
    </row>
    <row r="2961" spans="1:5" ht="20" customHeight="1">
      <c r="A2961" s="44" t="s">
        <v>16</v>
      </c>
      <c r="B2961" s="44" t="s">
        <v>4808</v>
      </c>
      <c r="C2961" s="44">
        <v>20185184017</v>
      </c>
      <c r="D2961" s="44" t="s">
        <v>3485</v>
      </c>
      <c r="E2961" s="44">
        <v>80.099999999999994</v>
      </c>
    </row>
    <row r="2962" spans="1:5" ht="20" customHeight="1">
      <c r="A2962" s="44" t="s">
        <v>16</v>
      </c>
      <c r="B2962" s="44" t="s">
        <v>4809</v>
      </c>
      <c r="C2962" s="44">
        <v>20185183609</v>
      </c>
      <c r="D2962" s="44" t="s">
        <v>3485</v>
      </c>
      <c r="E2962" s="44">
        <v>80.099999999999994</v>
      </c>
    </row>
    <row r="2963" spans="1:5" ht="20" customHeight="1">
      <c r="A2963" s="44" t="s">
        <v>16</v>
      </c>
      <c r="B2963" s="44" t="s">
        <v>4810</v>
      </c>
      <c r="C2963" s="44">
        <v>20185183409</v>
      </c>
      <c r="D2963" s="44" t="s">
        <v>3485</v>
      </c>
      <c r="E2963" s="44">
        <v>80.099999999999994</v>
      </c>
    </row>
    <row r="2964" spans="1:5" ht="20" customHeight="1">
      <c r="A2964" s="44" t="s">
        <v>16</v>
      </c>
      <c r="B2964" s="44" t="s">
        <v>4811</v>
      </c>
      <c r="C2964" s="44">
        <v>20185183718</v>
      </c>
      <c r="D2964" s="44" t="s">
        <v>3485</v>
      </c>
      <c r="E2964" s="44">
        <v>80.099999999999994</v>
      </c>
    </row>
    <row r="2965" spans="1:5" ht="20" customHeight="1">
      <c r="A2965" s="44" t="s">
        <v>16</v>
      </c>
      <c r="B2965" s="44" t="s">
        <v>4812</v>
      </c>
      <c r="C2965" s="44">
        <v>20185183818</v>
      </c>
      <c r="D2965" s="44" t="s">
        <v>3485</v>
      </c>
      <c r="E2965" s="44">
        <v>80.099999999999994</v>
      </c>
    </row>
    <row r="2966" spans="1:5" ht="20" customHeight="1">
      <c r="A2966" s="44" t="s">
        <v>16</v>
      </c>
      <c r="B2966" s="44" t="s">
        <v>4813</v>
      </c>
      <c r="C2966" s="44">
        <v>20185183713</v>
      </c>
      <c r="D2966" s="44" t="s">
        <v>3485</v>
      </c>
      <c r="E2966" s="44">
        <v>80.099999999999994</v>
      </c>
    </row>
    <row r="2967" spans="1:5" ht="20" customHeight="1">
      <c r="A2967" s="44" t="s">
        <v>16</v>
      </c>
      <c r="B2967" s="44" t="s">
        <v>4814</v>
      </c>
      <c r="C2967" s="44">
        <v>20175258523</v>
      </c>
      <c r="D2967" s="44" t="s">
        <v>3485</v>
      </c>
      <c r="E2967" s="44">
        <v>80.099999999999994</v>
      </c>
    </row>
    <row r="2968" spans="1:5" ht="20" customHeight="1">
      <c r="A2968" s="44" t="s">
        <v>16</v>
      </c>
      <c r="B2968" s="44" t="s">
        <v>4815</v>
      </c>
      <c r="C2968" s="44">
        <v>20185183616</v>
      </c>
      <c r="D2968" s="44" t="s">
        <v>3485</v>
      </c>
      <c r="E2968" s="44">
        <v>80.099999999999994</v>
      </c>
    </row>
    <row r="2969" spans="1:5" ht="20" customHeight="1">
      <c r="A2969" s="44" t="s">
        <v>16</v>
      </c>
      <c r="B2969" s="44" t="s">
        <v>4816</v>
      </c>
      <c r="C2969" s="44">
        <v>20185183815</v>
      </c>
      <c r="D2969" s="44" t="s">
        <v>3485</v>
      </c>
      <c r="E2969" s="44">
        <v>80.099999999999994</v>
      </c>
    </row>
    <row r="2970" spans="1:5" ht="20" customHeight="1">
      <c r="A2970" s="44" t="s">
        <v>16</v>
      </c>
      <c r="B2970" s="44" t="s">
        <v>4817</v>
      </c>
      <c r="C2970" s="44">
        <v>20185289103</v>
      </c>
      <c r="D2970" s="44" t="s">
        <v>3485</v>
      </c>
      <c r="E2970" s="44">
        <v>80</v>
      </c>
    </row>
    <row r="2971" spans="1:5" ht="20" customHeight="1">
      <c r="A2971" s="44" t="s">
        <v>16</v>
      </c>
      <c r="B2971" s="44" t="s">
        <v>4818</v>
      </c>
      <c r="C2971" s="44">
        <v>20205320103</v>
      </c>
      <c r="D2971" s="44" t="s">
        <v>3485</v>
      </c>
      <c r="E2971" s="44">
        <v>80</v>
      </c>
    </row>
    <row r="2972" spans="1:5" ht="20" customHeight="1">
      <c r="A2972" s="44" t="s">
        <v>16</v>
      </c>
      <c r="B2972" s="44" t="s">
        <v>4819</v>
      </c>
      <c r="C2972" s="44">
        <v>20185183614</v>
      </c>
      <c r="D2972" s="44" t="s">
        <v>3485</v>
      </c>
      <c r="E2972" s="44">
        <v>80</v>
      </c>
    </row>
    <row r="2973" spans="1:5" ht="20" customHeight="1">
      <c r="A2973" s="44" t="s">
        <v>16</v>
      </c>
      <c r="B2973" s="44" t="s">
        <v>4820</v>
      </c>
      <c r="C2973" s="44">
        <v>20185183604</v>
      </c>
      <c r="D2973" s="44" t="s">
        <v>3485</v>
      </c>
      <c r="E2973" s="44">
        <v>80</v>
      </c>
    </row>
    <row r="2974" spans="1:5" ht="20" customHeight="1">
      <c r="A2974" s="44" t="s">
        <v>16</v>
      </c>
      <c r="B2974" s="44" t="s">
        <v>4821</v>
      </c>
      <c r="C2974" s="44">
        <v>20205247613</v>
      </c>
      <c r="D2974" s="44" t="s">
        <v>3485</v>
      </c>
      <c r="E2974" s="44">
        <v>80</v>
      </c>
    </row>
    <row r="2975" spans="1:5" ht="20" customHeight="1">
      <c r="A2975" s="44" t="s">
        <v>16</v>
      </c>
      <c r="B2975" s="44" t="s">
        <v>4822</v>
      </c>
      <c r="C2975" s="44">
        <v>20205110105</v>
      </c>
      <c r="D2975" s="44" t="s">
        <v>3485</v>
      </c>
      <c r="E2975" s="44">
        <v>80</v>
      </c>
    </row>
    <row r="2976" spans="1:5" ht="20" customHeight="1">
      <c r="A2976" s="44" t="s">
        <v>16</v>
      </c>
      <c r="B2976" s="44" t="s">
        <v>1156</v>
      </c>
      <c r="C2976" s="44">
        <v>20185183316</v>
      </c>
      <c r="D2976" s="44" t="s">
        <v>3485</v>
      </c>
      <c r="E2976" s="44">
        <v>80</v>
      </c>
    </row>
    <row r="2977" spans="1:5" ht="20" customHeight="1">
      <c r="A2977" s="44" t="s">
        <v>16</v>
      </c>
      <c r="B2977" s="44" t="s">
        <v>3674</v>
      </c>
      <c r="C2977" s="44">
        <v>20185183719</v>
      </c>
      <c r="D2977" s="44" t="s">
        <v>3485</v>
      </c>
      <c r="E2977" s="44">
        <v>80</v>
      </c>
    </row>
    <row r="2978" spans="1:5" ht="20" customHeight="1">
      <c r="A2978" s="44" t="s">
        <v>16</v>
      </c>
      <c r="B2978" s="44" t="s">
        <v>4823</v>
      </c>
      <c r="C2978" s="44">
        <v>20185183310</v>
      </c>
      <c r="D2978" s="44" t="s">
        <v>3485</v>
      </c>
      <c r="E2978" s="44">
        <v>80</v>
      </c>
    </row>
    <row r="2979" spans="1:5" ht="20" customHeight="1">
      <c r="A2979" s="44" t="s">
        <v>16</v>
      </c>
      <c r="B2979" s="44" t="s">
        <v>2273</v>
      </c>
      <c r="C2979" s="44">
        <v>20205280015</v>
      </c>
      <c r="D2979" s="44" t="s">
        <v>3485</v>
      </c>
      <c r="E2979" s="44">
        <v>80</v>
      </c>
    </row>
    <row r="2980" spans="1:5" ht="20" customHeight="1">
      <c r="A2980" s="44" t="s">
        <v>16</v>
      </c>
      <c r="B2980" s="44" t="s">
        <v>4824</v>
      </c>
      <c r="C2980" s="44">
        <v>20185183503</v>
      </c>
      <c r="D2980" s="44" t="s">
        <v>3485</v>
      </c>
      <c r="E2980" s="44">
        <v>80</v>
      </c>
    </row>
    <row r="2981" spans="1:5" ht="20" customHeight="1">
      <c r="A2981" s="44" t="s">
        <v>16</v>
      </c>
      <c r="B2981" s="44" t="s">
        <v>4825</v>
      </c>
      <c r="C2981" s="44">
        <v>20205320215</v>
      </c>
      <c r="D2981" s="44" t="s">
        <v>3485</v>
      </c>
      <c r="E2981" s="44">
        <v>80</v>
      </c>
    </row>
    <row r="2982" spans="1:5" ht="20" customHeight="1">
      <c r="A2982" s="44" t="s">
        <v>16</v>
      </c>
      <c r="B2982" s="44" t="s">
        <v>2250</v>
      </c>
      <c r="C2982" s="44">
        <v>20205368012</v>
      </c>
      <c r="D2982" s="44" t="s">
        <v>3485</v>
      </c>
      <c r="E2982" s="44">
        <v>80</v>
      </c>
    </row>
    <row r="2983" spans="1:5" ht="20" customHeight="1">
      <c r="A2983" s="44" t="s">
        <v>16</v>
      </c>
      <c r="B2983" s="44" t="s">
        <v>4826</v>
      </c>
      <c r="C2983" s="44">
        <v>20205320116</v>
      </c>
      <c r="D2983" s="44" t="s">
        <v>3485</v>
      </c>
      <c r="E2983" s="44">
        <v>80</v>
      </c>
    </row>
    <row r="2984" spans="1:5" ht="20" customHeight="1">
      <c r="A2984" s="44" t="s">
        <v>16</v>
      </c>
      <c r="B2984" s="44" t="s">
        <v>4827</v>
      </c>
      <c r="C2984" s="44">
        <v>20205367902</v>
      </c>
      <c r="D2984" s="44" t="s">
        <v>3485</v>
      </c>
      <c r="E2984" s="44">
        <v>80</v>
      </c>
    </row>
    <row r="2985" spans="1:5" ht="20" customHeight="1">
      <c r="A2985" s="44" t="s">
        <v>16</v>
      </c>
      <c r="B2985" s="44" t="s">
        <v>4828</v>
      </c>
      <c r="C2985" s="44">
        <v>20205247612</v>
      </c>
      <c r="D2985" s="44" t="s">
        <v>3485</v>
      </c>
      <c r="E2985" s="44">
        <v>80</v>
      </c>
    </row>
    <row r="2986" spans="1:5" ht="20" customHeight="1">
      <c r="A2986" s="44" t="s">
        <v>16</v>
      </c>
      <c r="B2986" s="44" t="s">
        <v>4829</v>
      </c>
      <c r="C2986" s="44">
        <v>20205247615</v>
      </c>
      <c r="D2986" s="44" t="s">
        <v>3485</v>
      </c>
      <c r="E2986" s="44">
        <v>80</v>
      </c>
    </row>
    <row r="2987" spans="1:5" ht="20" customHeight="1">
      <c r="A2987" s="44" t="s">
        <v>16</v>
      </c>
      <c r="B2987" s="44" t="s">
        <v>4830</v>
      </c>
      <c r="C2987" s="44">
        <v>20203240504</v>
      </c>
      <c r="D2987" s="44" t="s">
        <v>3485</v>
      </c>
      <c r="E2987" s="44">
        <v>80</v>
      </c>
    </row>
    <row r="2988" spans="1:5" ht="20" customHeight="1">
      <c r="A2988" s="44" t="s">
        <v>16</v>
      </c>
      <c r="B2988" s="44" t="s">
        <v>4831</v>
      </c>
      <c r="C2988" s="44">
        <v>20185289112</v>
      </c>
      <c r="D2988" s="44" t="s">
        <v>3485</v>
      </c>
      <c r="E2988" s="44">
        <v>80</v>
      </c>
    </row>
    <row r="2989" spans="1:5" ht="20" customHeight="1">
      <c r="A2989" s="44" t="s">
        <v>16</v>
      </c>
      <c r="B2989" s="44" t="s">
        <v>4832</v>
      </c>
      <c r="C2989" s="44">
        <v>20185289101</v>
      </c>
      <c r="D2989" s="44" t="s">
        <v>3485</v>
      </c>
      <c r="E2989" s="44">
        <v>80</v>
      </c>
    </row>
    <row r="2990" spans="1:5" ht="20" customHeight="1">
      <c r="A2990" s="44" t="s">
        <v>16</v>
      </c>
      <c r="B2990" s="44" t="s">
        <v>4833</v>
      </c>
      <c r="C2990" s="44">
        <v>20195329803</v>
      </c>
      <c r="D2990" s="44" t="s">
        <v>3485</v>
      </c>
      <c r="E2990" s="44">
        <v>80</v>
      </c>
    </row>
    <row r="2991" spans="1:5" ht="20" customHeight="1">
      <c r="A2991" s="44" t="s">
        <v>16</v>
      </c>
      <c r="B2991" s="44" t="s">
        <v>4834</v>
      </c>
      <c r="C2991" s="44">
        <v>20195339915</v>
      </c>
      <c r="D2991" s="44" t="s">
        <v>3485</v>
      </c>
      <c r="E2991" s="44">
        <v>80</v>
      </c>
    </row>
    <row r="2992" spans="1:5" ht="20" customHeight="1">
      <c r="A2992" s="44" t="s">
        <v>16</v>
      </c>
      <c r="B2992" s="44" t="s">
        <v>4835</v>
      </c>
      <c r="C2992" s="44">
        <v>20195289513</v>
      </c>
      <c r="D2992" s="44" t="s">
        <v>3485</v>
      </c>
      <c r="E2992" s="44">
        <v>80</v>
      </c>
    </row>
    <row r="2993" spans="1:5" ht="20" customHeight="1">
      <c r="A2993" s="44" t="s">
        <v>16</v>
      </c>
      <c r="B2993" s="44" t="s">
        <v>4836</v>
      </c>
      <c r="C2993" s="44">
        <v>20195289522</v>
      </c>
      <c r="D2993" s="44" t="s">
        <v>3485</v>
      </c>
      <c r="E2993" s="44">
        <v>80</v>
      </c>
    </row>
    <row r="2994" spans="1:5" ht="20" customHeight="1">
      <c r="A2994" s="44" t="s">
        <v>16</v>
      </c>
      <c r="B2994" s="44" t="s">
        <v>4535</v>
      </c>
      <c r="C2994" s="44">
        <v>20195289621</v>
      </c>
      <c r="D2994" s="44" t="s">
        <v>3485</v>
      </c>
      <c r="E2994" s="44">
        <v>80</v>
      </c>
    </row>
    <row r="2995" spans="1:5" ht="20" customHeight="1">
      <c r="A2995" s="44" t="s">
        <v>16</v>
      </c>
      <c r="B2995" s="44" t="s">
        <v>2246</v>
      </c>
      <c r="C2995" s="44">
        <v>20195330009</v>
      </c>
      <c r="D2995" s="44" t="s">
        <v>3485</v>
      </c>
      <c r="E2995" s="44">
        <v>80</v>
      </c>
    </row>
    <row r="2996" spans="1:5" ht="20" customHeight="1">
      <c r="A2996" s="44" t="s">
        <v>16</v>
      </c>
      <c r="B2996" s="44" t="s">
        <v>953</v>
      </c>
      <c r="C2996" s="44">
        <v>20195330013</v>
      </c>
      <c r="D2996" s="44" t="s">
        <v>3485</v>
      </c>
      <c r="E2996" s="44">
        <v>80</v>
      </c>
    </row>
    <row r="2997" spans="1:5" ht="20" customHeight="1">
      <c r="A2997" s="44" t="s">
        <v>16</v>
      </c>
      <c r="B2997" s="44" t="s">
        <v>4837</v>
      </c>
      <c r="C2997" s="44">
        <v>20195367812</v>
      </c>
      <c r="D2997" s="44" t="s">
        <v>3485</v>
      </c>
      <c r="E2997" s="44">
        <v>80</v>
      </c>
    </row>
    <row r="2998" spans="1:5" ht="20" customHeight="1">
      <c r="A2998" s="44" t="s">
        <v>16</v>
      </c>
      <c r="B2998" s="44" t="s">
        <v>2101</v>
      </c>
      <c r="C2998" s="44">
        <v>20195367907</v>
      </c>
      <c r="D2998" s="44" t="s">
        <v>3485</v>
      </c>
      <c r="E2998" s="44">
        <v>80</v>
      </c>
    </row>
    <row r="2999" spans="1:5" ht="20" customHeight="1">
      <c r="A2999" s="44" t="s">
        <v>16</v>
      </c>
      <c r="B2999" s="44" t="s">
        <v>3519</v>
      </c>
      <c r="C2999" s="44">
        <v>20175238321</v>
      </c>
      <c r="D2999" s="44" t="s">
        <v>3485</v>
      </c>
      <c r="E2999" s="44">
        <v>80</v>
      </c>
    </row>
    <row r="3000" spans="1:5" ht="20" customHeight="1">
      <c r="A3000" s="44" t="s">
        <v>16</v>
      </c>
      <c r="B3000" s="44" t="s">
        <v>657</v>
      </c>
      <c r="C3000" s="44">
        <v>20195247313</v>
      </c>
      <c r="D3000" s="44" t="s">
        <v>3485</v>
      </c>
      <c r="E3000" s="44">
        <v>80</v>
      </c>
    </row>
    <row r="3001" spans="1:5" ht="20" customHeight="1">
      <c r="A3001" s="44" t="s">
        <v>16</v>
      </c>
      <c r="B3001" s="44" t="s">
        <v>4838</v>
      </c>
      <c r="C3001" s="44">
        <v>20195247402</v>
      </c>
      <c r="D3001" s="44" t="s">
        <v>3485</v>
      </c>
      <c r="E3001" s="44">
        <v>80</v>
      </c>
    </row>
    <row r="3002" spans="1:5" ht="20" customHeight="1">
      <c r="A3002" s="44" t="s">
        <v>16</v>
      </c>
      <c r="B3002" s="44" t="s">
        <v>4839</v>
      </c>
      <c r="C3002" s="44">
        <v>20195289611</v>
      </c>
      <c r="D3002" s="44" t="s">
        <v>3485</v>
      </c>
      <c r="E3002" s="44">
        <v>80</v>
      </c>
    </row>
    <row r="3003" spans="1:5" ht="20" customHeight="1">
      <c r="A3003" s="44" t="s">
        <v>16</v>
      </c>
      <c r="B3003" s="44" t="s">
        <v>930</v>
      </c>
      <c r="C3003" s="44">
        <v>20195110710</v>
      </c>
      <c r="D3003" s="44" t="s">
        <v>3485</v>
      </c>
      <c r="E3003" s="44">
        <v>80</v>
      </c>
    </row>
    <row r="3004" spans="1:5" ht="20" customHeight="1">
      <c r="A3004" s="44" t="s">
        <v>16</v>
      </c>
      <c r="B3004" s="44" t="s">
        <v>2093</v>
      </c>
      <c r="C3004" s="44">
        <v>20195247505</v>
      </c>
      <c r="D3004" s="44" t="s">
        <v>3485</v>
      </c>
      <c r="E3004" s="44">
        <v>80</v>
      </c>
    </row>
    <row r="3005" spans="1:5" ht="20" customHeight="1">
      <c r="A3005" s="44" t="s">
        <v>16</v>
      </c>
      <c r="B3005" s="44" t="s">
        <v>2056</v>
      </c>
      <c r="C3005" s="44">
        <v>20195110410</v>
      </c>
      <c r="D3005" s="44" t="s">
        <v>3485</v>
      </c>
      <c r="E3005" s="44">
        <v>80</v>
      </c>
    </row>
    <row r="3006" spans="1:5" ht="20" customHeight="1">
      <c r="A3006" s="44" t="s">
        <v>16</v>
      </c>
      <c r="B3006" s="44" t="s">
        <v>4840</v>
      </c>
      <c r="C3006" s="44">
        <v>20195110611</v>
      </c>
      <c r="D3006" s="44" t="s">
        <v>3485</v>
      </c>
      <c r="E3006" s="44">
        <v>80</v>
      </c>
    </row>
    <row r="3007" spans="1:5" ht="20" customHeight="1">
      <c r="A3007" s="44" t="s">
        <v>16</v>
      </c>
      <c r="B3007" s="44" t="s">
        <v>4841</v>
      </c>
      <c r="C3007" s="44">
        <v>20195247416</v>
      </c>
      <c r="D3007" s="44" t="s">
        <v>3485</v>
      </c>
      <c r="E3007" s="44">
        <v>80</v>
      </c>
    </row>
    <row r="3008" spans="1:5" ht="20" customHeight="1">
      <c r="A3008" s="44" t="s">
        <v>16</v>
      </c>
      <c r="B3008" s="44" t="s">
        <v>2232</v>
      </c>
      <c r="C3008" s="44">
        <v>20195339901</v>
      </c>
      <c r="D3008" s="44" t="s">
        <v>3485</v>
      </c>
      <c r="E3008" s="44">
        <v>80</v>
      </c>
    </row>
    <row r="3009" spans="1:5" ht="20" customHeight="1">
      <c r="A3009" s="44" t="s">
        <v>16</v>
      </c>
      <c r="B3009" s="44" t="s">
        <v>4842</v>
      </c>
      <c r="C3009" s="44">
        <v>20195367911</v>
      </c>
      <c r="D3009" s="44" t="s">
        <v>3485</v>
      </c>
      <c r="E3009" s="44">
        <v>80</v>
      </c>
    </row>
    <row r="3010" spans="1:5" ht="20" customHeight="1">
      <c r="A3010" s="44" t="s">
        <v>16</v>
      </c>
      <c r="B3010" s="44" t="s">
        <v>4843</v>
      </c>
      <c r="C3010" s="44">
        <v>20195110802</v>
      </c>
      <c r="D3010" s="44" t="s">
        <v>3485</v>
      </c>
      <c r="E3010" s="44">
        <v>80</v>
      </c>
    </row>
    <row r="3011" spans="1:5" ht="20" customHeight="1">
      <c r="A3011" s="44" t="s">
        <v>16</v>
      </c>
      <c r="B3011" s="44" t="s">
        <v>4844</v>
      </c>
      <c r="C3011" s="44">
        <v>20195110506</v>
      </c>
      <c r="D3011" s="44" t="s">
        <v>3485</v>
      </c>
      <c r="E3011" s="44">
        <v>80</v>
      </c>
    </row>
    <row r="3012" spans="1:5" ht="20" customHeight="1">
      <c r="A3012" s="44" t="s">
        <v>16</v>
      </c>
      <c r="B3012" s="44" t="s">
        <v>4845</v>
      </c>
      <c r="C3012" s="44">
        <v>20195289606</v>
      </c>
      <c r="D3012" s="44" t="s">
        <v>3485</v>
      </c>
      <c r="E3012" s="44">
        <v>80</v>
      </c>
    </row>
    <row r="3013" spans="1:5" ht="20" customHeight="1">
      <c r="A3013" s="44" t="s">
        <v>16</v>
      </c>
      <c r="B3013" s="44" t="s">
        <v>4846</v>
      </c>
      <c r="C3013" s="44">
        <v>20195329706</v>
      </c>
      <c r="D3013" s="44" t="s">
        <v>3485</v>
      </c>
      <c r="E3013" s="44">
        <v>80</v>
      </c>
    </row>
    <row r="3014" spans="1:5" ht="20" customHeight="1">
      <c r="A3014" s="44" t="s">
        <v>16</v>
      </c>
      <c r="B3014" s="44" t="s">
        <v>4847</v>
      </c>
      <c r="C3014" s="44">
        <v>20195247316</v>
      </c>
      <c r="D3014" s="44" t="s">
        <v>3485</v>
      </c>
      <c r="E3014" s="44">
        <v>80</v>
      </c>
    </row>
    <row r="3015" spans="1:5" ht="20" customHeight="1">
      <c r="A3015" s="44" t="s">
        <v>16</v>
      </c>
      <c r="B3015" s="44" t="s">
        <v>4848</v>
      </c>
      <c r="C3015" s="44">
        <v>20195110302</v>
      </c>
      <c r="D3015" s="44" t="s">
        <v>3485</v>
      </c>
      <c r="E3015" s="44">
        <v>80</v>
      </c>
    </row>
    <row r="3016" spans="1:5" ht="20" customHeight="1">
      <c r="A3016" s="44" t="s">
        <v>16</v>
      </c>
      <c r="B3016" s="44" t="s">
        <v>4849</v>
      </c>
      <c r="C3016" s="44">
        <v>20195110801</v>
      </c>
      <c r="D3016" s="44" t="s">
        <v>3485</v>
      </c>
      <c r="E3016" s="44">
        <v>80</v>
      </c>
    </row>
    <row r="3017" spans="1:5" ht="20" customHeight="1">
      <c r="A3017" s="44" t="s">
        <v>16</v>
      </c>
      <c r="B3017" s="44" t="s">
        <v>4850</v>
      </c>
      <c r="C3017" s="44">
        <v>20195330011</v>
      </c>
      <c r="D3017" s="44" t="s">
        <v>3485</v>
      </c>
      <c r="E3017" s="44">
        <v>80</v>
      </c>
    </row>
    <row r="3018" spans="1:5" ht="20" customHeight="1">
      <c r="A3018" s="44" t="s">
        <v>16</v>
      </c>
      <c r="B3018" s="44" t="s">
        <v>4851</v>
      </c>
      <c r="C3018" s="44">
        <v>20195110304</v>
      </c>
      <c r="D3018" s="44" t="s">
        <v>3485</v>
      </c>
      <c r="E3018" s="44">
        <v>80</v>
      </c>
    </row>
    <row r="3019" spans="1:5" ht="20" customHeight="1">
      <c r="A3019" s="44" t="s">
        <v>16</v>
      </c>
      <c r="B3019" s="44" t="s">
        <v>4852</v>
      </c>
      <c r="C3019" s="44">
        <v>20195329818</v>
      </c>
      <c r="D3019" s="44" t="s">
        <v>3485</v>
      </c>
      <c r="E3019" s="44">
        <v>80</v>
      </c>
    </row>
    <row r="3020" spans="1:5" ht="20" customHeight="1">
      <c r="A3020" s="44" t="s">
        <v>16</v>
      </c>
      <c r="B3020" s="44" t="s">
        <v>4853</v>
      </c>
      <c r="C3020" s="44">
        <v>20195339917</v>
      </c>
      <c r="D3020" s="44" t="s">
        <v>3485</v>
      </c>
      <c r="E3020" s="44">
        <v>80</v>
      </c>
    </row>
    <row r="3021" spans="1:5" ht="20" customHeight="1">
      <c r="A3021" s="44" t="s">
        <v>16</v>
      </c>
      <c r="B3021" s="44" t="s">
        <v>4854</v>
      </c>
      <c r="C3021" s="44">
        <v>20205247410</v>
      </c>
      <c r="D3021" s="44" t="s">
        <v>3485</v>
      </c>
      <c r="E3021" s="44">
        <v>80</v>
      </c>
    </row>
    <row r="3022" spans="1:5" ht="20" customHeight="1">
      <c r="A3022" s="44" t="s">
        <v>16</v>
      </c>
      <c r="B3022" s="44" t="s">
        <v>4855</v>
      </c>
      <c r="C3022" s="44">
        <v>20205110802</v>
      </c>
      <c r="D3022" s="44" t="s">
        <v>3485</v>
      </c>
      <c r="E3022" s="44">
        <v>80</v>
      </c>
    </row>
    <row r="3023" spans="1:5" ht="20" customHeight="1">
      <c r="A3023" s="44" t="s">
        <v>16</v>
      </c>
      <c r="B3023" s="44" t="s">
        <v>4856</v>
      </c>
      <c r="C3023" s="44">
        <v>20205330413</v>
      </c>
      <c r="D3023" s="44" t="s">
        <v>3485</v>
      </c>
      <c r="E3023" s="44">
        <v>80</v>
      </c>
    </row>
    <row r="3024" spans="1:5" ht="20" customHeight="1">
      <c r="A3024" s="44" t="s">
        <v>16</v>
      </c>
      <c r="B3024" s="44" t="s">
        <v>4857</v>
      </c>
      <c r="C3024" s="44">
        <v>20185339406</v>
      </c>
      <c r="D3024" s="44" t="s">
        <v>3485</v>
      </c>
      <c r="E3024" s="44">
        <v>80</v>
      </c>
    </row>
    <row r="3025" spans="1:5" ht="20" customHeight="1">
      <c r="A3025" s="44" t="s">
        <v>16</v>
      </c>
      <c r="B3025" s="44" t="s">
        <v>2223</v>
      </c>
      <c r="C3025" s="44">
        <v>20185339517</v>
      </c>
      <c r="D3025" s="44" t="s">
        <v>3485</v>
      </c>
      <c r="E3025" s="44">
        <v>80</v>
      </c>
    </row>
    <row r="3026" spans="1:5" ht="20" customHeight="1">
      <c r="A3026" s="44" t="s">
        <v>16</v>
      </c>
      <c r="B3026" s="44" t="s">
        <v>4858</v>
      </c>
      <c r="C3026" s="44">
        <v>20195289507</v>
      </c>
      <c r="D3026" s="44" t="s">
        <v>3485</v>
      </c>
      <c r="E3026" s="44">
        <v>80</v>
      </c>
    </row>
    <row r="3027" spans="1:5" ht="20" customHeight="1">
      <c r="A3027" s="44" t="s">
        <v>16</v>
      </c>
      <c r="B3027" s="44" t="s">
        <v>2264</v>
      </c>
      <c r="C3027" s="44">
        <v>20195110305</v>
      </c>
      <c r="D3027" s="44" t="s">
        <v>3485</v>
      </c>
      <c r="E3027" s="44">
        <v>80</v>
      </c>
    </row>
    <row r="3028" spans="1:5" ht="20" customHeight="1">
      <c r="A3028" s="44" t="s">
        <v>16</v>
      </c>
      <c r="B3028" s="44" t="s">
        <v>4859</v>
      </c>
      <c r="C3028" s="44">
        <v>20195329815</v>
      </c>
      <c r="D3028" s="44" t="s">
        <v>3485</v>
      </c>
      <c r="E3028" s="44">
        <v>80</v>
      </c>
    </row>
    <row r="3029" spans="1:5" ht="20" customHeight="1">
      <c r="A3029" s="44" t="s">
        <v>16</v>
      </c>
      <c r="B3029" s="44" t="s">
        <v>4860</v>
      </c>
      <c r="C3029" s="44">
        <v>20185339418</v>
      </c>
      <c r="D3029" s="44" t="s">
        <v>3485</v>
      </c>
      <c r="E3029" s="44">
        <v>80</v>
      </c>
    </row>
    <row r="3030" spans="1:5" ht="20" customHeight="1">
      <c r="A3030" s="44" t="s">
        <v>16</v>
      </c>
      <c r="B3030" s="44" t="s">
        <v>4861</v>
      </c>
      <c r="C3030" s="44">
        <v>20185339417</v>
      </c>
      <c r="D3030" s="44" t="s">
        <v>3485</v>
      </c>
      <c r="E3030" s="44">
        <v>80</v>
      </c>
    </row>
    <row r="3031" spans="1:5" ht="20" customHeight="1">
      <c r="A3031" s="44" t="s">
        <v>16</v>
      </c>
      <c r="B3031" s="44" t="s">
        <v>4862</v>
      </c>
      <c r="C3031" s="44">
        <v>20185329314</v>
      </c>
      <c r="D3031" s="44" t="s">
        <v>3485</v>
      </c>
      <c r="E3031" s="44">
        <v>80</v>
      </c>
    </row>
    <row r="3032" spans="1:5" ht="20" customHeight="1">
      <c r="A3032" s="44" t="s">
        <v>16</v>
      </c>
      <c r="B3032" s="44" t="s">
        <v>4863</v>
      </c>
      <c r="C3032" s="44">
        <v>20185289119</v>
      </c>
      <c r="D3032" s="44" t="s">
        <v>3485</v>
      </c>
      <c r="E3032" s="44">
        <v>80</v>
      </c>
    </row>
    <row r="3033" spans="1:5" ht="20" customHeight="1">
      <c r="A3033" s="44" t="s">
        <v>16</v>
      </c>
      <c r="B3033" s="44" t="s">
        <v>4864</v>
      </c>
      <c r="C3033" s="44">
        <v>20205110103</v>
      </c>
      <c r="D3033" s="44" t="s">
        <v>3485</v>
      </c>
      <c r="E3033" s="44">
        <v>80</v>
      </c>
    </row>
    <row r="3034" spans="1:5" ht="20" customHeight="1">
      <c r="A3034" s="44" t="s">
        <v>16</v>
      </c>
      <c r="B3034" s="44" t="s">
        <v>4865</v>
      </c>
      <c r="C3034" s="44">
        <v>20185183301</v>
      </c>
      <c r="D3034" s="44" t="s">
        <v>3485</v>
      </c>
      <c r="E3034" s="44">
        <v>80</v>
      </c>
    </row>
    <row r="3035" spans="1:5" ht="20" customHeight="1">
      <c r="A3035" s="44" t="s">
        <v>16</v>
      </c>
      <c r="B3035" s="44" t="s">
        <v>4866</v>
      </c>
      <c r="C3035" s="44">
        <v>20195110510</v>
      </c>
      <c r="D3035" s="44" t="s">
        <v>3485</v>
      </c>
      <c r="E3035" s="44">
        <v>80</v>
      </c>
    </row>
    <row r="3036" spans="1:5" ht="20" customHeight="1">
      <c r="A3036" s="44" t="s">
        <v>16</v>
      </c>
      <c r="B3036" s="44" t="s">
        <v>4867</v>
      </c>
      <c r="C3036" s="44">
        <v>20195247417</v>
      </c>
      <c r="D3036" s="44" t="s">
        <v>3485</v>
      </c>
      <c r="E3036" s="44">
        <v>80</v>
      </c>
    </row>
    <row r="3037" spans="1:5" ht="20" customHeight="1">
      <c r="A3037" s="44" t="s">
        <v>16</v>
      </c>
      <c r="B3037" s="44" t="s">
        <v>4868</v>
      </c>
      <c r="C3037" s="44">
        <v>20195247613</v>
      </c>
      <c r="D3037" s="44" t="s">
        <v>3485</v>
      </c>
      <c r="E3037" s="44">
        <v>80</v>
      </c>
    </row>
    <row r="3038" spans="1:5" ht="20" customHeight="1">
      <c r="A3038" s="44" t="s">
        <v>16</v>
      </c>
      <c r="B3038" s="44" t="s">
        <v>1839</v>
      </c>
      <c r="C3038" s="44">
        <v>20195368007</v>
      </c>
      <c r="D3038" s="44" t="s">
        <v>3485</v>
      </c>
      <c r="E3038" s="44">
        <v>80</v>
      </c>
    </row>
    <row r="3039" spans="1:5" ht="20" customHeight="1">
      <c r="A3039" s="44" t="s">
        <v>16</v>
      </c>
      <c r="B3039" s="44" t="s">
        <v>2224</v>
      </c>
      <c r="C3039" s="44">
        <v>20195247607</v>
      </c>
      <c r="D3039" s="44" t="s">
        <v>3485</v>
      </c>
      <c r="E3039" s="44">
        <v>80</v>
      </c>
    </row>
    <row r="3040" spans="1:5" ht="20" customHeight="1">
      <c r="A3040" s="44" t="s">
        <v>16</v>
      </c>
      <c r="B3040" s="44" t="s">
        <v>4537</v>
      </c>
      <c r="C3040" s="44">
        <v>20195247610</v>
      </c>
      <c r="D3040" s="44" t="s">
        <v>3485</v>
      </c>
      <c r="E3040" s="44">
        <v>80</v>
      </c>
    </row>
    <row r="3041" spans="1:5" ht="20" customHeight="1">
      <c r="A3041" s="44" t="s">
        <v>16</v>
      </c>
      <c r="B3041" s="44" t="s">
        <v>4869</v>
      </c>
      <c r="C3041" s="44">
        <v>20195247615</v>
      </c>
      <c r="D3041" s="44" t="s">
        <v>3485</v>
      </c>
      <c r="E3041" s="44">
        <v>80</v>
      </c>
    </row>
    <row r="3042" spans="1:5" ht="20" customHeight="1">
      <c r="A3042" s="44" t="s">
        <v>16</v>
      </c>
      <c r="B3042" s="44" t="s">
        <v>4870</v>
      </c>
      <c r="C3042" s="44">
        <v>20195367708</v>
      </c>
      <c r="D3042" s="44" t="s">
        <v>3485</v>
      </c>
      <c r="E3042" s="44">
        <v>80</v>
      </c>
    </row>
    <row r="3043" spans="1:5" ht="20" customHeight="1">
      <c r="A3043" s="44" t="s">
        <v>16</v>
      </c>
      <c r="B3043" s="44" t="s">
        <v>4871</v>
      </c>
      <c r="C3043" s="44">
        <v>20195247605</v>
      </c>
      <c r="D3043" s="44" t="s">
        <v>3485</v>
      </c>
      <c r="E3043" s="44">
        <v>80</v>
      </c>
    </row>
    <row r="3044" spans="1:5" ht="20" customHeight="1">
      <c r="A3044" s="44" t="s">
        <v>16</v>
      </c>
      <c r="B3044" s="44" t="s">
        <v>636</v>
      </c>
      <c r="C3044" s="44">
        <v>20195110601</v>
      </c>
      <c r="D3044" s="44" t="s">
        <v>3485</v>
      </c>
      <c r="E3044" s="44">
        <v>80</v>
      </c>
    </row>
    <row r="3045" spans="1:5" ht="20" customHeight="1">
      <c r="A3045" s="44" t="s">
        <v>16</v>
      </c>
      <c r="B3045" s="44" t="s">
        <v>4872</v>
      </c>
      <c r="C3045" s="44">
        <v>20195339909</v>
      </c>
      <c r="D3045" s="44" t="s">
        <v>3485</v>
      </c>
      <c r="E3045" s="44">
        <v>80</v>
      </c>
    </row>
    <row r="3046" spans="1:5" ht="20" customHeight="1">
      <c r="A3046" s="44" t="s">
        <v>16</v>
      </c>
      <c r="B3046" s="44" t="s">
        <v>2150</v>
      </c>
      <c r="C3046" s="44">
        <v>20195247608</v>
      </c>
      <c r="D3046" s="44" t="s">
        <v>3485</v>
      </c>
      <c r="E3046" s="44">
        <v>80</v>
      </c>
    </row>
    <row r="3047" spans="1:5" ht="20" customHeight="1">
      <c r="A3047" s="44" t="s">
        <v>16</v>
      </c>
      <c r="B3047" s="44" t="s">
        <v>4873</v>
      </c>
      <c r="C3047" s="44">
        <v>20195247618</v>
      </c>
      <c r="D3047" s="44" t="s">
        <v>3485</v>
      </c>
      <c r="E3047" s="44">
        <v>80</v>
      </c>
    </row>
    <row r="3048" spans="1:5" ht="20" customHeight="1">
      <c r="A3048" s="44" t="s">
        <v>16</v>
      </c>
      <c r="B3048" s="44" t="s">
        <v>4874</v>
      </c>
      <c r="C3048" s="44">
        <v>20195367906</v>
      </c>
      <c r="D3048" s="44" t="s">
        <v>3485</v>
      </c>
      <c r="E3048" s="44">
        <v>80</v>
      </c>
    </row>
    <row r="3049" spans="1:5" ht="20" customHeight="1">
      <c r="A3049" s="44" t="s">
        <v>16</v>
      </c>
      <c r="B3049" s="44" t="s">
        <v>4875</v>
      </c>
      <c r="C3049" s="44">
        <v>20195110427</v>
      </c>
      <c r="D3049" s="44" t="s">
        <v>3485</v>
      </c>
      <c r="E3049" s="44">
        <v>80</v>
      </c>
    </row>
    <row r="3050" spans="1:5" ht="20" customHeight="1">
      <c r="A3050" s="44" t="s">
        <v>16</v>
      </c>
      <c r="B3050" s="44" t="s">
        <v>4876</v>
      </c>
      <c r="C3050" s="44">
        <v>20195247616</v>
      </c>
      <c r="D3050" s="44" t="s">
        <v>3485</v>
      </c>
      <c r="E3050" s="44">
        <v>80</v>
      </c>
    </row>
    <row r="3051" spans="1:5" ht="20" customHeight="1">
      <c r="A3051" s="44" t="s">
        <v>16</v>
      </c>
      <c r="B3051" s="44" t="s">
        <v>4877</v>
      </c>
      <c r="C3051" s="44">
        <v>20193242307</v>
      </c>
      <c r="D3051" s="44" t="s">
        <v>3485</v>
      </c>
      <c r="E3051" s="44">
        <v>80</v>
      </c>
    </row>
    <row r="3052" spans="1:5" ht="20" customHeight="1">
      <c r="A3052" s="44" t="s">
        <v>16</v>
      </c>
      <c r="B3052" s="44" t="s">
        <v>4878</v>
      </c>
      <c r="C3052" s="44">
        <v>20193242512</v>
      </c>
      <c r="D3052" s="44" t="s">
        <v>3485</v>
      </c>
      <c r="E3052" s="44">
        <v>80</v>
      </c>
    </row>
    <row r="3053" spans="1:5" ht="20" customHeight="1">
      <c r="A3053" s="44" t="s">
        <v>16</v>
      </c>
      <c r="B3053" s="44" t="s">
        <v>4879</v>
      </c>
      <c r="C3053" s="44">
        <v>20185329211</v>
      </c>
      <c r="D3053" s="44" t="s">
        <v>3485</v>
      </c>
      <c r="E3053" s="44">
        <v>80</v>
      </c>
    </row>
    <row r="3054" spans="1:5" ht="20" customHeight="1">
      <c r="A3054" s="44" t="s">
        <v>16</v>
      </c>
      <c r="B3054" s="44" t="s">
        <v>2277</v>
      </c>
      <c r="C3054" s="44">
        <v>20205330404</v>
      </c>
      <c r="D3054" s="44" t="s">
        <v>3485</v>
      </c>
      <c r="E3054" s="44">
        <v>80</v>
      </c>
    </row>
    <row r="3055" spans="1:5" ht="20" customHeight="1">
      <c r="A3055" s="44" t="s">
        <v>16</v>
      </c>
      <c r="B3055" s="44" t="s">
        <v>4880</v>
      </c>
      <c r="C3055" s="44">
        <v>20205110605</v>
      </c>
      <c r="D3055" s="44" t="s">
        <v>3485</v>
      </c>
      <c r="E3055" s="44">
        <v>80</v>
      </c>
    </row>
    <row r="3056" spans="1:5" ht="20" customHeight="1">
      <c r="A3056" s="44" t="s">
        <v>16</v>
      </c>
      <c r="B3056" s="44" t="s">
        <v>4881</v>
      </c>
      <c r="C3056" s="44">
        <v>20205247603</v>
      </c>
      <c r="D3056" s="44" t="s">
        <v>3485</v>
      </c>
      <c r="E3056" s="44">
        <v>80</v>
      </c>
    </row>
    <row r="3057" spans="1:5" ht="20" customHeight="1">
      <c r="A3057" s="44" t="s">
        <v>16</v>
      </c>
      <c r="B3057" s="44" t="s">
        <v>4882</v>
      </c>
      <c r="C3057" s="44">
        <v>20205368007</v>
      </c>
      <c r="D3057" s="44" t="s">
        <v>3485</v>
      </c>
      <c r="E3057" s="44">
        <v>80</v>
      </c>
    </row>
    <row r="3058" spans="1:5" ht="20" customHeight="1">
      <c r="A3058" s="44" t="s">
        <v>16</v>
      </c>
      <c r="B3058" s="44" t="s">
        <v>4883</v>
      </c>
      <c r="C3058" s="44">
        <v>20205280009</v>
      </c>
      <c r="D3058" s="44" t="s">
        <v>3485</v>
      </c>
      <c r="E3058" s="44">
        <v>80</v>
      </c>
    </row>
    <row r="3059" spans="1:5" ht="20" customHeight="1">
      <c r="A3059" s="44" t="s">
        <v>16</v>
      </c>
      <c r="B3059" s="44" t="s">
        <v>85</v>
      </c>
      <c r="C3059" s="44">
        <v>20205110708</v>
      </c>
      <c r="D3059" s="44" t="s">
        <v>3485</v>
      </c>
      <c r="E3059" s="44">
        <v>80</v>
      </c>
    </row>
    <row r="3060" spans="1:5" ht="20" customHeight="1">
      <c r="A3060" s="44" t="s">
        <v>16</v>
      </c>
      <c r="B3060" s="44" t="s">
        <v>4884</v>
      </c>
      <c r="C3060" s="44">
        <v>20205110704</v>
      </c>
      <c r="D3060" s="44" t="s">
        <v>3485</v>
      </c>
      <c r="E3060" s="44">
        <v>80</v>
      </c>
    </row>
    <row r="3061" spans="1:5" ht="20" customHeight="1">
      <c r="A3061" s="44" t="s">
        <v>16</v>
      </c>
      <c r="B3061" s="44" t="s">
        <v>2295</v>
      </c>
      <c r="C3061" s="44">
        <v>20205330406</v>
      </c>
      <c r="D3061" s="44" t="s">
        <v>3485</v>
      </c>
      <c r="E3061" s="44">
        <v>80</v>
      </c>
    </row>
    <row r="3062" spans="1:5" ht="20" customHeight="1">
      <c r="A3062" s="44" t="s">
        <v>16</v>
      </c>
      <c r="B3062" s="44" t="s">
        <v>4885</v>
      </c>
      <c r="C3062" s="44">
        <v>20205320207</v>
      </c>
      <c r="D3062" s="44" t="s">
        <v>3485</v>
      </c>
      <c r="E3062" s="44">
        <v>80</v>
      </c>
    </row>
    <row r="3063" spans="1:5" ht="20" customHeight="1">
      <c r="A3063" s="44" t="s">
        <v>16</v>
      </c>
      <c r="B3063" s="44" t="s">
        <v>4886</v>
      </c>
      <c r="C3063" s="44">
        <v>20205110101</v>
      </c>
      <c r="D3063" s="44" t="s">
        <v>3485</v>
      </c>
      <c r="E3063" s="44">
        <v>80</v>
      </c>
    </row>
    <row r="3064" spans="1:5" ht="20" customHeight="1">
      <c r="A3064" s="44" t="s">
        <v>16</v>
      </c>
      <c r="B3064" s="44" t="s">
        <v>4887</v>
      </c>
      <c r="C3064" s="44">
        <v>20205110407</v>
      </c>
      <c r="D3064" s="44" t="s">
        <v>3485</v>
      </c>
      <c r="E3064" s="44">
        <v>80</v>
      </c>
    </row>
    <row r="3065" spans="1:5" ht="20" customHeight="1">
      <c r="A3065" s="44" t="s">
        <v>16</v>
      </c>
      <c r="B3065" s="44" t="s">
        <v>2308</v>
      </c>
      <c r="C3065" s="44">
        <v>20205247401</v>
      </c>
      <c r="D3065" s="44" t="s">
        <v>3485</v>
      </c>
      <c r="E3065" s="44">
        <v>80</v>
      </c>
    </row>
    <row r="3066" spans="1:5" ht="20" customHeight="1">
      <c r="A3066" s="44" t="s">
        <v>16</v>
      </c>
      <c r="B3066" s="44" t="s">
        <v>4888</v>
      </c>
      <c r="C3066" s="44">
        <v>20205110303</v>
      </c>
      <c r="D3066" s="44" t="s">
        <v>3485</v>
      </c>
      <c r="E3066" s="44">
        <v>80</v>
      </c>
    </row>
    <row r="3067" spans="1:5" ht="20" customHeight="1">
      <c r="A3067" s="44" t="s">
        <v>16</v>
      </c>
      <c r="B3067" s="44" t="s">
        <v>4889</v>
      </c>
      <c r="C3067" s="44">
        <v>20205110803</v>
      </c>
      <c r="D3067" s="44" t="s">
        <v>3485</v>
      </c>
      <c r="E3067" s="44">
        <v>80</v>
      </c>
    </row>
    <row r="3068" spans="1:5" ht="20" customHeight="1">
      <c r="A3068" s="44" t="s">
        <v>16</v>
      </c>
      <c r="B3068" s="44" t="s">
        <v>4890</v>
      </c>
      <c r="C3068" s="44">
        <v>20205280004</v>
      </c>
      <c r="D3068" s="44" t="s">
        <v>3485</v>
      </c>
      <c r="E3068" s="44">
        <v>80</v>
      </c>
    </row>
    <row r="3069" spans="1:5" ht="20" customHeight="1">
      <c r="A3069" s="44" t="s">
        <v>16</v>
      </c>
      <c r="B3069" s="44" t="s">
        <v>4891</v>
      </c>
      <c r="C3069" s="44">
        <v>20205247402</v>
      </c>
      <c r="D3069" s="44" t="s">
        <v>3485</v>
      </c>
      <c r="E3069" s="44">
        <v>80</v>
      </c>
    </row>
    <row r="3070" spans="1:5" ht="20" customHeight="1">
      <c r="A3070" s="44" t="s">
        <v>16</v>
      </c>
      <c r="B3070" s="44" t="s">
        <v>4892</v>
      </c>
      <c r="C3070" s="44">
        <v>20205110207</v>
      </c>
      <c r="D3070" s="44" t="s">
        <v>3485</v>
      </c>
      <c r="E3070" s="44">
        <v>80</v>
      </c>
    </row>
    <row r="3071" spans="1:5" ht="20" customHeight="1">
      <c r="A3071" s="44" t="s">
        <v>16</v>
      </c>
      <c r="B3071" s="44" t="s">
        <v>4893</v>
      </c>
      <c r="C3071" s="44">
        <v>20205367814</v>
      </c>
      <c r="D3071" s="44" t="s">
        <v>3485</v>
      </c>
      <c r="E3071" s="44">
        <v>80</v>
      </c>
    </row>
    <row r="3072" spans="1:5" ht="20" customHeight="1">
      <c r="A3072" s="44" t="s">
        <v>16</v>
      </c>
      <c r="B3072" s="44" t="s">
        <v>4894</v>
      </c>
      <c r="C3072" s="44">
        <v>20205247516</v>
      </c>
      <c r="D3072" s="44" t="s">
        <v>3485</v>
      </c>
      <c r="E3072" s="44">
        <v>80</v>
      </c>
    </row>
    <row r="3073" spans="1:5" ht="20" customHeight="1">
      <c r="A3073" s="44" t="s">
        <v>16</v>
      </c>
      <c r="B3073" s="44" t="s">
        <v>4895</v>
      </c>
      <c r="C3073" s="44">
        <v>20185289022</v>
      </c>
      <c r="D3073" s="44" t="s">
        <v>3485</v>
      </c>
      <c r="E3073" s="44">
        <v>80</v>
      </c>
    </row>
    <row r="3074" spans="1:5" ht="20" customHeight="1">
      <c r="A3074" s="44" t="s">
        <v>16</v>
      </c>
      <c r="B3074" s="44" t="s">
        <v>4896</v>
      </c>
      <c r="C3074" s="44">
        <v>20193242310</v>
      </c>
      <c r="D3074" s="44" t="s">
        <v>3485</v>
      </c>
      <c r="E3074" s="44">
        <v>80</v>
      </c>
    </row>
    <row r="3075" spans="1:5" ht="20" customHeight="1">
      <c r="A3075" s="44" t="s">
        <v>16</v>
      </c>
      <c r="B3075" s="44" t="s">
        <v>622</v>
      </c>
      <c r="C3075" s="44">
        <v>20185289006</v>
      </c>
      <c r="D3075" s="44" t="s">
        <v>3485</v>
      </c>
      <c r="E3075" s="44">
        <v>80</v>
      </c>
    </row>
    <row r="3076" spans="1:5" ht="20" customHeight="1">
      <c r="A3076" s="44" t="s">
        <v>16</v>
      </c>
      <c r="B3076" s="44" t="s">
        <v>4897</v>
      </c>
      <c r="C3076" s="44">
        <v>20193242212</v>
      </c>
      <c r="D3076" s="44" t="s">
        <v>3485</v>
      </c>
      <c r="E3076" s="44">
        <v>80</v>
      </c>
    </row>
    <row r="3077" spans="1:5" ht="20" customHeight="1">
      <c r="A3077" s="44" t="s">
        <v>16</v>
      </c>
      <c r="B3077" s="44" t="s">
        <v>4898</v>
      </c>
      <c r="C3077" s="44">
        <v>20193241912</v>
      </c>
      <c r="D3077" s="44" t="s">
        <v>3485</v>
      </c>
      <c r="E3077" s="44">
        <v>80</v>
      </c>
    </row>
    <row r="3078" spans="1:5" ht="20" customHeight="1">
      <c r="A3078" s="44" t="s">
        <v>16</v>
      </c>
      <c r="B3078" s="44" t="s">
        <v>4899</v>
      </c>
      <c r="C3078" s="44">
        <v>20205367901</v>
      </c>
      <c r="D3078" s="44" t="s">
        <v>3485</v>
      </c>
      <c r="E3078" s="44">
        <v>80</v>
      </c>
    </row>
    <row r="3079" spans="1:5" ht="20" customHeight="1">
      <c r="A3079" s="44" t="s">
        <v>16</v>
      </c>
      <c r="B3079" s="44" t="s">
        <v>4900</v>
      </c>
      <c r="C3079" s="44">
        <v>20205110601</v>
      </c>
      <c r="D3079" s="44" t="s">
        <v>3485</v>
      </c>
      <c r="E3079" s="44">
        <v>80</v>
      </c>
    </row>
    <row r="3080" spans="1:5" ht="20" customHeight="1">
      <c r="A3080" s="44" t="s">
        <v>16</v>
      </c>
      <c r="B3080" s="44" t="s">
        <v>4901</v>
      </c>
      <c r="C3080" s="44">
        <v>20185339510</v>
      </c>
      <c r="D3080" s="44" t="s">
        <v>3485</v>
      </c>
      <c r="E3080" s="44">
        <v>80</v>
      </c>
    </row>
    <row r="3081" spans="1:5" ht="20" customHeight="1">
      <c r="A3081" s="44" t="s">
        <v>16</v>
      </c>
      <c r="B3081" s="44" t="s">
        <v>4902</v>
      </c>
      <c r="C3081" s="44">
        <v>20185339503</v>
      </c>
      <c r="D3081" s="44" t="s">
        <v>3485</v>
      </c>
      <c r="E3081" s="44">
        <v>80</v>
      </c>
    </row>
    <row r="3082" spans="1:5" ht="20" customHeight="1">
      <c r="A3082" s="44" t="s">
        <v>16</v>
      </c>
      <c r="B3082" s="44" t="s">
        <v>4903</v>
      </c>
      <c r="C3082" s="44">
        <v>20193242324</v>
      </c>
      <c r="D3082" s="44" t="s">
        <v>3485</v>
      </c>
      <c r="E3082" s="44">
        <v>80</v>
      </c>
    </row>
    <row r="3083" spans="1:5" ht="20" customHeight="1">
      <c r="A3083" s="44" t="s">
        <v>16</v>
      </c>
      <c r="B3083" s="44" t="s">
        <v>4904</v>
      </c>
      <c r="C3083" s="44">
        <v>20193242614</v>
      </c>
      <c r="D3083" s="44" t="s">
        <v>3485</v>
      </c>
      <c r="E3083" s="44">
        <v>80</v>
      </c>
    </row>
    <row r="3084" spans="1:5" ht="20" customHeight="1">
      <c r="A3084" s="44" t="s">
        <v>16</v>
      </c>
      <c r="B3084" s="44" t="s">
        <v>4905</v>
      </c>
      <c r="C3084" s="44">
        <v>20193242010</v>
      </c>
      <c r="D3084" s="44" t="s">
        <v>3485</v>
      </c>
      <c r="E3084" s="44">
        <v>80</v>
      </c>
    </row>
    <row r="3085" spans="1:5" ht="20" customHeight="1">
      <c r="A3085" s="44" t="s">
        <v>16</v>
      </c>
      <c r="B3085" s="44" t="s">
        <v>4906</v>
      </c>
      <c r="C3085" s="44">
        <v>20185329317</v>
      </c>
      <c r="D3085" s="44" t="s">
        <v>3485</v>
      </c>
      <c r="E3085" s="44">
        <v>80</v>
      </c>
    </row>
    <row r="3086" spans="1:5" ht="20" customHeight="1">
      <c r="A3086" s="44" t="s">
        <v>16</v>
      </c>
      <c r="B3086" s="44" t="s">
        <v>4907</v>
      </c>
      <c r="C3086" s="44">
        <v>20185329315</v>
      </c>
      <c r="D3086" s="44" t="s">
        <v>3485</v>
      </c>
      <c r="E3086" s="44">
        <v>80</v>
      </c>
    </row>
    <row r="3087" spans="1:5" ht="20" customHeight="1">
      <c r="A3087" s="44" t="s">
        <v>16</v>
      </c>
      <c r="B3087" s="44" t="s">
        <v>1734</v>
      </c>
      <c r="C3087" s="44">
        <v>20205367813</v>
      </c>
      <c r="D3087" s="44" t="s">
        <v>3485</v>
      </c>
      <c r="E3087" s="44">
        <v>80</v>
      </c>
    </row>
    <row r="3088" spans="1:5" ht="20" customHeight="1">
      <c r="A3088" s="44" t="s">
        <v>16</v>
      </c>
      <c r="B3088" s="44" t="s">
        <v>4908</v>
      </c>
      <c r="C3088" s="44">
        <v>20205367917</v>
      </c>
      <c r="D3088" s="44" t="s">
        <v>3485</v>
      </c>
      <c r="E3088" s="44">
        <v>80</v>
      </c>
    </row>
    <row r="3089" spans="1:5" ht="20" customHeight="1">
      <c r="A3089" s="44" t="s">
        <v>16</v>
      </c>
      <c r="B3089" s="44" t="s">
        <v>4909</v>
      </c>
      <c r="C3089" s="44">
        <v>20205110311</v>
      </c>
      <c r="D3089" s="44" t="s">
        <v>3485</v>
      </c>
      <c r="E3089" s="44">
        <v>80</v>
      </c>
    </row>
    <row r="3090" spans="1:5" ht="20" customHeight="1">
      <c r="A3090" s="44" t="s">
        <v>16</v>
      </c>
      <c r="B3090" s="44" t="s">
        <v>4910</v>
      </c>
      <c r="C3090" s="44">
        <v>20185329215</v>
      </c>
      <c r="D3090" s="44" t="s">
        <v>3485</v>
      </c>
      <c r="E3090" s="44">
        <v>80</v>
      </c>
    </row>
    <row r="3091" spans="1:5" ht="20" customHeight="1">
      <c r="A3091" s="44" t="s">
        <v>16</v>
      </c>
      <c r="B3091" s="44" t="s">
        <v>4911</v>
      </c>
      <c r="C3091" s="44">
        <v>20205247405</v>
      </c>
      <c r="D3091" s="44" t="s">
        <v>3485</v>
      </c>
      <c r="E3091" s="44">
        <v>80</v>
      </c>
    </row>
    <row r="3092" spans="1:5" ht="20" customHeight="1">
      <c r="A3092" s="44" t="s">
        <v>16</v>
      </c>
      <c r="B3092" s="44" t="s">
        <v>4912</v>
      </c>
      <c r="C3092" s="44">
        <v>20185339419</v>
      </c>
      <c r="D3092" s="44" t="s">
        <v>3485</v>
      </c>
      <c r="E3092" s="44">
        <v>80</v>
      </c>
    </row>
    <row r="3093" spans="1:5" ht="20" customHeight="1">
      <c r="A3093" s="44" t="s">
        <v>16</v>
      </c>
      <c r="B3093" s="44" t="s">
        <v>4913</v>
      </c>
      <c r="C3093" s="44">
        <v>20185339509</v>
      </c>
      <c r="D3093" s="44" t="s">
        <v>3485</v>
      </c>
      <c r="E3093" s="44">
        <v>80</v>
      </c>
    </row>
    <row r="3094" spans="1:5" ht="20" customHeight="1">
      <c r="A3094" s="44" t="s">
        <v>16</v>
      </c>
      <c r="B3094" s="44" t="s">
        <v>3956</v>
      </c>
      <c r="C3094" s="44">
        <v>20205247408</v>
      </c>
      <c r="D3094" s="44" t="s">
        <v>3485</v>
      </c>
      <c r="E3094" s="44">
        <v>80</v>
      </c>
    </row>
    <row r="3095" spans="1:5" ht="20" customHeight="1">
      <c r="A3095" s="44" t="s">
        <v>16</v>
      </c>
      <c r="B3095" s="44" t="s">
        <v>4914</v>
      </c>
      <c r="C3095" s="44">
        <v>20205247712</v>
      </c>
      <c r="D3095" s="44" t="s">
        <v>3485</v>
      </c>
      <c r="E3095" s="44">
        <v>80</v>
      </c>
    </row>
    <row r="3096" spans="1:5" ht="20" customHeight="1">
      <c r="A3096" s="44" t="s">
        <v>16</v>
      </c>
      <c r="B3096" s="44" t="s">
        <v>4915</v>
      </c>
      <c r="C3096" s="44">
        <v>20205368006</v>
      </c>
      <c r="D3096" s="44" t="s">
        <v>3485</v>
      </c>
      <c r="E3096" s="44">
        <v>80</v>
      </c>
    </row>
    <row r="3097" spans="1:5" ht="20" customHeight="1">
      <c r="A3097" s="44" t="s">
        <v>16</v>
      </c>
      <c r="B3097" s="44" t="s">
        <v>4916</v>
      </c>
      <c r="C3097" s="44">
        <v>20205368013</v>
      </c>
      <c r="D3097" s="44" t="s">
        <v>3485</v>
      </c>
      <c r="E3097" s="44">
        <v>80</v>
      </c>
    </row>
    <row r="3098" spans="1:5" ht="20" customHeight="1">
      <c r="A3098" s="44" t="s">
        <v>16</v>
      </c>
      <c r="B3098" s="44" t="s">
        <v>4917</v>
      </c>
      <c r="C3098" s="44">
        <v>20193242401</v>
      </c>
      <c r="D3098" s="44" t="s">
        <v>3485</v>
      </c>
      <c r="E3098" s="44">
        <v>80</v>
      </c>
    </row>
    <row r="3099" spans="1:5" ht="20" customHeight="1">
      <c r="A3099" s="44" t="s">
        <v>16</v>
      </c>
      <c r="B3099" s="44" t="s">
        <v>4918</v>
      </c>
      <c r="C3099" s="44">
        <v>20203240513</v>
      </c>
      <c r="D3099" s="44" t="s">
        <v>3485</v>
      </c>
      <c r="E3099" s="44">
        <v>80</v>
      </c>
    </row>
    <row r="3100" spans="1:5" ht="20" customHeight="1">
      <c r="A3100" s="44" t="s">
        <v>16</v>
      </c>
      <c r="B3100" s="44" t="s">
        <v>4919</v>
      </c>
      <c r="C3100" s="44">
        <v>20193242105</v>
      </c>
      <c r="D3100" s="44" t="s">
        <v>3485</v>
      </c>
      <c r="E3100" s="44">
        <v>80</v>
      </c>
    </row>
    <row r="3101" spans="1:5" ht="20" customHeight="1">
      <c r="A3101" s="44" t="s">
        <v>16</v>
      </c>
      <c r="B3101" s="44" t="s">
        <v>4920</v>
      </c>
      <c r="C3101" s="44">
        <v>20196196409</v>
      </c>
      <c r="D3101" s="44" t="s">
        <v>3485</v>
      </c>
      <c r="E3101" s="44">
        <v>80</v>
      </c>
    </row>
    <row r="3102" spans="1:5" ht="20" customHeight="1">
      <c r="A3102" s="44" t="s">
        <v>16</v>
      </c>
      <c r="B3102" s="44" t="s">
        <v>4921</v>
      </c>
      <c r="C3102" s="44">
        <v>20185184030</v>
      </c>
      <c r="D3102" s="44" t="s">
        <v>3485</v>
      </c>
      <c r="E3102" s="44">
        <v>80</v>
      </c>
    </row>
    <row r="3103" spans="1:5" ht="20" customHeight="1">
      <c r="A3103" s="44" t="s">
        <v>16</v>
      </c>
      <c r="B3103" s="44" t="s">
        <v>2314</v>
      </c>
      <c r="C3103" s="44">
        <v>20185183635</v>
      </c>
      <c r="D3103" s="44" t="s">
        <v>3485</v>
      </c>
      <c r="E3103" s="44">
        <v>80</v>
      </c>
    </row>
    <row r="3104" spans="1:5" ht="20" customHeight="1">
      <c r="A3104" s="44" t="s">
        <v>16</v>
      </c>
      <c r="B3104" s="44" t="s">
        <v>2034</v>
      </c>
      <c r="C3104" s="44">
        <v>20185183827</v>
      </c>
      <c r="D3104" s="44" t="s">
        <v>3485</v>
      </c>
      <c r="E3104" s="44">
        <v>80</v>
      </c>
    </row>
    <row r="3105" spans="1:5" ht="20" customHeight="1">
      <c r="A3105" s="44" t="s">
        <v>16</v>
      </c>
      <c r="B3105" s="44" t="s">
        <v>4922</v>
      </c>
      <c r="C3105" s="44">
        <v>20185183925</v>
      </c>
      <c r="D3105" s="44" t="s">
        <v>3485</v>
      </c>
      <c r="E3105" s="44">
        <v>80</v>
      </c>
    </row>
    <row r="3106" spans="1:5" ht="20" customHeight="1">
      <c r="A3106" s="44" t="s">
        <v>16</v>
      </c>
      <c r="B3106" s="44" t="s">
        <v>4923</v>
      </c>
      <c r="C3106" s="44">
        <v>20185183726</v>
      </c>
      <c r="D3106" s="44" t="s">
        <v>3485</v>
      </c>
      <c r="E3106" s="44">
        <v>80</v>
      </c>
    </row>
    <row r="3107" spans="1:5" ht="20" customHeight="1">
      <c r="A3107" s="44" t="s">
        <v>16</v>
      </c>
      <c r="B3107" s="44" t="s">
        <v>2299</v>
      </c>
      <c r="C3107" s="44">
        <v>20185183531</v>
      </c>
      <c r="D3107" s="44" t="s">
        <v>3485</v>
      </c>
      <c r="E3107" s="44">
        <v>80</v>
      </c>
    </row>
    <row r="3108" spans="1:5" ht="20" customHeight="1">
      <c r="A3108" s="44" t="s">
        <v>16</v>
      </c>
      <c r="B3108" s="44" t="s">
        <v>4924</v>
      </c>
      <c r="C3108" s="44">
        <v>20185183627</v>
      </c>
      <c r="D3108" s="44" t="s">
        <v>3485</v>
      </c>
      <c r="E3108" s="44">
        <v>80</v>
      </c>
    </row>
    <row r="3109" spans="1:5" ht="20" customHeight="1">
      <c r="A3109" s="44" t="s">
        <v>16</v>
      </c>
      <c r="B3109" s="44" t="s">
        <v>4538</v>
      </c>
      <c r="C3109" s="44">
        <v>20185184029</v>
      </c>
      <c r="D3109" s="44" t="s">
        <v>3485</v>
      </c>
      <c r="E3109" s="44">
        <v>80</v>
      </c>
    </row>
    <row r="3110" spans="1:5" ht="20" customHeight="1">
      <c r="A3110" s="44" t="s">
        <v>16</v>
      </c>
      <c r="B3110" s="44" t="s">
        <v>4925</v>
      </c>
      <c r="C3110" s="44">
        <v>20185183325</v>
      </c>
      <c r="D3110" s="44" t="s">
        <v>3485</v>
      </c>
      <c r="E3110" s="44">
        <v>79.900000000000006</v>
      </c>
    </row>
    <row r="3111" spans="1:5" ht="20" customHeight="1">
      <c r="A3111" s="44" t="s">
        <v>16</v>
      </c>
      <c r="B3111" s="44" t="s">
        <v>4926</v>
      </c>
      <c r="C3111" s="44">
        <v>20185183624</v>
      </c>
      <c r="D3111" s="44" t="s">
        <v>3485</v>
      </c>
      <c r="E3111" s="44">
        <v>79.900000000000006</v>
      </c>
    </row>
    <row r="3112" spans="1:5" ht="20" customHeight="1">
      <c r="A3112" s="44" t="s">
        <v>16</v>
      </c>
      <c r="B3112" s="44" t="s">
        <v>4927</v>
      </c>
      <c r="C3112" s="44">
        <v>20185183330</v>
      </c>
      <c r="D3112" s="44" t="s">
        <v>3485</v>
      </c>
      <c r="E3112" s="44">
        <v>79.900000000000006</v>
      </c>
    </row>
    <row r="3113" spans="1:5" ht="20" customHeight="1">
      <c r="A3113" s="44" t="s">
        <v>16</v>
      </c>
      <c r="B3113" s="44" t="s">
        <v>4928</v>
      </c>
      <c r="C3113" s="44">
        <v>20185183626</v>
      </c>
      <c r="D3113" s="44" t="s">
        <v>3485</v>
      </c>
      <c r="E3113" s="44">
        <v>79.900000000000006</v>
      </c>
    </row>
    <row r="3114" spans="1:5" ht="20" customHeight="1">
      <c r="A3114" s="44" t="s">
        <v>16</v>
      </c>
      <c r="B3114" s="44" t="s">
        <v>4929</v>
      </c>
      <c r="C3114" s="44">
        <v>20185183932</v>
      </c>
      <c r="D3114" s="44" t="s">
        <v>3485</v>
      </c>
      <c r="E3114" s="44">
        <v>79.900000000000006</v>
      </c>
    </row>
    <row r="3115" spans="1:5" ht="20" customHeight="1">
      <c r="A3115" s="44" t="s">
        <v>16</v>
      </c>
      <c r="B3115" s="44" t="s">
        <v>4930</v>
      </c>
      <c r="C3115" s="44">
        <v>20185329223</v>
      </c>
      <c r="D3115" s="44" t="s">
        <v>3485</v>
      </c>
      <c r="E3115" s="44">
        <v>79.900000000000006</v>
      </c>
    </row>
    <row r="3116" spans="1:5" ht="20" customHeight="1">
      <c r="A3116" s="44" t="s">
        <v>16</v>
      </c>
      <c r="B3116" s="44" t="s">
        <v>4931</v>
      </c>
      <c r="C3116" s="44">
        <v>20185289039</v>
      </c>
      <c r="D3116" s="44" t="s">
        <v>3485</v>
      </c>
      <c r="E3116" s="44">
        <v>79.900000000000006</v>
      </c>
    </row>
    <row r="3117" spans="1:5" ht="20" customHeight="1">
      <c r="A3117" s="44" t="s">
        <v>16</v>
      </c>
      <c r="B3117" s="44" t="s">
        <v>4932</v>
      </c>
      <c r="C3117" s="44">
        <v>20185339532</v>
      </c>
      <c r="D3117" s="44" t="s">
        <v>3485</v>
      </c>
      <c r="E3117" s="44">
        <v>79.900000000000006</v>
      </c>
    </row>
    <row r="3118" spans="1:5" ht="20" customHeight="1">
      <c r="A3118" s="44" t="s">
        <v>16</v>
      </c>
      <c r="B3118" s="44" t="s">
        <v>4933</v>
      </c>
      <c r="C3118" s="44">
        <v>20185329226</v>
      </c>
      <c r="D3118" s="44" t="s">
        <v>3485</v>
      </c>
      <c r="E3118" s="44">
        <v>79.900000000000006</v>
      </c>
    </row>
    <row r="3119" spans="1:5" ht="20" customHeight="1">
      <c r="A3119" s="44" t="s">
        <v>16</v>
      </c>
      <c r="B3119" s="44" t="s">
        <v>4934</v>
      </c>
      <c r="C3119" s="44">
        <v>20185339421</v>
      </c>
      <c r="D3119" s="44" t="s">
        <v>3485</v>
      </c>
      <c r="E3119" s="44">
        <v>79.900000000000006</v>
      </c>
    </row>
    <row r="3120" spans="1:5" ht="20" customHeight="1">
      <c r="A3120" s="44" t="s">
        <v>16</v>
      </c>
      <c r="B3120" s="44" t="s">
        <v>2342</v>
      </c>
      <c r="C3120" s="44">
        <v>20185339523</v>
      </c>
      <c r="D3120" s="44" t="s">
        <v>3485</v>
      </c>
      <c r="E3120" s="44">
        <v>79.900000000000006</v>
      </c>
    </row>
    <row r="3121" spans="1:5" ht="20" customHeight="1">
      <c r="A3121" s="44" t="s">
        <v>16</v>
      </c>
      <c r="B3121" s="44" t="s">
        <v>4935</v>
      </c>
      <c r="C3121" s="44">
        <v>20185339436</v>
      </c>
      <c r="D3121" s="44" t="s">
        <v>3485</v>
      </c>
      <c r="E3121" s="44">
        <v>79.900000000000006</v>
      </c>
    </row>
    <row r="3122" spans="1:5" ht="20" customHeight="1">
      <c r="A3122" s="44" t="s">
        <v>16</v>
      </c>
      <c r="B3122" s="44" t="s">
        <v>4936</v>
      </c>
      <c r="C3122" s="44">
        <v>20185289122</v>
      </c>
      <c r="D3122" s="44" t="s">
        <v>3485</v>
      </c>
      <c r="E3122" s="44">
        <v>79.900000000000006</v>
      </c>
    </row>
    <row r="3123" spans="1:5" ht="20" customHeight="1">
      <c r="A3123" s="44" t="s">
        <v>16</v>
      </c>
      <c r="B3123" s="44" t="s">
        <v>4937</v>
      </c>
      <c r="C3123" s="44">
        <v>20185289024</v>
      </c>
      <c r="D3123" s="44" t="s">
        <v>3485</v>
      </c>
      <c r="E3123" s="44">
        <v>79.900000000000006</v>
      </c>
    </row>
    <row r="3124" spans="1:5" ht="20" customHeight="1">
      <c r="A3124" s="44" t="s">
        <v>16</v>
      </c>
      <c r="B3124" s="44" t="s">
        <v>2367</v>
      </c>
      <c r="C3124" s="44">
        <v>20185329333</v>
      </c>
      <c r="D3124" s="44" t="s">
        <v>3485</v>
      </c>
      <c r="E3124" s="44">
        <v>79.900000000000006</v>
      </c>
    </row>
    <row r="3125" spans="1:5" ht="20" customHeight="1">
      <c r="A3125" s="44" t="s">
        <v>16</v>
      </c>
      <c r="B3125" s="44" t="s">
        <v>4938</v>
      </c>
      <c r="C3125" s="44">
        <v>20185289032</v>
      </c>
      <c r="D3125" s="44" t="s">
        <v>3485</v>
      </c>
      <c r="E3125" s="44">
        <v>79.900000000000006</v>
      </c>
    </row>
    <row r="3126" spans="1:5" ht="20" customHeight="1">
      <c r="A3126" s="44" t="s">
        <v>16</v>
      </c>
      <c r="B3126" s="44" t="s">
        <v>4939</v>
      </c>
      <c r="C3126" s="44">
        <v>20185289123</v>
      </c>
      <c r="D3126" s="44" t="s">
        <v>3485</v>
      </c>
      <c r="E3126" s="44">
        <v>79.900000000000006</v>
      </c>
    </row>
    <row r="3127" spans="1:5" ht="20" customHeight="1">
      <c r="A3127" s="44" t="s">
        <v>16</v>
      </c>
      <c r="B3127" s="44" t="s">
        <v>4940</v>
      </c>
      <c r="C3127" s="44">
        <v>20185329330</v>
      </c>
      <c r="D3127" s="44" t="s">
        <v>3485</v>
      </c>
      <c r="E3127" s="44">
        <v>79.900000000000006</v>
      </c>
    </row>
    <row r="3128" spans="1:5" ht="20" customHeight="1">
      <c r="A3128" s="44" t="s">
        <v>16</v>
      </c>
      <c r="B3128" s="44" t="s">
        <v>4941</v>
      </c>
      <c r="C3128" s="44">
        <v>20175327308</v>
      </c>
      <c r="D3128" s="44" t="s">
        <v>3485</v>
      </c>
      <c r="E3128" s="44">
        <v>79.900000000000006</v>
      </c>
    </row>
    <row r="3129" spans="1:5" ht="20" customHeight="1">
      <c r="A3129" s="44" t="s">
        <v>16</v>
      </c>
      <c r="B3129" s="44" t="s">
        <v>4942</v>
      </c>
      <c r="C3129" s="44">
        <v>20185289025</v>
      </c>
      <c r="D3129" s="44" t="s">
        <v>3485</v>
      </c>
      <c r="E3129" s="44">
        <v>79.900000000000006</v>
      </c>
    </row>
    <row r="3130" spans="1:5" ht="20" customHeight="1">
      <c r="A3130" s="44" t="s">
        <v>16</v>
      </c>
      <c r="B3130" s="44" t="s">
        <v>4943</v>
      </c>
      <c r="C3130" s="44">
        <v>20185289128</v>
      </c>
      <c r="D3130" s="44" t="s">
        <v>3485</v>
      </c>
      <c r="E3130" s="44">
        <v>79.900000000000006</v>
      </c>
    </row>
    <row r="3131" spans="1:5" ht="20" customHeight="1">
      <c r="A3131" s="44" t="s">
        <v>16</v>
      </c>
      <c r="B3131" s="44" t="s">
        <v>4944</v>
      </c>
      <c r="C3131" s="44">
        <v>20195289530</v>
      </c>
      <c r="D3131" s="44" t="s">
        <v>3485</v>
      </c>
      <c r="E3131" s="44">
        <v>79.900000000000006</v>
      </c>
    </row>
    <row r="3132" spans="1:5" ht="20" customHeight="1">
      <c r="A3132" s="44" t="s">
        <v>16</v>
      </c>
      <c r="B3132" s="44" t="s">
        <v>461</v>
      </c>
      <c r="C3132" s="44">
        <v>20195329830</v>
      </c>
      <c r="D3132" s="44" t="s">
        <v>3485</v>
      </c>
      <c r="E3132" s="44">
        <v>79.900000000000006</v>
      </c>
    </row>
    <row r="3133" spans="1:5" ht="20" customHeight="1">
      <c r="A3133" s="44" t="s">
        <v>16</v>
      </c>
      <c r="B3133" s="44" t="s">
        <v>4945</v>
      </c>
      <c r="C3133" s="44">
        <v>20195329733</v>
      </c>
      <c r="D3133" s="44" t="s">
        <v>3485</v>
      </c>
      <c r="E3133" s="44">
        <v>79.900000000000006</v>
      </c>
    </row>
    <row r="3134" spans="1:5" ht="20" customHeight="1">
      <c r="A3134" s="44" t="s">
        <v>16</v>
      </c>
      <c r="B3134" s="44" t="s">
        <v>4946</v>
      </c>
      <c r="C3134" s="44">
        <v>20195339934</v>
      </c>
      <c r="D3134" s="44" t="s">
        <v>3485</v>
      </c>
      <c r="E3134" s="44">
        <v>79.900000000000006</v>
      </c>
    </row>
    <row r="3135" spans="1:5" ht="20" customHeight="1">
      <c r="A3135" s="44" t="s">
        <v>16</v>
      </c>
      <c r="B3135" s="44" t="s">
        <v>4947</v>
      </c>
      <c r="C3135" s="44">
        <v>20195329731</v>
      </c>
      <c r="D3135" s="44" t="s">
        <v>3485</v>
      </c>
      <c r="E3135" s="44">
        <v>79.900000000000006</v>
      </c>
    </row>
    <row r="3136" spans="1:5" ht="20" customHeight="1">
      <c r="A3136" s="44" t="s">
        <v>16</v>
      </c>
      <c r="B3136" s="44" t="s">
        <v>4948</v>
      </c>
      <c r="C3136" s="44">
        <v>20195329738</v>
      </c>
      <c r="D3136" s="44" t="s">
        <v>3485</v>
      </c>
      <c r="E3136" s="44">
        <v>79.900000000000006</v>
      </c>
    </row>
    <row r="3137" spans="1:5" ht="20" customHeight="1">
      <c r="A3137" s="44" t="s">
        <v>16</v>
      </c>
      <c r="B3137" s="44" t="s">
        <v>4949</v>
      </c>
      <c r="C3137" s="44">
        <v>20195329829</v>
      </c>
      <c r="D3137" s="44" t="s">
        <v>3485</v>
      </c>
      <c r="E3137" s="44">
        <v>79.900000000000006</v>
      </c>
    </row>
    <row r="3138" spans="1:5" ht="20" customHeight="1">
      <c r="A3138" s="44" t="s">
        <v>16</v>
      </c>
      <c r="B3138" s="44" t="s">
        <v>4950</v>
      </c>
      <c r="C3138" s="44">
        <v>20195339940</v>
      </c>
      <c r="D3138" s="44" t="s">
        <v>3485</v>
      </c>
      <c r="E3138" s="44">
        <v>79.900000000000006</v>
      </c>
    </row>
    <row r="3139" spans="1:5" ht="20" customHeight="1">
      <c r="A3139" s="44" t="s">
        <v>16</v>
      </c>
      <c r="B3139" s="44" t="s">
        <v>4951</v>
      </c>
      <c r="C3139" s="44">
        <v>20195330029</v>
      </c>
      <c r="D3139" s="44" t="s">
        <v>3485</v>
      </c>
      <c r="E3139" s="44">
        <v>79.900000000000006</v>
      </c>
    </row>
    <row r="3140" spans="1:5" ht="20" customHeight="1">
      <c r="A3140" s="44" t="s">
        <v>16</v>
      </c>
      <c r="B3140" s="44" t="s">
        <v>806</v>
      </c>
      <c r="C3140" s="44">
        <v>20195329720</v>
      </c>
      <c r="D3140" s="44" t="s">
        <v>3485</v>
      </c>
      <c r="E3140" s="44">
        <v>79.900000000000006</v>
      </c>
    </row>
    <row r="3141" spans="1:5" ht="20" customHeight="1">
      <c r="A3141" s="44" t="s">
        <v>16</v>
      </c>
      <c r="B3141" s="44" t="s">
        <v>4952</v>
      </c>
      <c r="C3141" s="44">
        <v>20195339939</v>
      </c>
      <c r="D3141" s="44" t="s">
        <v>3485</v>
      </c>
      <c r="E3141" s="44">
        <v>79.900000000000006</v>
      </c>
    </row>
    <row r="3142" spans="1:5" ht="20" customHeight="1">
      <c r="A3142" s="44" t="s">
        <v>16</v>
      </c>
      <c r="B3142" s="44" t="s">
        <v>104</v>
      </c>
      <c r="C3142" s="44">
        <v>20195339925</v>
      </c>
      <c r="D3142" s="44" t="s">
        <v>3485</v>
      </c>
      <c r="E3142" s="44">
        <v>79.900000000000006</v>
      </c>
    </row>
    <row r="3143" spans="1:5" ht="20" customHeight="1">
      <c r="A3143" s="44" t="s">
        <v>16</v>
      </c>
      <c r="B3143" s="44" t="s">
        <v>4953</v>
      </c>
      <c r="C3143" s="44">
        <v>20195289623</v>
      </c>
      <c r="D3143" s="44" t="s">
        <v>3485</v>
      </c>
      <c r="E3143" s="44">
        <v>79.900000000000006</v>
      </c>
    </row>
    <row r="3144" spans="1:5" ht="20" customHeight="1">
      <c r="A3144" s="44" t="s">
        <v>16</v>
      </c>
      <c r="B3144" s="44" t="s">
        <v>4954</v>
      </c>
      <c r="C3144" s="44">
        <v>20195329824</v>
      </c>
      <c r="D3144" s="44" t="s">
        <v>3485</v>
      </c>
      <c r="E3144" s="44">
        <v>79.900000000000006</v>
      </c>
    </row>
    <row r="3145" spans="1:5" ht="20" customHeight="1">
      <c r="A3145" s="44" t="s">
        <v>16</v>
      </c>
      <c r="B3145" s="44" t="s">
        <v>4955</v>
      </c>
      <c r="C3145" s="44">
        <v>20195289635</v>
      </c>
      <c r="D3145" s="44" t="s">
        <v>3485</v>
      </c>
      <c r="E3145" s="44">
        <v>79.900000000000006</v>
      </c>
    </row>
    <row r="3146" spans="1:5" ht="20" customHeight="1">
      <c r="A3146" s="44" t="s">
        <v>16</v>
      </c>
      <c r="B3146" s="44" t="s">
        <v>4956</v>
      </c>
      <c r="C3146" s="44">
        <v>20185329332</v>
      </c>
      <c r="D3146" s="44" t="s">
        <v>3485</v>
      </c>
      <c r="E3146" s="44">
        <v>79.900000000000006</v>
      </c>
    </row>
    <row r="3147" spans="1:5" ht="20" customHeight="1">
      <c r="A3147" s="44" t="s">
        <v>16</v>
      </c>
      <c r="B3147" s="44" t="s">
        <v>3897</v>
      </c>
      <c r="C3147" s="44">
        <v>20195247619</v>
      </c>
      <c r="D3147" s="44" t="s">
        <v>3485</v>
      </c>
      <c r="E3147" s="44">
        <v>79.900000000000006</v>
      </c>
    </row>
    <row r="3148" spans="1:5" ht="20" customHeight="1">
      <c r="A3148" s="44" t="s">
        <v>16</v>
      </c>
      <c r="B3148" s="44" t="s">
        <v>2240</v>
      </c>
      <c r="C3148" s="44">
        <v>20195247629</v>
      </c>
      <c r="D3148" s="44" t="s">
        <v>3485</v>
      </c>
      <c r="E3148" s="44">
        <v>79.900000000000006</v>
      </c>
    </row>
    <row r="3149" spans="1:5" ht="20" customHeight="1">
      <c r="A3149" s="44" t="s">
        <v>16</v>
      </c>
      <c r="B3149" s="44" t="s">
        <v>948</v>
      </c>
      <c r="C3149" s="44">
        <v>20195247627</v>
      </c>
      <c r="D3149" s="44" t="s">
        <v>3485</v>
      </c>
      <c r="E3149" s="44">
        <v>79.900000000000006</v>
      </c>
    </row>
    <row r="3150" spans="1:5" ht="20" customHeight="1">
      <c r="A3150" s="44" t="s">
        <v>16</v>
      </c>
      <c r="B3150" s="44" t="s">
        <v>4957</v>
      </c>
      <c r="C3150" s="44">
        <v>20195247625</v>
      </c>
      <c r="D3150" s="44" t="s">
        <v>3485</v>
      </c>
      <c r="E3150" s="44">
        <v>79.900000000000006</v>
      </c>
    </row>
    <row r="3151" spans="1:5" ht="20" customHeight="1">
      <c r="A3151" s="44" t="s">
        <v>16</v>
      </c>
      <c r="B3151" s="44" t="s">
        <v>4958</v>
      </c>
      <c r="C3151" s="44">
        <v>20195367823</v>
      </c>
      <c r="D3151" s="44" t="s">
        <v>3485</v>
      </c>
      <c r="E3151" s="44">
        <v>79.900000000000006</v>
      </c>
    </row>
    <row r="3152" spans="1:5" ht="20" customHeight="1">
      <c r="A3152" s="44" t="s">
        <v>16</v>
      </c>
      <c r="B3152" s="44" t="s">
        <v>4959</v>
      </c>
      <c r="C3152" s="44">
        <v>20195367819</v>
      </c>
      <c r="D3152" s="44" t="s">
        <v>3485</v>
      </c>
      <c r="E3152" s="44">
        <v>79.900000000000006</v>
      </c>
    </row>
    <row r="3153" spans="1:5" ht="20" customHeight="1">
      <c r="A3153" s="44" t="s">
        <v>16</v>
      </c>
      <c r="B3153" s="44" t="s">
        <v>4960</v>
      </c>
      <c r="C3153" s="44">
        <v>20195367927</v>
      </c>
      <c r="D3153" s="44" t="s">
        <v>3485</v>
      </c>
      <c r="E3153" s="44">
        <v>79.900000000000006</v>
      </c>
    </row>
    <row r="3154" spans="1:5" ht="20" customHeight="1">
      <c r="A3154" s="44" t="s">
        <v>16</v>
      </c>
      <c r="B3154" s="44" t="s">
        <v>4961</v>
      </c>
      <c r="C3154" s="44">
        <v>20195367926</v>
      </c>
      <c r="D3154" s="44" t="s">
        <v>3485</v>
      </c>
      <c r="E3154" s="44">
        <v>79.900000000000006</v>
      </c>
    </row>
    <row r="3155" spans="1:5" ht="20" customHeight="1">
      <c r="A3155" s="44" t="s">
        <v>16</v>
      </c>
      <c r="B3155" s="44" t="s">
        <v>2116</v>
      </c>
      <c r="C3155" s="44">
        <v>20195367824</v>
      </c>
      <c r="D3155" s="44" t="s">
        <v>3485</v>
      </c>
      <c r="E3155" s="44">
        <v>79.900000000000006</v>
      </c>
    </row>
    <row r="3156" spans="1:5" ht="20" customHeight="1">
      <c r="A3156" s="44" t="s">
        <v>16</v>
      </c>
      <c r="B3156" s="44" t="s">
        <v>2289</v>
      </c>
      <c r="C3156" s="44">
        <v>20195368028</v>
      </c>
      <c r="D3156" s="44" t="s">
        <v>3485</v>
      </c>
      <c r="E3156" s="44">
        <v>79.900000000000006</v>
      </c>
    </row>
    <row r="3157" spans="1:5" ht="20" customHeight="1">
      <c r="A3157" s="44" t="s">
        <v>16</v>
      </c>
      <c r="B3157" s="44" t="s">
        <v>2137</v>
      </c>
      <c r="C3157" s="44">
        <v>20195367929</v>
      </c>
      <c r="D3157" s="44" t="s">
        <v>3485</v>
      </c>
      <c r="E3157" s="44">
        <v>79.900000000000006</v>
      </c>
    </row>
    <row r="3158" spans="1:5" ht="20" customHeight="1">
      <c r="A3158" s="44" t="s">
        <v>16</v>
      </c>
      <c r="B3158" s="44" t="s">
        <v>4962</v>
      </c>
      <c r="C3158" s="44">
        <v>20195367925</v>
      </c>
      <c r="D3158" s="44" t="s">
        <v>3485</v>
      </c>
      <c r="E3158" s="44">
        <v>79.900000000000006</v>
      </c>
    </row>
    <row r="3159" spans="1:5" ht="20" customHeight="1">
      <c r="A3159" s="44" t="s">
        <v>16</v>
      </c>
      <c r="B3159" s="44" t="s">
        <v>4963</v>
      </c>
      <c r="C3159" s="44">
        <v>20195368023</v>
      </c>
      <c r="D3159" s="44" t="s">
        <v>3485</v>
      </c>
      <c r="E3159" s="44">
        <v>79.900000000000006</v>
      </c>
    </row>
    <row r="3160" spans="1:5" ht="20" customHeight="1">
      <c r="A3160" s="44" t="s">
        <v>16</v>
      </c>
      <c r="B3160" s="44" t="s">
        <v>944</v>
      </c>
      <c r="C3160" s="44">
        <v>20195367916</v>
      </c>
      <c r="D3160" s="44" t="s">
        <v>3485</v>
      </c>
      <c r="E3160" s="44">
        <v>79.900000000000006</v>
      </c>
    </row>
    <row r="3161" spans="1:5" ht="20" customHeight="1">
      <c r="A3161" s="44" t="s">
        <v>16</v>
      </c>
      <c r="B3161" s="44" t="s">
        <v>2202</v>
      </c>
      <c r="C3161" s="44">
        <v>20195247330</v>
      </c>
      <c r="D3161" s="44" t="s">
        <v>3485</v>
      </c>
      <c r="E3161" s="44">
        <v>79.900000000000006</v>
      </c>
    </row>
    <row r="3162" spans="1:5" ht="20" customHeight="1">
      <c r="A3162" s="44" t="s">
        <v>16</v>
      </c>
      <c r="B3162" s="44" t="s">
        <v>4964</v>
      </c>
      <c r="C3162" s="44">
        <v>20195368027</v>
      </c>
      <c r="D3162" s="44" t="s">
        <v>3485</v>
      </c>
      <c r="E3162" s="44">
        <v>79.900000000000006</v>
      </c>
    </row>
    <row r="3163" spans="1:5" ht="20" customHeight="1">
      <c r="A3163" s="44" t="s">
        <v>16</v>
      </c>
      <c r="B3163" s="44" t="s">
        <v>4965</v>
      </c>
      <c r="C3163" s="44">
        <v>20195368017</v>
      </c>
      <c r="D3163" s="44" t="s">
        <v>3485</v>
      </c>
      <c r="E3163" s="44">
        <v>79.900000000000006</v>
      </c>
    </row>
    <row r="3164" spans="1:5" ht="20" customHeight="1">
      <c r="A3164" s="44" t="s">
        <v>16</v>
      </c>
      <c r="B3164" s="44" t="s">
        <v>4966</v>
      </c>
      <c r="C3164" s="44">
        <v>20195247519</v>
      </c>
      <c r="D3164" s="44" t="s">
        <v>3485</v>
      </c>
      <c r="E3164" s="44">
        <v>79.900000000000006</v>
      </c>
    </row>
    <row r="3165" spans="1:5" ht="20" customHeight="1">
      <c r="A3165" s="44" t="s">
        <v>16</v>
      </c>
      <c r="B3165" s="44" t="s">
        <v>2351</v>
      </c>
      <c r="C3165" s="44">
        <v>20205330327</v>
      </c>
      <c r="D3165" s="44" t="s">
        <v>3485</v>
      </c>
      <c r="E3165" s="44">
        <v>79.900000000000006</v>
      </c>
    </row>
    <row r="3166" spans="1:5" ht="20" customHeight="1">
      <c r="A3166" s="44" t="s">
        <v>16</v>
      </c>
      <c r="B3166" s="44" t="s">
        <v>4967</v>
      </c>
      <c r="C3166" s="44">
        <v>20205289919</v>
      </c>
      <c r="D3166" s="44" t="s">
        <v>3485</v>
      </c>
      <c r="E3166" s="44">
        <v>79.900000000000006</v>
      </c>
    </row>
    <row r="3167" spans="1:5" ht="20" customHeight="1">
      <c r="A3167" s="44" t="s">
        <v>16</v>
      </c>
      <c r="B3167" s="44" t="s">
        <v>4968</v>
      </c>
      <c r="C3167" s="44">
        <v>20205330331</v>
      </c>
      <c r="D3167" s="44" t="s">
        <v>3485</v>
      </c>
      <c r="E3167" s="44">
        <v>79.900000000000006</v>
      </c>
    </row>
    <row r="3168" spans="1:5" ht="20" customHeight="1">
      <c r="A3168" s="44" t="s">
        <v>16</v>
      </c>
      <c r="B3168" s="44" t="s">
        <v>2090</v>
      </c>
      <c r="C3168" s="44">
        <v>20205110722</v>
      </c>
      <c r="D3168" s="44" t="s">
        <v>3485</v>
      </c>
      <c r="E3168" s="44">
        <v>79.900000000000006</v>
      </c>
    </row>
    <row r="3169" spans="1:5" ht="20" customHeight="1">
      <c r="A3169" s="44" t="s">
        <v>16</v>
      </c>
      <c r="B3169" s="44" t="s">
        <v>3199</v>
      </c>
      <c r="C3169" s="44">
        <v>20205367921</v>
      </c>
      <c r="D3169" s="44" t="s">
        <v>3485</v>
      </c>
      <c r="E3169" s="44">
        <v>79.900000000000006</v>
      </c>
    </row>
    <row r="3170" spans="1:5" ht="20" customHeight="1">
      <c r="A3170" s="44" t="s">
        <v>16</v>
      </c>
      <c r="B3170" s="44" t="s">
        <v>4969</v>
      </c>
      <c r="C3170" s="44">
        <v>20205110322</v>
      </c>
      <c r="D3170" s="44" t="s">
        <v>3485</v>
      </c>
      <c r="E3170" s="44">
        <v>79.900000000000006</v>
      </c>
    </row>
    <row r="3171" spans="1:5" ht="20" customHeight="1">
      <c r="A3171" s="44" t="s">
        <v>16</v>
      </c>
      <c r="B3171" s="44" t="s">
        <v>4970</v>
      </c>
      <c r="C3171" s="44">
        <v>20205110715</v>
      </c>
      <c r="D3171" s="44" t="s">
        <v>3485</v>
      </c>
      <c r="E3171" s="44">
        <v>79.900000000000006</v>
      </c>
    </row>
    <row r="3172" spans="1:5" ht="20" customHeight="1">
      <c r="A3172" s="44" t="s">
        <v>16</v>
      </c>
      <c r="B3172" s="44" t="s">
        <v>2227</v>
      </c>
      <c r="C3172" s="44">
        <v>20205110620</v>
      </c>
      <c r="D3172" s="44" t="s">
        <v>3485</v>
      </c>
      <c r="E3172" s="44">
        <v>79.900000000000006</v>
      </c>
    </row>
    <row r="3173" spans="1:5" ht="20" customHeight="1">
      <c r="A3173" s="44" t="s">
        <v>16</v>
      </c>
      <c r="B3173" s="44" t="s">
        <v>4971</v>
      </c>
      <c r="C3173" s="44">
        <v>20205110414</v>
      </c>
      <c r="D3173" s="44" t="s">
        <v>3485</v>
      </c>
      <c r="E3173" s="44">
        <v>79.900000000000006</v>
      </c>
    </row>
    <row r="3174" spans="1:5" ht="20" customHeight="1">
      <c r="A3174" s="44" t="s">
        <v>16</v>
      </c>
      <c r="B3174" s="44" t="s">
        <v>4972</v>
      </c>
      <c r="C3174" s="44">
        <v>20205247617</v>
      </c>
      <c r="D3174" s="44" t="s">
        <v>3485</v>
      </c>
      <c r="E3174" s="44">
        <v>79.900000000000006</v>
      </c>
    </row>
    <row r="3175" spans="1:5" ht="20" customHeight="1">
      <c r="A3175" s="44" t="s">
        <v>16</v>
      </c>
      <c r="B3175" s="44" t="s">
        <v>4973</v>
      </c>
      <c r="C3175" s="44">
        <v>20205110313</v>
      </c>
      <c r="D3175" s="44" t="s">
        <v>3485</v>
      </c>
      <c r="E3175" s="44">
        <v>79.900000000000006</v>
      </c>
    </row>
    <row r="3176" spans="1:5" ht="20" customHeight="1">
      <c r="A3176" s="44" t="s">
        <v>16</v>
      </c>
      <c r="B3176" s="44" t="s">
        <v>4974</v>
      </c>
      <c r="C3176" s="44">
        <v>20205320232</v>
      </c>
      <c r="D3176" s="44" t="s">
        <v>3485</v>
      </c>
      <c r="E3176" s="44">
        <v>79.900000000000006</v>
      </c>
    </row>
    <row r="3177" spans="1:5" ht="20" customHeight="1">
      <c r="A3177" s="44" t="s">
        <v>16</v>
      </c>
      <c r="B3177" s="44" t="s">
        <v>4975</v>
      </c>
      <c r="C3177" s="44">
        <v>20205110615</v>
      </c>
      <c r="D3177" s="44" t="s">
        <v>3485</v>
      </c>
      <c r="E3177" s="44">
        <v>79.900000000000006</v>
      </c>
    </row>
    <row r="3178" spans="1:5" ht="20" customHeight="1">
      <c r="A3178" s="44" t="s">
        <v>16</v>
      </c>
      <c r="B3178" s="44" t="s">
        <v>4976</v>
      </c>
      <c r="C3178" s="44">
        <v>20205320226</v>
      </c>
      <c r="D3178" s="44" t="s">
        <v>3485</v>
      </c>
      <c r="E3178" s="44">
        <v>79.900000000000006</v>
      </c>
    </row>
    <row r="3179" spans="1:5" ht="20" customHeight="1">
      <c r="A3179" s="44" t="s">
        <v>16</v>
      </c>
      <c r="B3179" s="44" t="s">
        <v>4545</v>
      </c>
      <c r="C3179" s="44">
        <v>20205110425</v>
      </c>
      <c r="D3179" s="44" t="s">
        <v>3485</v>
      </c>
      <c r="E3179" s="44">
        <v>79.900000000000006</v>
      </c>
    </row>
    <row r="3180" spans="1:5" ht="20" customHeight="1">
      <c r="A3180" s="44" t="s">
        <v>16</v>
      </c>
      <c r="B3180" s="44" t="s">
        <v>4977</v>
      </c>
      <c r="C3180" s="44">
        <v>20205110226</v>
      </c>
      <c r="D3180" s="44" t="s">
        <v>3485</v>
      </c>
      <c r="E3180" s="44">
        <v>79.900000000000006</v>
      </c>
    </row>
    <row r="3181" spans="1:5" ht="20" customHeight="1">
      <c r="A3181" s="44" t="s">
        <v>16</v>
      </c>
      <c r="B3181" s="44" t="s">
        <v>4978</v>
      </c>
      <c r="C3181" s="44">
        <v>20205110216</v>
      </c>
      <c r="D3181" s="44" t="s">
        <v>3485</v>
      </c>
      <c r="E3181" s="44">
        <v>79.900000000000006</v>
      </c>
    </row>
    <row r="3182" spans="1:5" ht="20" customHeight="1">
      <c r="A3182" s="44" t="s">
        <v>16</v>
      </c>
      <c r="B3182" s="44" t="s">
        <v>4979</v>
      </c>
      <c r="C3182" s="44">
        <v>20205110614</v>
      </c>
      <c r="D3182" s="44" t="s">
        <v>3485</v>
      </c>
      <c r="E3182" s="44">
        <v>79.900000000000006</v>
      </c>
    </row>
    <row r="3183" spans="1:5" ht="20" customHeight="1">
      <c r="A3183" s="44" t="s">
        <v>16</v>
      </c>
      <c r="B3183" s="44" t="s">
        <v>4980</v>
      </c>
      <c r="C3183" s="44">
        <v>20205289932</v>
      </c>
      <c r="D3183" s="44" t="s">
        <v>3485</v>
      </c>
      <c r="E3183" s="44">
        <v>79.900000000000006</v>
      </c>
    </row>
    <row r="3184" spans="1:5" ht="20" customHeight="1">
      <c r="A3184" s="44" t="s">
        <v>16</v>
      </c>
      <c r="B3184" s="44" t="s">
        <v>4981</v>
      </c>
      <c r="C3184" s="44">
        <v>20205110625</v>
      </c>
      <c r="D3184" s="44" t="s">
        <v>3485</v>
      </c>
      <c r="E3184" s="44">
        <v>79.900000000000006</v>
      </c>
    </row>
    <row r="3185" spans="1:5" ht="20" customHeight="1">
      <c r="A3185" s="44" t="s">
        <v>16</v>
      </c>
      <c r="B3185" s="44" t="s">
        <v>4982</v>
      </c>
      <c r="C3185" s="44">
        <v>20205110621</v>
      </c>
      <c r="D3185" s="44" t="s">
        <v>3485</v>
      </c>
      <c r="E3185" s="44">
        <v>79.900000000000006</v>
      </c>
    </row>
    <row r="3186" spans="1:5" ht="20" customHeight="1">
      <c r="A3186" s="44" t="s">
        <v>16</v>
      </c>
      <c r="B3186" s="44" t="s">
        <v>4983</v>
      </c>
      <c r="C3186" s="44">
        <v>20205320222</v>
      </c>
      <c r="D3186" s="44" t="s">
        <v>3485</v>
      </c>
      <c r="E3186" s="44">
        <v>79.900000000000006</v>
      </c>
    </row>
    <row r="3187" spans="1:5" ht="20" customHeight="1">
      <c r="A3187" s="44" t="s">
        <v>16</v>
      </c>
      <c r="B3187" s="44" t="s">
        <v>2334</v>
      </c>
      <c r="C3187" s="44">
        <v>20205247622</v>
      </c>
      <c r="D3187" s="44" t="s">
        <v>3485</v>
      </c>
      <c r="E3187" s="44">
        <v>79.900000000000006</v>
      </c>
    </row>
    <row r="3188" spans="1:5" ht="20" customHeight="1">
      <c r="A3188" s="44" t="s">
        <v>16</v>
      </c>
      <c r="B3188" s="44" t="s">
        <v>4984</v>
      </c>
      <c r="C3188" s="44">
        <v>20205110214</v>
      </c>
      <c r="D3188" s="44" t="s">
        <v>3485</v>
      </c>
      <c r="E3188" s="44">
        <v>79.900000000000006</v>
      </c>
    </row>
    <row r="3189" spans="1:5" ht="20" customHeight="1">
      <c r="A3189" s="44" t="s">
        <v>16</v>
      </c>
      <c r="B3189" s="44" t="s">
        <v>4985</v>
      </c>
      <c r="C3189" s="44">
        <v>20205110617</v>
      </c>
      <c r="D3189" s="44" t="s">
        <v>3485</v>
      </c>
      <c r="E3189" s="44">
        <v>79.900000000000006</v>
      </c>
    </row>
    <row r="3190" spans="1:5" ht="20" customHeight="1">
      <c r="A3190" s="44" t="s">
        <v>16</v>
      </c>
      <c r="B3190" s="44" t="s">
        <v>4986</v>
      </c>
      <c r="C3190" s="44">
        <v>20205330424</v>
      </c>
      <c r="D3190" s="44" t="s">
        <v>3485</v>
      </c>
      <c r="E3190" s="44">
        <v>79.900000000000006</v>
      </c>
    </row>
    <row r="3191" spans="1:5" ht="20" customHeight="1">
      <c r="A3191" s="44" t="s">
        <v>16</v>
      </c>
      <c r="B3191" s="44" t="s">
        <v>4987</v>
      </c>
      <c r="C3191" s="44">
        <v>20205110221</v>
      </c>
      <c r="D3191" s="44" t="s">
        <v>3485</v>
      </c>
      <c r="E3191" s="44">
        <v>79.900000000000006</v>
      </c>
    </row>
    <row r="3192" spans="1:5" ht="20" customHeight="1">
      <c r="A3192" s="44" t="s">
        <v>16</v>
      </c>
      <c r="B3192" s="44" t="s">
        <v>4988</v>
      </c>
      <c r="C3192" s="44">
        <v>20205110725</v>
      </c>
      <c r="D3192" s="44" t="s">
        <v>3485</v>
      </c>
      <c r="E3192" s="44">
        <v>79.900000000000006</v>
      </c>
    </row>
    <row r="3193" spans="1:5" ht="20" customHeight="1">
      <c r="A3193" s="44" t="s">
        <v>16</v>
      </c>
      <c r="B3193" s="44" t="s">
        <v>4989</v>
      </c>
      <c r="C3193" s="44">
        <v>20205280020</v>
      </c>
      <c r="D3193" s="44" t="s">
        <v>3485</v>
      </c>
      <c r="E3193" s="44">
        <v>79.900000000000006</v>
      </c>
    </row>
    <row r="3194" spans="1:5" ht="20" customHeight="1">
      <c r="A3194" s="44" t="s">
        <v>16</v>
      </c>
      <c r="B3194" s="44" t="s">
        <v>4990</v>
      </c>
      <c r="C3194" s="44">
        <v>20205110223</v>
      </c>
      <c r="D3194" s="44" t="s">
        <v>3485</v>
      </c>
      <c r="E3194" s="44">
        <v>79.900000000000006</v>
      </c>
    </row>
    <row r="3195" spans="1:5" ht="20" customHeight="1">
      <c r="A3195" s="44" t="s">
        <v>16</v>
      </c>
      <c r="B3195" s="44" t="s">
        <v>4991</v>
      </c>
      <c r="C3195" s="44">
        <v>20205110418</v>
      </c>
      <c r="D3195" s="44" t="s">
        <v>3485</v>
      </c>
      <c r="E3195" s="44">
        <v>79.900000000000006</v>
      </c>
    </row>
    <row r="3196" spans="1:5" ht="20" customHeight="1">
      <c r="A3196" s="44" t="s">
        <v>16</v>
      </c>
      <c r="B3196" s="44" t="s">
        <v>4992</v>
      </c>
      <c r="C3196" s="44">
        <v>20205330323</v>
      </c>
      <c r="D3196" s="44" t="s">
        <v>3485</v>
      </c>
      <c r="E3196" s="44">
        <v>79.900000000000006</v>
      </c>
    </row>
    <row r="3197" spans="1:5" ht="20" customHeight="1">
      <c r="A3197" s="44" t="s">
        <v>16</v>
      </c>
      <c r="B3197" s="44" t="s">
        <v>4993</v>
      </c>
      <c r="C3197" s="44">
        <v>20205110716</v>
      </c>
      <c r="D3197" s="44" t="s">
        <v>3485</v>
      </c>
      <c r="E3197" s="44">
        <v>79.900000000000006</v>
      </c>
    </row>
    <row r="3198" spans="1:5" ht="20" customHeight="1">
      <c r="A3198" s="44" t="s">
        <v>16</v>
      </c>
      <c r="B3198" s="44" t="s">
        <v>4994</v>
      </c>
      <c r="C3198" s="44">
        <v>20205330423</v>
      </c>
      <c r="D3198" s="44" t="s">
        <v>3485</v>
      </c>
      <c r="E3198" s="44">
        <v>79.900000000000006</v>
      </c>
    </row>
    <row r="3199" spans="1:5" ht="20" customHeight="1">
      <c r="A3199" s="44" t="s">
        <v>16</v>
      </c>
      <c r="B3199" s="44" t="s">
        <v>4995</v>
      </c>
      <c r="C3199" s="44">
        <v>20205110823</v>
      </c>
      <c r="D3199" s="44" t="s">
        <v>3485</v>
      </c>
      <c r="E3199" s="44">
        <v>79.900000000000006</v>
      </c>
    </row>
    <row r="3200" spans="1:5" ht="20" customHeight="1">
      <c r="A3200" s="44" t="s">
        <v>16</v>
      </c>
      <c r="B3200" s="44" t="s">
        <v>2063</v>
      </c>
      <c r="C3200" s="44">
        <v>20205247718</v>
      </c>
      <c r="D3200" s="44" t="s">
        <v>3485</v>
      </c>
      <c r="E3200" s="44">
        <v>79.900000000000006</v>
      </c>
    </row>
    <row r="3201" spans="1:5" ht="20" customHeight="1">
      <c r="A3201" s="44" t="s">
        <v>16</v>
      </c>
      <c r="B3201" s="44" t="s">
        <v>4996</v>
      </c>
      <c r="C3201" s="44">
        <v>20195110524</v>
      </c>
      <c r="D3201" s="44" t="s">
        <v>3485</v>
      </c>
      <c r="E3201" s="44">
        <v>79.900000000000006</v>
      </c>
    </row>
    <row r="3202" spans="1:5" ht="20" customHeight="1">
      <c r="A3202" s="44" t="s">
        <v>16</v>
      </c>
      <c r="B3202" s="44" t="s">
        <v>1023</v>
      </c>
      <c r="C3202" s="44">
        <v>20195110422</v>
      </c>
      <c r="D3202" s="44" t="s">
        <v>3485</v>
      </c>
      <c r="E3202" s="44">
        <v>79.900000000000006</v>
      </c>
    </row>
    <row r="3203" spans="1:5" ht="20" customHeight="1">
      <c r="A3203" s="44" t="s">
        <v>16</v>
      </c>
      <c r="B3203" s="44" t="s">
        <v>4997</v>
      </c>
      <c r="C3203" s="44">
        <v>20195110423</v>
      </c>
      <c r="D3203" s="44" t="s">
        <v>3485</v>
      </c>
      <c r="E3203" s="44">
        <v>79.900000000000006</v>
      </c>
    </row>
    <row r="3204" spans="1:5" ht="20" customHeight="1">
      <c r="A3204" s="44" t="s">
        <v>16</v>
      </c>
      <c r="B3204" s="44" t="s">
        <v>6395</v>
      </c>
      <c r="C3204" s="44">
        <v>20195110819</v>
      </c>
      <c r="D3204" s="44" t="s">
        <v>3485</v>
      </c>
      <c r="E3204" s="44">
        <v>79.900000000000006</v>
      </c>
    </row>
    <row r="3205" spans="1:5" ht="20" customHeight="1">
      <c r="A3205" s="44" t="s">
        <v>16</v>
      </c>
      <c r="B3205" s="44" t="s">
        <v>4998</v>
      </c>
      <c r="C3205" s="44">
        <v>20195110522</v>
      </c>
      <c r="D3205" s="44" t="s">
        <v>3485</v>
      </c>
      <c r="E3205" s="44">
        <v>79.900000000000006</v>
      </c>
    </row>
    <row r="3206" spans="1:5" ht="20" customHeight="1">
      <c r="A3206" s="44" t="s">
        <v>16</v>
      </c>
      <c r="B3206" s="44" t="s">
        <v>4999</v>
      </c>
      <c r="C3206" s="44">
        <v>20195110414</v>
      </c>
      <c r="D3206" s="44" t="s">
        <v>3485</v>
      </c>
      <c r="E3206" s="44">
        <v>79.900000000000006</v>
      </c>
    </row>
    <row r="3207" spans="1:5" ht="20" customHeight="1">
      <c r="A3207" s="44" t="s">
        <v>16</v>
      </c>
      <c r="B3207" s="44" t="s">
        <v>450</v>
      </c>
      <c r="C3207" s="44">
        <v>20195110519</v>
      </c>
      <c r="D3207" s="44" t="s">
        <v>3485</v>
      </c>
      <c r="E3207" s="44">
        <v>79.900000000000006</v>
      </c>
    </row>
    <row r="3208" spans="1:5" ht="20" customHeight="1">
      <c r="A3208" s="44" t="s">
        <v>16</v>
      </c>
      <c r="B3208" s="44" t="s">
        <v>5000</v>
      </c>
      <c r="C3208" s="44">
        <v>20195110716</v>
      </c>
      <c r="D3208" s="44" t="s">
        <v>3485</v>
      </c>
      <c r="E3208" s="44">
        <v>79.900000000000006</v>
      </c>
    </row>
    <row r="3209" spans="1:5" ht="20" customHeight="1">
      <c r="A3209" s="44" t="s">
        <v>16</v>
      </c>
      <c r="B3209" s="44" t="s">
        <v>640</v>
      </c>
      <c r="C3209" s="44">
        <v>20195110126</v>
      </c>
      <c r="D3209" s="44" t="s">
        <v>3485</v>
      </c>
      <c r="E3209" s="44">
        <v>79.900000000000006</v>
      </c>
    </row>
    <row r="3210" spans="1:5" ht="20" customHeight="1">
      <c r="A3210" s="44" t="s">
        <v>16</v>
      </c>
      <c r="B3210" s="44" t="s">
        <v>5001</v>
      </c>
      <c r="C3210" s="44">
        <v>20195110217</v>
      </c>
      <c r="D3210" s="44" t="s">
        <v>3485</v>
      </c>
      <c r="E3210" s="44">
        <v>79.900000000000006</v>
      </c>
    </row>
    <row r="3211" spans="1:5" ht="20" customHeight="1">
      <c r="A3211" s="44" t="s">
        <v>16</v>
      </c>
      <c r="B3211" s="44" t="s">
        <v>5002</v>
      </c>
      <c r="C3211" s="44">
        <v>20195110625</v>
      </c>
      <c r="D3211" s="44" t="s">
        <v>3485</v>
      </c>
      <c r="E3211" s="44">
        <v>79.900000000000006</v>
      </c>
    </row>
    <row r="3212" spans="1:5" ht="20" customHeight="1">
      <c r="A3212" s="44" t="s">
        <v>16</v>
      </c>
      <c r="B3212" s="44" t="s">
        <v>5003</v>
      </c>
      <c r="C3212" s="44">
        <v>20195110420</v>
      </c>
      <c r="D3212" s="44" t="s">
        <v>3485</v>
      </c>
      <c r="E3212" s="44">
        <v>79.900000000000006</v>
      </c>
    </row>
    <row r="3213" spans="1:5" ht="20" customHeight="1">
      <c r="A3213" s="44" t="s">
        <v>16</v>
      </c>
      <c r="B3213" s="44" t="s">
        <v>5004</v>
      </c>
      <c r="C3213" s="44">
        <v>20195110616</v>
      </c>
      <c r="D3213" s="44" t="s">
        <v>3485</v>
      </c>
      <c r="E3213" s="44">
        <v>79.900000000000006</v>
      </c>
    </row>
    <row r="3214" spans="1:5" ht="20" customHeight="1">
      <c r="A3214" s="44" t="s">
        <v>16</v>
      </c>
      <c r="B3214" s="44" t="s">
        <v>2340</v>
      </c>
      <c r="C3214" s="44">
        <v>20195110721</v>
      </c>
      <c r="D3214" s="44" t="s">
        <v>3485</v>
      </c>
      <c r="E3214" s="44">
        <v>79.900000000000006</v>
      </c>
    </row>
    <row r="3215" spans="1:5" ht="20" customHeight="1">
      <c r="A3215" s="44" t="s">
        <v>16</v>
      </c>
      <c r="B3215" s="44" t="s">
        <v>5005</v>
      </c>
      <c r="C3215" s="44">
        <v>20195110724</v>
      </c>
      <c r="D3215" s="44" t="s">
        <v>3485</v>
      </c>
      <c r="E3215" s="44">
        <v>79.900000000000006</v>
      </c>
    </row>
    <row r="3216" spans="1:5" ht="20" customHeight="1">
      <c r="A3216" s="44" t="s">
        <v>16</v>
      </c>
      <c r="B3216" s="44" t="s">
        <v>5006</v>
      </c>
      <c r="C3216" s="44">
        <v>20195110223</v>
      </c>
      <c r="D3216" s="44" t="s">
        <v>3485</v>
      </c>
      <c r="E3216" s="44">
        <v>79.900000000000006</v>
      </c>
    </row>
    <row r="3217" spans="1:5" ht="20" customHeight="1">
      <c r="A3217" s="44" t="s">
        <v>16</v>
      </c>
      <c r="B3217" s="44" t="s">
        <v>1734</v>
      </c>
      <c r="C3217" s="44">
        <v>20195110622</v>
      </c>
      <c r="D3217" s="44" t="s">
        <v>3485</v>
      </c>
      <c r="E3217" s="44">
        <v>79.900000000000006</v>
      </c>
    </row>
    <row r="3218" spans="1:5" ht="20" customHeight="1">
      <c r="A3218" s="44" t="s">
        <v>16</v>
      </c>
      <c r="B3218" s="44" t="s">
        <v>5007</v>
      </c>
      <c r="C3218" s="44">
        <v>20195110816</v>
      </c>
      <c r="D3218" s="44" t="s">
        <v>3485</v>
      </c>
      <c r="E3218" s="44">
        <v>79.900000000000006</v>
      </c>
    </row>
    <row r="3219" spans="1:5" ht="20" customHeight="1">
      <c r="A3219" s="44" t="s">
        <v>16</v>
      </c>
      <c r="B3219" s="44" t="s">
        <v>5008</v>
      </c>
      <c r="C3219" s="44">
        <v>20195110215</v>
      </c>
      <c r="D3219" s="44" t="s">
        <v>3485</v>
      </c>
      <c r="E3219" s="44">
        <v>79.900000000000006</v>
      </c>
    </row>
    <row r="3220" spans="1:5" ht="20" customHeight="1">
      <c r="A3220" s="44" t="s">
        <v>16</v>
      </c>
      <c r="B3220" s="44" t="s">
        <v>637</v>
      </c>
      <c r="C3220" s="44">
        <v>20195110814</v>
      </c>
      <c r="D3220" s="44" t="s">
        <v>3485</v>
      </c>
      <c r="E3220" s="44">
        <v>79.900000000000006</v>
      </c>
    </row>
    <row r="3221" spans="1:5" ht="20" customHeight="1">
      <c r="A3221" s="44" t="s">
        <v>16</v>
      </c>
      <c r="B3221" s="44" t="s">
        <v>5009</v>
      </c>
      <c r="C3221" s="44">
        <v>20195110120</v>
      </c>
      <c r="D3221" s="44" t="s">
        <v>3485</v>
      </c>
      <c r="E3221" s="44">
        <v>79.900000000000006</v>
      </c>
    </row>
    <row r="3222" spans="1:5" ht="20" customHeight="1">
      <c r="A3222" s="44" t="s">
        <v>16</v>
      </c>
      <c r="B3222" s="44" t="s">
        <v>5010</v>
      </c>
      <c r="C3222" s="44">
        <v>20195110317</v>
      </c>
      <c r="D3222" s="44" t="s">
        <v>3485</v>
      </c>
      <c r="E3222" s="44">
        <v>79.900000000000006</v>
      </c>
    </row>
    <row r="3223" spans="1:5" ht="20" customHeight="1">
      <c r="A3223" s="44" t="s">
        <v>16</v>
      </c>
      <c r="B3223" s="44" t="s">
        <v>2229</v>
      </c>
      <c r="C3223" s="44">
        <v>20195110615</v>
      </c>
      <c r="D3223" s="44" t="s">
        <v>3485</v>
      </c>
      <c r="E3223" s="44">
        <v>79.900000000000006</v>
      </c>
    </row>
    <row r="3224" spans="1:5" ht="20" customHeight="1">
      <c r="A3224" s="44" t="s">
        <v>16</v>
      </c>
      <c r="B3224" s="44" t="s">
        <v>5011</v>
      </c>
      <c r="C3224" s="44">
        <v>20195110324</v>
      </c>
      <c r="D3224" s="44" t="s">
        <v>3485</v>
      </c>
      <c r="E3224" s="44">
        <v>79.900000000000006</v>
      </c>
    </row>
    <row r="3225" spans="1:5" ht="20" customHeight="1">
      <c r="A3225" s="44" t="s">
        <v>16</v>
      </c>
      <c r="B3225" s="44" t="s">
        <v>2362</v>
      </c>
      <c r="C3225" s="44">
        <v>20195110416</v>
      </c>
      <c r="D3225" s="44" t="s">
        <v>3485</v>
      </c>
      <c r="E3225" s="44">
        <v>79.900000000000006</v>
      </c>
    </row>
    <row r="3226" spans="1:5" ht="20" customHeight="1">
      <c r="A3226" s="44" t="s">
        <v>16</v>
      </c>
      <c r="B3226" s="44" t="s">
        <v>2055</v>
      </c>
      <c r="C3226" s="44">
        <v>20193242621</v>
      </c>
      <c r="D3226" s="44" t="s">
        <v>3485</v>
      </c>
      <c r="E3226" s="44">
        <v>79.900000000000006</v>
      </c>
    </row>
    <row r="3227" spans="1:5" ht="20" customHeight="1">
      <c r="A3227" s="44" t="s">
        <v>16</v>
      </c>
      <c r="B3227" s="44" t="s">
        <v>5012</v>
      </c>
      <c r="C3227" s="44">
        <v>20193241919</v>
      </c>
      <c r="D3227" s="44" t="s">
        <v>3485</v>
      </c>
      <c r="E3227" s="44">
        <v>79.900000000000006</v>
      </c>
    </row>
    <row r="3228" spans="1:5" ht="20" customHeight="1">
      <c r="A3228" s="44" t="s">
        <v>16</v>
      </c>
      <c r="B3228" s="44" t="s">
        <v>5013</v>
      </c>
      <c r="C3228" s="44">
        <v>20193242019</v>
      </c>
      <c r="D3228" s="44" t="s">
        <v>3485</v>
      </c>
      <c r="E3228" s="44">
        <v>79.900000000000006</v>
      </c>
    </row>
    <row r="3229" spans="1:5" ht="20" customHeight="1">
      <c r="A3229" s="44" t="s">
        <v>16</v>
      </c>
      <c r="B3229" s="44" t="s">
        <v>5014</v>
      </c>
      <c r="C3229" s="44">
        <v>20193242018</v>
      </c>
      <c r="D3229" s="44" t="s">
        <v>3485</v>
      </c>
      <c r="E3229" s="44">
        <v>79.900000000000006</v>
      </c>
    </row>
    <row r="3230" spans="1:5" ht="20" customHeight="1">
      <c r="A3230" s="44" t="s">
        <v>16</v>
      </c>
      <c r="B3230" s="44" t="s">
        <v>2263</v>
      </c>
      <c r="C3230" s="44">
        <v>20193242022</v>
      </c>
      <c r="D3230" s="44" t="s">
        <v>3485</v>
      </c>
      <c r="E3230" s="44">
        <v>79.900000000000006</v>
      </c>
    </row>
    <row r="3231" spans="1:5" ht="20" customHeight="1">
      <c r="A3231" s="44" t="s">
        <v>16</v>
      </c>
      <c r="B3231" s="44" t="s">
        <v>5015</v>
      </c>
      <c r="C3231" s="44">
        <v>20193242220</v>
      </c>
      <c r="D3231" s="44" t="s">
        <v>3485</v>
      </c>
      <c r="E3231" s="44">
        <v>79.900000000000006</v>
      </c>
    </row>
    <row r="3232" spans="1:5" ht="20" customHeight="1">
      <c r="A3232" s="44" t="s">
        <v>16</v>
      </c>
      <c r="B3232" s="44" t="s">
        <v>5016</v>
      </c>
      <c r="C3232" s="44">
        <v>20193241918</v>
      </c>
      <c r="D3232" s="44" t="s">
        <v>3485</v>
      </c>
      <c r="E3232" s="44">
        <v>79.900000000000006</v>
      </c>
    </row>
    <row r="3233" spans="1:5" ht="20" customHeight="1">
      <c r="A3233" s="44" t="s">
        <v>16</v>
      </c>
      <c r="B3233" s="44" t="s">
        <v>5017</v>
      </c>
      <c r="C3233" s="44">
        <v>20193242320</v>
      </c>
      <c r="D3233" s="44" t="s">
        <v>3485</v>
      </c>
      <c r="E3233" s="44">
        <v>79.900000000000006</v>
      </c>
    </row>
    <row r="3234" spans="1:5" ht="20" customHeight="1">
      <c r="A3234" s="44" t="s">
        <v>16</v>
      </c>
      <c r="B3234" s="44" t="s">
        <v>1156</v>
      </c>
      <c r="C3234" s="44">
        <v>20193242421</v>
      </c>
      <c r="D3234" s="44" t="s">
        <v>3485</v>
      </c>
      <c r="E3234" s="44">
        <v>79.900000000000006</v>
      </c>
    </row>
    <row r="3235" spans="1:5" ht="20" customHeight="1">
      <c r="A3235" s="44" t="s">
        <v>16</v>
      </c>
      <c r="B3235" s="44" t="s">
        <v>5018</v>
      </c>
      <c r="C3235" s="44">
        <v>20193242523</v>
      </c>
      <c r="D3235" s="44" t="s">
        <v>3485</v>
      </c>
      <c r="E3235" s="44">
        <v>79.900000000000006</v>
      </c>
    </row>
    <row r="3236" spans="1:5" ht="20" customHeight="1">
      <c r="A3236" s="44" t="s">
        <v>16</v>
      </c>
      <c r="B3236" s="44" t="s">
        <v>5019</v>
      </c>
      <c r="C3236" s="44">
        <v>20193242620</v>
      </c>
      <c r="D3236" s="44" t="s">
        <v>3485</v>
      </c>
      <c r="E3236" s="44">
        <v>79.900000000000006</v>
      </c>
    </row>
    <row r="3237" spans="1:5" ht="20" customHeight="1">
      <c r="A3237" s="44" t="s">
        <v>16</v>
      </c>
      <c r="B3237" s="44" t="s">
        <v>5020</v>
      </c>
      <c r="C3237" s="44">
        <v>20193242623</v>
      </c>
      <c r="D3237" s="44" t="s">
        <v>3485</v>
      </c>
      <c r="E3237" s="44">
        <v>79.900000000000006</v>
      </c>
    </row>
    <row r="3238" spans="1:5" ht="20" customHeight="1">
      <c r="A3238" s="44" t="s">
        <v>16</v>
      </c>
      <c r="B3238" s="44" t="s">
        <v>2086</v>
      </c>
      <c r="C3238" s="44">
        <v>20195110125</v>
      </c>
      <c r="D3238" s="44" t="s">
        <v>3485</v>
      </c>
      <c r="E3238" s="44">
        <v>79.900000000000006</v>
      </c>
    </row>
    <row r="3239" spans="1:5" ht="20" customHeight="1">
      <c r="A3239" s="44" t="s">
        <v>16</v>
      </c>
      <c r="B3239" s="44" t="s">
        <v>5021</v>
      </c>
      <c r="C3239" s="44">
        <v>20195110720</v>
      </c>
      <c r="D3239" s="44" t="s">
        <v>3485</v>
      </c>
      <c r="E3239" s="44">
        <v>79.900000000000006</v>
      </c>
    </row>
    <row r="3240" spans="1:5" ht="20" customHeight="1">
      <c r="A3240" s="44" t="s">
        <v>16</v>
      </c>
      <c r="B3240" s="44" t="s">
        <v>5022</v>
      </c>
      <c r="C3240" s="44">
        <v>20195110325</v>
      </c>
      <c r="D3240" s="44" t="s">
        <v>3485</v>
      </c>
      <c r="E3240" s="44">
        <v>79.900000000000006</v>
      </c>
    </row>
    <row r="3241" spans="1:5" ht="20" customHeight="1">
      <c r="A3241" s="44" t="s">
        <v>16</v>
      </c>
      <c r="B3241" s="44" t="s">
        <v>5023</v>
      </c>
      <c r="C3241" s="44">
        <v>20185183630</v>
      </c>
      <c r="D3241" s="44" t="s">
        <v>3485</v>
      </c>
      <c r="E3241" s="44">
        <v>79.900000000000006</v>
      </c>
    </row>
    <row r="3242" spans="1:5" ht="20" customHeight="1">
      <c r="A3242" s="44" t="s">
        <v>16</v>
      </c>
      <c r="B3242" s="44" t="s">
        <v>5024</v>
      </c>
      <c r="C3242" s="44">
        <v>20206175328</v>
      </c>
      <c r="D3242" s="44" t="s">
        <v>3485</v>
      </c>
      <c r="E3242" s="44">
        <v>79.900000000000006</v>
      </c>
    </row>
    <row r="3243" spans="1:5" ht="20" customHeight="1">
      <c r="A3243" s="44" t="s">
        <v>16</v>
      </c>
      <c r="B3243" s="44" t="s">
        <v>2104</v>
      </c>
      <c r="C3243" s="44">
        <v>20206175426</v>
      </c>
      <c r="D3243" s="44" t="s">
        <v>3485</v>
      </c>
      <c r="E3243" s="44">
        <v>79.900000000000006</v>
      </c>
    </row>
    <row r="3244" spans="1:5" ht="20" customHeight="1">
      <c r="A3244" s="44" t="s">
        <v>16</v>
      </c>
      <c r="B3244" s="44" t="s">
        <v>5025</v>
      </c>
      <c r="C3244" s="44">
        <v>20206175523</v>
      </c>
      <c r="D3244" s="44" t="s">
        <v>3485</v>
      </c>
      <c r="E3244" s="44">
        <v>79.900000000000006</v>
      </c>
    </row>
    <row r="3245" spans="1:5" ht="20" customHeight="1">
      <c r="A3245" s="44" t="s">
        <v>16</v>
      </c>
      <c r="B3245" s="44" t="s">
        <v>5026</v>
      </c>
      <c r="C3245" s="44">
        <v>20206175628</v>
      </c>
      <c r="D3245" s="44" t="s">
        <v>3485</v>
      </c>
      <c r="E3245" s="44">
        <v>79.900000000000006</v>
      </c>
    </row>
    <row r="3246" spans="1:5" ht="20" customHeight="1">
      <c r="A3246" s="44" t="s">
        <v>16</v>
      </c>
      <c r="B3246" s="44" t="s">
        <v>5027</v>
      </c>
      <c r="C3246" s="44">
        <v>20206175728</v>
      </c>
      <c r="D3246" s="44" t="s">
        <v>3485</v>
      </c>
      <c r="E3246" s="44">
        <v>79.900000000000006</v>
      </c>
    </row>
    <row r="3247" spans="1:5" ht="20" customHeight="1">
      <c r="A3247" s="44" t="s">
        <v>16</v>
      </c>
      <c r="B3247" s="44" t="s">
        <v>5028</v>
      </c>
      <c r="C3247" s="44">
        <v>20206175828</v>
      </c>
      <c r="D3247" s="44" t="s">
        <v>3485</v>
      </c>
      <c r="E3247" s="44">
        <v>79.900000000000006</v>
      </c>
    </row>
    <row r="3248" spans="1:5" ht="20" customHeight="1">
      <c r="A3248" s="44" t="s">
        <v>16</v>
      </c>
      <c r="B3248" s="44" t="s">
        <v>2245</v>
      </c>
      <c r="C3248" s="44">
        <v>20206175926</v>
      </c>
      <c r="D3248" s="44" t="s">
        <v>3485</v>
      </c>
      <c r="E3248" s="44">
        <v>79.900000000000006</v>
      </c>
    </row>
    <row r="3249" spans="1:5" ht="20" customHeight="1">
      <c r="A3249" s="44" t="s">
        <v>16</v>
      </c>
      <c r="B3249" s="44" t="s">
        <v>6393</v>
      </c>
      <c r="C3249" s="44">
        <v>20206175924</v>
      </c>
      <c r="D3249" s="44" t="s">
        <v>3485</v>
      </c>
      <c r="E3249" s="44">
        <v>79.900000000000006</v>
      </c>
    </row>
    <row r="3250" spans="1:5" ht="20" customHeight="1">
      <c r="A3250" s="44" t="s">
        <v>16</v>
      </c>
      <c r="B3250" s="44" t="s">
        <v>5029</v>
      </c>
      <c r="C3250" s="44">
        <v>20206196623</v>
      </c>
      <c r="D3250" s="44" t="s">
        <v>3485</v>
      </c>
      <c r="E3250" s="44">
        <v>79.900000000000006</v>
      </c>
    </row>
    <row r="3251" spans="1:5" ht="20" customHeight="1">
      <c r="A3251" s="44" t="s">
        <v>16</v>
      </c>
      <c r="B3251" s="44" t="s">
        <v>5030</v>
      </c>
      <c r="C3251" s="44">
        <v>20206196626</v>
      </c>
      <c r="D3251" s="44" t="s">
        <v>3485</v>
      </c>
      <c r="E3251" s="44">
        <v>79.900000000000006</v>
      </c>
    </row>
    <row r="3252" spans="1:5" ht="20" customHeight="1">
      <c r="A3252" s="44" t="s">
        <v>16</v>
      </c>
      <c r="B3252" s="44" t="s">
        <v>2390</v>
      </c>
      <c r="C3252" s="44">
        <v>20206196726</v>
      </c>
      <c r="D3252" s="44" t="s">
        <v>3485</v>
      </c>
      <c r="E3252" s="44">
        <v>79.900000000000006</v>
      </c>
    </row>
    <row r="3253" spans="1:5" ht="20" customHeight="1">
      <c r="A3253" s="44" t="s">
        <v>16</v>
      </c>
      <c r="B3253" s="44" t="s">
        <v>2387</v>
      </c>
      <c r="C3253" s="44">
        <v>20205320125</v>
      </c>
      <c r="D3253" s="44" t="s">
        <v>3485</v>
      </c>
      <c r="E3253" s="44">
        <v>79.900000000000006</v>
      </c>
    </row>
    <row r="3254" spans="1:5" ht="20" customHeight="1">
      <c r="A3254" s="44" t="s">
        <v>16</v>
      </c>
      <c r="B3254" s="44" t="s">
        <v>5031</v>
      </c>
      <c r="C3254" s="44">
        <v>20205367922</v>
      </c>
      <c r="D3254" s="44" t="s">
        <v>3485</v>
      </c>
      <c r="E3254" s="44">
        <v>79.900000000000006</v>
      </c>
    </row>
    <row r="3255" spans="1:5" ht="20" customHeight="1">
      <c r="A3255" s="44" t="s">
        <v>16</v>
      </c>
      <c r="B3255" s="44" t="s">
        <v>5032</v>
      </c>
      <c r="C3255" s="44">
        <v>20205289920</v>
      </c>
      <c r="D3255" s="44" t="s">
        <v>3485</v>
      </c>
      <c r="E3255" s="44">
        <v>79.900000000000006</v>
      </c>
    </row>
    <row r="3256" spans="1:5" ht="20" customHeight="1">
      <c r="A3256" s="44" t="s">
        <v>16</v>
      </c>
      <c r="B3256" s="44" t="s">
        <v>5033</v>
      </c>
      <c r="C3256" s="44">
        <v>20205110720</v>
      </c>
      <c r="D3256" s="44" t="s">
        <v>3485</v>
      </c>
      <c r="E3256" s="44">
        <v>79.900000000000006</v>
      </c>
    </row>
    <row r="3257" spans="1:5" ht="20" customHeight="1">
      <c r="A3257" s="44" t="s">
        <v>16</v>
      </c>
      <c r="B3257" s="44" t="s">
        <v>5034</v>
      </c>
      <c r="C3257" s="44">
        <v>20205280033</v>
      </c>
      <c r="D3257" s="44" t="s">
        <v>3485</v>
      </c>
      <c r="E3257" s="44">
        <v>79.900000000000006</v>
      </c>
    </row>
    <row r="3258" spans="1:5" ht="20" customHeight="1">
      <c r="A3258" s="44" t="s">
        <v>16</v>
      </c>
      <c r="B3258" s="44" t="s">
        <v>5035</v>
      </c>
      <c r="C3258" s="44">
        <v>20205320235</v>
      </c>
      <c r="D3258" s="44" t="s">
        <v>3485</v>
      </c>
      <c r="E3258" s="44">
        <v>79.900000000000006</v>
      </c>
    </row>
    <row r="3259" spans="1:5" ht="20" customHeight="1">
      <c r="A3259" s="44" t="s">
        <v>16</v>
      </c>
      <c r="B3259" s="44" t="s">
        <v>5036</v>
      </c>
      <c r="C3259" s="44">
        <v>20205110825</v>
      </c>
      <c r="D3259" s="44" t="s">
        <v>3485</v>
      </c>
      <c r="E3259" s="44">
        <v>79.900000000000006</v>
      </c>
    </row>
    <row r="3260" spans="1:5" ht="20" customHeight="1">
      <c r="A3260" s="44" t="s">
        <v>16</v>
      </c>
      <c r="B3260" s="44" t="s">
        <v>5037</v>
      </c>
      <c r="C3260" s="44">
        <v>20205110321</v>
      </c>
      <c r="D3260" s="44" t="s">
        <v>3485</v>
      </c>
      <c r="E3260" s="44">
        <v>79.900000000000006</v>
      </c>
    </row>
    <row r="3261" spans="1:5" ht="20" customHeight="1">
      <c r="A3261" s="44" t="s">
        <v>16</v>
      </c>
      <c r="B3261" s="44" t="s">
        <v>5038</v>
      </c>
      <c r="C3261" s="44">
        <v>20205368027</v>
      </c>
      <c r="D3261" s="44" t="s">
        <v>3485</v>
      </c>
      <c r="E3261" s="44">
        <v>79.900000000000006</v>
      </c>
    </row>
    <row r="3262" spans="1:5" ht="20" customHeight="1">
      <c r="A3262" s="44" t="s">
        <v>16</v>
      </c>
      <c r="B3262" s="44" t="s">
        <v>5039</v>
      </c>
      <c r="C3262" s="44">
        <v>20203240521</v>
      </c>
      <c r="D3262" s="44" t="s">
        <v>3485</v>
      </c>
      <c r="E3262" s="44">
        <v>79.900000000000006</v>
      </c>
    </row>
    <row r="3263" spans="1:5" ht="20" customHeight="1">
      <c r="A3263" s="44" t="s">
        <v>16</v>
      </c>
      <c r="B3263" s="44" t="s">
        <v>5040</v>
      </c>
      <c r="C3263" s="44">
        <v>20205110319</v>
      </c>
      <c r="D3263" s="44" t="s">
        <v>3485</v>
      </c>
      <c r="E3263" s="44">
        <v>79.900000000000006</v>
      </c>
    </row>
    <row r="3264" spans="1:5" ht="20" customHeight="1">
      <c r="A3264" s="44" t="s">
        <v>16</v>
      </c>
      <c r="B3264" s="44" t="s">
        <v>5041</v>
      </c>
      <c r="C3264" s="44">
        <v>20205110618</v>
      </c>
      <c r="D3264" s="44" t="s">
        <v>3485</v>
      </c>
      <c r="E3264" s="44">
        <v>79.900000000000006</v>
      </c>
    </row>
    <row r="3265" spans="1:5" ht="20" customHeight="1">
      <c r="A3265" s="44" t="s">
        <v>16</v>
      </c>
      <c r="B3265" s="44" t="s">
        <v>2319</v>
      </c>
      <c r="C3265" s="44">
        <v>20205367827</v>
      </c>
      <c r="D3265" s="44" t="s">
        <v>3485</v>
      </c>
      <c r="E3265" s="44">
        <v>79.900000000000006</v>
      </c>
    </row>
    <row r="3266" spans="1:5" ht="20" customHeight="1">
      <c r="A3266" s="44" t="s">
        <v>16</v>
      </c>
      <c r="B3266" s="44" t="s">
        <v>5042</v>
      </c>
      <c r="C3266" s="44">
        <v>20205367930</v>
      </c>
      <c r="D3266" s="44" t="s">
        <v>3485</v>
      </c>
      <c r="E3266" s="44">
        <v>79.900000000000006</v>
      </c>
    </row>
    <row r="3267" spans="1:5" ht="20" customHeight="1">
      <c r="A3267" s="44" t="s">
        <v>16</v>
      </c>
      <c r="B3267" s="44" t="s">
        <v>5043</v>
      </c>
      <c r="C3267" s="44">
        <v>20205367932</v>
      </c>
      <c r="D3267" s="44" t="s">
        <v>3485</v>
      </c>
      <c r="E3267" s="44">
        <v>79.900000000000006</v>
      </c>
    </row>
    <row r="3268" spans="1:5" ht="20" customHeight="1">
      <c r="A3268" s="44" t="s">
        <v>16</v>
      </c>
      <c r="B3268" s="44" t="s">
        <v>5044</v>
      </c>
      <c r="C3268" s="44">
        <v>20205289926</v>
      </c>
      <c r="D3268" s="44" t="s">
        <v>3485</v>
      </c>
      <c r="E3268" s="44">
        <v>79.900000000000006</v>
      </c>
    </row>
    <row r="3269" spans="1:5" ht="20" customHeight="1">
      <c r="A3269" s="44" t="s">
        <v>16</v>
      </c>
      <c r="B3269" s="44" t="s">
        <v>2268</v>
      </c>
      <c r="C3269" s="44">
        <v>20205289930</v>
      </c>
      <c r="D3269" s="44" t="s">
        <v>3485</v>
      </c>
      <c r="E3269" s="44">
        <v>79.900000000000006</v>
      </c>
    </row>
    <row r="3270" spans="1:5" ht="20" customHeight="1">
      <c r="A3270" s="44" t="s">
        <v>16</v>
      </c>
      <c r="B3270" s="44" t="s">
        <v>5045</v>
      </c>
      <c r="C3270" s="44">
        <v>20205289938</v>
      </c>
      <c r="D3270" s="44" t="s">
        <v>3485</v>
      </c>
      <c r="E3270" s="44">
        <v>79.900000000000006</v>
      </c>
    </row>
    <row r="3271" spans="1:5" ht="20" customHeight="1">
      <c r="A3271" s="44" t="s">
        <v>16</v>
      </c>
      <c r="B3271" s="44" t="s">
        <v>2299</v>
      </c>
      <c r="C3271" s="44">
        <v>20205280023</v>
      </c>
      <c r="D3271" s="44" t="s">
        <v>3485</v>
      </c>
      <c r="E3271" s="44">
        <v>79.900000000000006</v>
      </c>
    </row>
    <row r="3272" spans="1:5" ht="20" customHeight="1">
      <c r="A3272" s="44" t="s">
        <v>16</v>
      </c>
      <c r="B3272" s="44" t="s">
        <v>5046</v>
      </c>
      <c r="C3272" s="44">
        <v>20205280036</v>
      </c>
      <c r="D3272" s="44" t="s">
        <v>3485</v>
      </c>
      <c r="E3272" s="44">
        <v>79.900000000000006</v>
      </c>
    </row>
    <row r="3273" spans="1:5" ht="20" customHeight="1">
      <c r="A3273" s="44" t="s">
        <v>16</v>
      </c>
      <c r="B3273" s="44" t="s">
        <v>5047</v>
      </c>
      <c r="C3273" s="44">
        <v>20205320140</v>
      </c>
      <c r="D3273" s="44" t="s">
        <v>3485</v>
      </c>
      <c r="E3273" s="44">
        <v>79.900000000000006</v>
      </c>
    </row>
    <row r="3274" spans="1:5" ht="20" customHeight="1">
      <c r="A3274" s="44" t="s">
        <v>16</v>
      </c>
      <c r="B3274" s="44" t="s">
        <v>5048</v>
      </c>
      <c r="C3274" s="44">
        <v>20205320133</v>
      </c>
      <c r="D3274" s="44" t="s">
        <v>3485</v>
      </c>
      <c r="E3274" s="44">
        <v>79.900000000000006</v>
      </c>
    </row>
    <row r="3275" spans="1:5" ht="20" customHeight="1">
      <c r="A3275" s="44" t="s">
        <v>16</v>
      </c>
      <c r="B3275" s="44" t="s">
        <v>1934</v>
      </c>
      <c r="C3275" s="44">
        <v>20205320227</v>
      </c>
      <c r="D3275" s="44" t="s">
        <v>3485</v>
      </c>
      <c r="E3275" s="44">
        <v>79.900000000000006</v>
      </c>
    </row>
    <row r="3276" spans="1:5" ht="20" customHeight="1">
      <c r="A3276" s="44" t="s">
        <v>16</v>
      </c>
      <c r="B3276" s="44" t="s">
        <v>5049</v>
      </c>
      <c r="C3276" s="44">
        <v>20205320238</v>
      </c>
      <c r="D3276" s="44" t="s">
        <v>3485</v>
      </c>
      <c r="E3276" s="44">
        <v>79.900000000000006</v>
      </c>
    </row>
    <row r="3277" spans="1:5" ht="20" customHeight="1">
      <c r="A3277" s="44" t="s">
        <v>16</v>
      </c>
      <c r="B3277" s="44" t="s">
        <v>5050</v>
      </c>
      <c r="C3277" s="44">
        <v>20195367716</v>
      </c>
      <c r="D3277" s="44" t="s">
        <v>3485</v>
      </c>
      <c r="E3277" s="44">
        <v>79.900000000000006</v>
      </c>
    </row>
    <row r="3278" spans="1:5" ht="20" customHeight="1">
      <c r="A3278" s="44" t="s">
        <v>16</v>
      </c>
      <c r="B3278" s="44" t="s">
        <v>246</v>
      </c>
      <c r="C3278" s="44">
        <v>20195367725</v>
      </c>
      <c r="D3278" s="44" t="s">
        <v>3485</v>
      </c>
      <c r="E3278" s="44">
        <v>79.900000000000006</v>
      </c>
    </row>
    <row r="3279" spans="1:5" ht="20" customHeight="1">
      <c r="A3279" s="44" t="s">
        <v>16</v>
      </c>
      <c r="B3279" s="44" t="s">
        <v>5051</v>
      </c>
      <c r="C3279" s="44">
        <v>20185110707</v>
      </c>
      <c r="D3279" s="44" t="s">
        <v>3485</v>
      </c>
      <c r="E3279" s="44">
        <v>78</v>
      </c>
    </row>
    <row r="3280" spans="1:5" ht="20" customHeight="1">
      <c r="A3280" s="44" t="s">
        <v>16</v>
      </c>
      <c r="B3280" s="44" t="s">
        <v>5052</v>
      </c>
      <c r="C3280" s="44">
        <v>20206175603</v>
      </c>
      <c r="D3280" s="44" t="s">
        <v>3485</v>
      </c>
      <c r="E3280" s="44">
        <v>75</v>
      </c>
    </row>
    <row r="3281" spans="1:5" ht="20" customHeight="1">
      <c r="A3281" s="44" t="s">
        <v>16</v>
      </c>
      <c r="B3281" s="44" t="s">
        <v>5053</v>
      </c>
      <c r="C3281" s="44">
        <v>20185289019</v>
      </c>
      <c r="D3281" s="44" t="s">
        <v>3485</v>
      </c>
      <c r="E3281" s="44">
        <v>75</v>
      </c>
    </row>
    <row r="3282" spans="1:5" ht="20" customHeight="1">
      <c r="A3282" s="44" t="s">
        <v>16</v>
      </c>
      <c r="B3282" s="44" t="s">
        <v>5054</v>
      </c>
      <c r="C3282" s="44">
        <v>20206196716</v>
      </c>
      <c r="D3282" s="44" t="s">
        <v>3485</v>
      </c>
      <c r="E3282" s="44">
        <v>75</v>
      </c>
    </row>
    <row r="3283" spans="1:5" ht="20" customHeight="1">
      <c r="A3283" s="44" t="s">
        <v>16</v>
      </c>
      <c r="B3283" s="44" t="s">
        <v>5055</v>
      </c>
      <c r="C3283" s="44">
        <v>20185183810</v>
      </c>
      <c r="D3283" s="44" t="s">
        <v>3485</v>
      </c>
      <c r="E3283" s="44">
        <v>75</v>
      </c>
    </row>
    <row r="3284" spans="1:5" ht="20" customHeight="1">
      <c r="A3284" s="44" t="s">
        <v>16</v>
      </c>
      <c r="B3284" s="44" t="s">
        <v>5056</v>
      </c>
      <c r="C3284" s="44">
        <v>20185184005</v>
      </c>
      <c r="D3284" s="44" t="s">
        <v>3485</v>
      </c>
      <c r="E3284" s="44">
        <v>75</v>
      </c>
    </row>
    <row r="3285" spans="1:5" ht="20" customHeight="1">
      <c r="A3285" s="44" t="s">
        <v>16</v>
      </c>
      <c r="B3285" s="44" t="s">
        <v>5057</v>
      </c>
      <c r="C3285" s="44">
        <v>20185183515</v>
      </c>
      <c r="D3285" s="44" t="s">
        <v>3485</v>
      </c>
      <c r="E3285" s="44">
        <v>75</v>
      </c>
    </row>
    <row r="3286" spans="1:5" ht="20" customHeight="1">
      <c r="A3286" s="44" t="s">
        <v>16</v>
      </c>
      <c r="B3286" s="44" t="s">
        <v>913</v>
      </c>
      <c r="C3286" s="44">
        <v>20195136305</v>
      </c>
      <c r="D3286" s="44" t="s">
        <v>3485</v>
      </c>
      <c r="E3286" s="44">
        <v>75</v>
      </c>
    </row>
    <row r="3287" spans="1:5" ht="20" customHeight="1">
      <c r="A3287" s="44" t="s">
        <v>16</v>
      </c>
      <c r="B3287" s="44" t="s">
        <v>5058</v>
      </c>
      <c r="C3287" s="44">
        <v>20185183921</v>
      </c>
      <c r="D3287" s="44" t="s">
        <v>3485</v>
      </c>
      <c r="E3287" s="44">
        <v>75</v>
      </c>
    </row>
    <row r="3288" spans="1:5" ht="20" customHeight="1">
      <c r="A3288" s="44" t="s">
        <v>16</v>
      </c>
      <c r="B3288" s="44" t="s">
        <v>5059</v>
      </c>
      <c r="C3288" s="44">
        <v>20195183624</v>
      </c>
      <c r="D3288" s="44" t="s">
        <v>3485</v>
      </c>
      <c r="E3288" s="44">
        <v>75</v>
      </c>
    </row>
    <row r="3289" spans="1:5" ht="20" customHeight="1">
      <c r="A3289" s="44" t="s">
        <v>16</v>
      </c>
      <c r="B3289" s="44" t="s">
        <v>5060</v>
      </c>
      <c r="C3289" s="44">
        <v>20195183428</v>
      </c>
      <c r="D3289" s="44" t="s">
        <v>3485</v>
      </c>
      <c r="E3289" s="44">
        <v>75</v>
      </c>
    </row>
    <row r="3290" spans="1:5" ht="20" customHeight="1">
      <c r="A3290" s="44" t="s">
        <v>16</v>
      </c>
      <c r="B3290" s="44" t="s">
        <v>5061</v>
      </c>
      <c r="C3290" s="44">
        <v>20175337438</v>
      </c>
      <c r="D3290" s="44" t="s">
        <v>3485</v>
      </c>
      <c r="E3290" s="44">
        <v>75</v>
      </c>
    </row>
    <row r="3291" spans="1:5" ht="20" customHeight="1">
      <c r="A3291" s="44" t="s">
        <v>16</v>
      </c>
      <c r="B3291" s="44" t="s">
        <v>2311</v>
      </c>
      <c r="C3291" s="44">
        <v>20195110402</v>
      </c>
      <c r="D3291" s="44" t="s">
        <v>3485</v>
      </c>
      <c r="E3291" s="44">
        <v>75</v>
      </c>
    </row>
    <row r="3292" spans="1:5" ht="20" customHeight="1">
      <c r="A3292" s="44" t="s">
        <v>16</v>
      </c>
      <c r="B3292" s="44" t="s">
        <v>2389</v>
      </c>
      <c r="C3292" s="44">
        <v>20185184018</v>
      </c>
      <c r="D3292" s="44" t="s">
        <v>3485</v>
      </c>
      <c r="E3292" s="44">
        <v>75</v>
      </c>
    </row>
    <row r="3293" spans="1:5" ht="20" customHeight="1">
      <c r="A3293" s="44" t="s">
        <v>16</v>
      </c>
      <c r="B3293" s="44" t="s">
        <v>5062</v>
      </c>
      <c r="C3293" s="44">
        <v>20185183519</v>
      </c>
      <c r="D3293" s="44" t="s">
        <v>3485</v>
      </c>
      <c r="E3293" s="44">
        <v>75</v>
      </c>
    </row>
    <row r="3294" spans="1:5" ht="20" customHeight="1">
      <c r="A3294" s="44" t="s">
        <v>16</v>
      </c>
      <c r="B3294" s="44" t="s">
        <v>5063</v>
      </c>
      <c r="C3294" s="44">
        <v>20205110405</v>
      </c>
      <c r="D3294" s="44" t="s">
        <v>3485</v>
      </c>
      <c r="E3294" s="44">
        <v>75</v>
      </c>
    </row>
    <row r="3295" spans="1:5" ht="20" customHeight="1">
      <c r="A3295" s="44" t="s">
        <v>16</v>
      </c>
      <c r="B3295" s="44" t="s">
        <v>5064</v>
      </c>
      <c r="C3295" s="44">
        <v>20195367902</v>
      </c>
      <c r="D3295" s="44" t="s">
        <v>3485</v>
      </c>
      <c r="E3295" s="44">
        <v>75</v>
      </c>
    </row>
    <row r="3296" spans="1:5" ht="20" customHeight="1">
      <c r="A3296" s="44" t="s">
        <v>16</v>
      </c>
      <c r="B3296" s="44" t="s">
        <v>5065</v>
      </c>
      <c r="C3296" s="44">
        <v>20195247516</v>
      </c>
      <c r="D3296" s="44" t="s">
        <v>3485</v>
      </c>
      <c r="E3296" s="44">
        <v>75</v>
      </c>
    </row>
    <row r="3297" spans="1:5" ht="20" customHeight="1">
      <c r="A3297" s="44" t="s">
        <v>16</v>
      </c>
      <c r="B3297" s="44" t="s">
        <v>5066</v>
      </c>
      <c r="C3297" s="44">
        <v>20185183715</v>
      </c>
      <c r="D3297" s="44" t="s">
        <v>3485</v>
      </c>
      <c r="E3297" s="44">
        <v>75</v>
      </c>
    </row>
    <row r="3298" spans="1:5" ht="20" customHeight="1">
      <c r="A3298" s="44" t="s">
        <v>16</v>
      </c>
      <c r="B3298" s="44" t="s">
        <v>2076</v>
      </c>
      <c r="C3298" s="44">
        <v>20205110308</v>
      </c>
      <c r="D3298" s="44" t="s">
        <v>3485</v>
      </c>
      <c r="E3298" s="44">
        <v>75</v>
      </c>
    </row>
    <row r="3299" spans="1:5" ht="20" customHeight="1">
      <c r="A3299" s="44" t="s">
        <v>16</v>
      </c>
      <c r="B3299" s="44" t="s">
        <v>5067</v>
      </c>
      <c r="C3299" s="44">
        <v>20205367816</v>
      </c>
      <c r="D3299" s="44" t="s">
        <v>3485</v>
      </c>
      <c r="E3299" s="44">
        <v>75</v>
      </c>
    </row>
    <row r="3300" spans="1:5" ht="20" customHeight="1">
      <c r="A3300" s="44" t="s">
        <v>16</v>
      </c>
      <c r="B3300" s="44" t="s">
        <v>2099</v>
      </c>
      <c r="C3300" s="44">
        <v>20195330018</v>
      </c>
      <c r="D3300" s="44" t="s">
        <v>3485</v>
      </c>
      <c r="E3300" s="44">
        <v>75</v>
      </c>
    </row>
    <row r="3301" spans="1:5" ht="20" customHeight="1">
      <c r="A3301" s="44" t="s">
        <v>16</v>
      </c>
      <c r="B3301" s="44" t="s">
        <v>2151</v>
      </c>
      <c r="C3301" s="44">
        <v>20195367805</v>
      </c>
      <c r="D3301" s="44" t="s">
        <v>3485</v>
      </c>
      <c r="E3301" s="44">
        <v>75</v>
      </c>
    </row>
    <row r="3302" spans="1:5" ht="20" customHeight="1">
      <c r="A3302" s="44" t="s">
        <v>16</v>
      </c>
      <c r="B3302" s="44" t="s">
        <v>2106</v>
      </c>
      <c r="C3302" s="44">
        <v>20195329807</v>
      </c>
      <c r="D3302" s="44" t="s">
        <v>3485</v>
      </c>
      <c r="E3302" s="44">
        <v>75</v>
      </c>
    </row>
    <row r="3303" spans="1:5" ht="20" customHeight="1">
      <c r="A3303" s="44" t="s">
        <v>16</v>
      </c>
      <c r="B3303" s="44" t="s">
        <v>5068</v>
      </c>
      <c r="C3303" s="44">
        <v>20205280002</v>
      </c>
      <c r="D3303" s="44" t="s">
        <v>3485</v>
      </c>
      <c r="E3303" s="44">
        <v>75</v>
      </c>
    </row>
    <row r="3304" spans="1:5" ht="20" customHeight="1">
      <c r="A3304" s="44" t="s">
        <v>16</v>
      </c>
      <c r="B3304" s="44" t="s">
        <v>5069</v>
      </c>
      <c r="C3304" s="44">
        <v>20195367705</v>
      </c>
      <c r="D3304" s="44" t="s">
        <v>3485</v>
      </c>
      <c r="E3304" s="44">
        <v>75</v>
      </c>
    </row>
    <row r="3305" spans="1:5" ht="20" customHeight="1">
      <c r="A3305" s="44" t="s">
        <v>16</v>
      </c>
      <c r="B3305" s="44" t="s">
        <v>5070</v>
      </c>
      <c r="C3305" s="44">
        <v>20205289912</v>
      </c>
      <c r="D3305" s="44" t="s">
        <v>3485</v>
      </c>
      <c r="E3305" s="44">
        <v>75</v>
      </c>
    </row>
    <row r="3306" spans="1:5" ht="20" customHeight="1">
      <c r="A3306" s="44" t="s">
        <v>16</v>
      </c>
      <c r="B3306" s="44" t="s">
        <v>1431</v>
      </c>
      <c r="C3306" s="44">
        <v>20205110510</v>
      </c>
      <c r="D3306" s="44" t="s">
        <v>3485</v>
      </c>
      <c r="E3306" s="44">
        <v>75</v>
      </c>
    </row>
    <row r="3307" spans="1:5" ht="20" customHeight="1">
      <c r="A3307" s="44" t="s">
        <v>16</v>
      </c>
      <c r="B3307" s="44" t="s">
        <v>5071</v>
      </c>
      <c r="C3307" s="44">
        <v>20205320208</v>
      </c>
      <c r="D3307" s="44" t="s">
        <v>3485</v>
      </c>
      <c r="E3307" s="44">
        <v>75</v>
      </c>
    </row>
    <row r="3308" spans="1:5" ht="20" customHeight="1">
      <c r="A3308" s="44" t="s">
        <v>16</v>
      </c>
      <c r="B3308" s="44" t="s">
        <v>5072</v>
      </c>
      <c r="C3308" s="44">
        <v>20195110805</v>
      </c>
      <c r="D3308" s="44" t="s">
        <v>3485</v>
      </c>
      <c r="E3308" s="44">
        <v>70</v>
      </c>
    </row>
    <row r="3309" spans="1:5" ht="20" customHeight="1">
      <c r="A3309" s="44" t="s">
        <v>16</v>
      </c>
      <c r="B3309" s="44" t="s">
        <v>5073</v>
      </c>
      <c r="C3309" s="44">
        <v>20205320115</v>
      </c>
      <c r="D3309" s="44" t="s">
        <v>3485</v>
      </c>
      <c r="E3309" s="44">
        <v>70</v>
      </c>
    </row>
    <row r="3310" spans="1:5" ht="20" customHeight="1">
      <c r="A3310" s="44" t="s">
        <v>16</v>
      </c>
      <c r="B3310" s="44" t="s">
        <v>5074</v>
      </c>
      <c r="C3310" s="44">
        <v>20185183725</v>
      </c>
      <c r="D3310" s="44" t="s">
        <v>3485</v>
      </c>
      <c r="E3310" s="44">
        <v>70</v>
      </c>
    </row>
    <row r="3311" spans="1:5" ht="20" customHeight="1">
      <c r="A3311" s="44" t="s">
        <v>16</v>
      </c>
      <c r="B3311" s="44" t="s">
        <v>5075</v>
      </c>
      <c r="C3311" s="44">
        <v>20185183433</v>
      </c>
      <c r="D3311" s="44" t="s">
        <v>3485</v>
      </c>
      <c r="E3311" s="44">
        <v>70</v>
      </c>
    </row>
    <row r="3312" spans="1:5" ht="20" customHeight="1">
      <c r="A3312" s="44" t="s">
        <v>16</v>
      </c>
      <c r="B3312" s="44" t="s">
        <v>4946</v>
      </c>
      <c r="C3312" s="44">
        <v>20185339529</v>
      </c>
      <c r="D3312" s="44" t="s">
        <v>3485</v>
      </c>
      <c r="E3312" s="44">
        <v>70</v>
      </c>
    </row>
    <row r="3313" spans="1:5" ht="20" customHeight="1">
      <c r="A3313" s="44" t="s">
        <v>16</v>
      </c>
      <c r="B3313" s="44" t="s">
        <v>1614</v>
      </c>
      <c r="C3313" s="44">
        <v>20195329719</v>
      </c>
      <c r="D3313" s="44" t="s">
        <v>3485</v>
      </c>
      <c r="E3313" s="44">
        <v>70</v>
      </c>
    </row>
    <row r="3314" spans="1:5" ht="20" customHeight="1">
      <c r="A3314" s="44" t="s">
        <v>16</v>
      </c>
      <c r="B3314" s="44" t="s">
        <v>2325</v>
      </c>
      <c r="C3314" s="44">
        <v>20195289527</v>
      </c>
      <c r="D3314" s="44" t="s">
        <v>3485</v>
      </c>
      <c r="E3314" s="44">
        <v>70</v>
      </c>
    </row>
    <row r="3315" spans="1:5" ht="20" customHeight="1">
      <c r="A3315" s="44" t="s">
        <v>16</v>
      </c>
      <c r="B3315" s="44" t="s">
        <v>2358</v>
      </c>
      <c r="C3315" s="44">
        <v>20185339431</v>
      </c>
      <c r="D3315" s="44" t="s">
        <v>3485</v>
      </c>
      <c r="E3315" s="44">
        <v>70</v>
      </c>
    </row>
    <row r="3316" spans="1:5" ht="20" customHeight="1">
      <c r="A3316" s="44" t="s">
        <v>16</v>
      </c>
      <c r="B3316" s="44" t="s">
        <v>5076</v>
      </c>
      <c r="C3316" s="44">
        <v>20205320229</v>
      </c>
      <c r="D3316" s="44" t="s">
        <v>3485</v>
      </c>
      <c r="E3316" s="44">
        <v>70</v>
      </c>
    </row>
    <row r="3317" spans="1:5" ht="20" customHeight="1">
      <c r="A3317" s="44" t="s">
        <v>16</v>
      </c>
      <c r="B3317" s="44" t="s">
        <v>5077</v>
      </c>
      <c r="C3317" s="44">
        <v>20205110421</v>
      </c>
      <c r="D3317" s="44" t="s">
        <v>3485</v>
      </c>
      <c r="E3317" s="44">
        <v>70</v>
      </c>
    </row>
    <row r="3318" spans="1:5" ht="20" customHeight="1">
      <c r="A3318" s="44" t="s">
        <v>16</v>
      </c>
      <c r="B3318" s="44" t="s">
        <v>2215</v>
      </c>
      <c r="C3318" s="44">
        <v>20205280021</v>
      </c>
      <c r="D3318" s="44" t="s">
        <v>3485</v>
      </c>
      <c r="E3318" s="44">
        <v>70</v>
      </c>
    </row>
    <row r="3319" spans="1:5" ht="20" customHeight="1">
      <c r="A3319" s="44" t="s">
        <v>16</v>
      </c>
      <c r="B3319" s="44" t="s">
        <v>2144</v>
      </c>
      <c r="C3319" s="44">
        <v>20205110711</v>
      </c>
      <c r="D3319" s="44" t="s">
        <v>3485</v>
      </c>
      <c r="E3319" s="44">
        <v>70</v>
      </c>
    </row>
    <row r="3320" spans="1:5" ht="20" customHeight="1">
      <c r="A3320" s="44" t="s">
        <v>16</v>
      </c>
      <c r="B3320" s="44" t="s">
        <v>5078</v>
      </c>
      <c r="C3320" s="44">
        <v>20206175527</v>
      </c>
      <c r="D3320" s="44" t="s">
        <v>3485</v>
      </c>
      <c r="E3320" s="44">
        <v>70</v>
      </c>
    </row>
    <row r="3321" spans="1:5" ht="20" customHeight="1">
      <c r="A3321" s="44" t="s">
        <v>16</v>
      </c>
      <c r="B3321" s="44" t="s">
        <v>5079</v>
      </c>
      <c r="C3321" s="44">
        <v>20205289927</v>
      </c>
      <c r="D3321" s="44" t="s">
        <v>3485</v>
      </c>
      <c r="E3321" s="44">
        <v>70</v>
      </c>
    </row>
    <row r="3322" spans="1:5" ht="20" customHeight="1">
      <c r="A3322" s="44" t="s">
        <v>16</v>
      </c>
      <c r="B3322" s="44" t="s">
        <v>5080</v>
      </c>
      <c r="C3322" s="44">
        <v>20195367829</v>
      </c>
      <c r="D3322" s="44" t="s">
        <v>3485</v>
      </c>
      <c r="E3322" s="44">
        <v>70</v>
      </c>
    </row>
    <row r="3323" spans="1:5" ht="20" customHeight="1">
      <c r="A3323" s="44" t="s">
        <v>16</v>
      </c>
      <c r="B3323" s="44" t="s">
        <v>5081</v>
      </c>
      <c r="C3323" s="44">
        <v>20195367726</v>
      </c>
      <c r="D3323" s="44" t="s">
        <v>3485</v>
      </c>
      <c r="E3323" s="44">
        <v>70</v>
      </c>
    </row>
  </sheetData>
  <mergeCells count="6">
    <mergeCell ref="A2614:E2614"/>
    <mergeCell ref="A1:E1"/>
    <mergeCell ref="A690:E690"/>
    <mergeCell ref="A1204:E1204"/>
    <mergeCell ref="A1470:E1470"/>
    <mergeCell ref="A2078:E2078"/>
  </mergeCells>
  <phoneticPr fontId="1" type="noConversion"/>
  <conditionalFormatting sqref="C52">
    <cfRule type="duplicateValues" dxfId="15" priority="25"/>
  </conditionalFormatting>
  <conditionalFormatting sqref="C53">
    <cfRule type="duplicateValues" dxfId="14" priority="24"/>
  </conditionalFormatting>
  <conditionalFormatting sqref="C54">
    <cfRule type="duplicateValues" dxfId="13" priority="26"/>
  </conditionalFormatting>
  <conditionalFormatting sqref="C63">
    <cfRule type="duplicateValues" dxfId="12" priority="22"/>
    <cfRule type="duplicateValues" dxfId="11" priority="23"/>
  </conditionalFormatting>
  <conditionalFormatting sqref="C64">
    <cfRule type="duplicateValues" dxfId="10" priority="20"/>
    <cfRule type="duplicateValues" dxfId="9" priority="21"/>
  </conditionalFormatting>
  <conditionalFormatting sqref="C65">
    <cfRule type="duplicateValues" dxfId="8" priority="18"/>
    <cfRule type="duplicateValues" dxfId="7" priority="19"/>
  </conditionalFormatting>
  <conditionalFormatting sqref="C87">
    <cfRule type="duplicateValues" dxfId="6" priority="17"/>
  </conditionalFormatting>
  <conditionalFormatting sqref="C217:C219">
    <cfRule type="duplicateValues" dxfId="5" priority="15"/>
    <cfRule type="duplicateValues" dxfId="4" priority="16"/>
  </conditionalFormatting>
  <conditionalFormatting sqref="C220:C222">
    <cfRule type="duplicateValues" dxfId="3" priority="13"/>
    <cfRule type="duplicateValues" dxfId="2" priority="14"/>
  </conditionalFormatting>
  <conditionalFormatting sqref="C223:C225">
    <cfRule type="duplicateValues" dxfId="1" priority="11"/>
    <cfRule type="duplicateValues" dxfId="0" priority="12"/>
  </conditionalFormatting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5F6D-FCE7-4217-AC18-B905AC564FA8}">
  <dimension ref="A1:D375"/>
  <sheetViews>
    <sheetView tabSelected="1" workbookViewId="0">
      <selection activeCell="H7" sqref="H7"/>
    </sheetView>
  </sheetViews>
  <sheetFormatPr defaultRowHeight="21" customHeight="1"/>
  <cols>
    <col min="1" max="1" width="10.7265625" style="2" customWidth="1"/>
    <col min="2" max="2" width="18" style="2" customWidth="1"/>
    <col min="3" max="3" width="38.81640625" style="2" customWidth="1"/>
    <col min="4" max="4" width="9.453125" style="85" customWidth="1"/>
    <col min="5" max="16384" width="8.7265625" style="2"/>
  </cols>
  <sheetData>
    <row r="1" spans="1:4" ht="21" customHeight="1">
      <c r="A1" s="82" t="s">
        <v>6400</v>
      </c>
      <c r="B1" s="82" t="s">
        <v>6401</v>
      </c>
      <c r="C1" s="82" t="s">
        <v>6399</v>
      </c>
      <c r="D1" s="83" t="s">
        <v>521</v>
      </c>
    </row>
    <row r="2" spans="1:4" ht="21" customHeight="1">
      <c r="A2" s="76" t="s">
        <v>88</v>
      </c>
      <c r="B2" s="76">
        <v>20195238341</v>
      </c>
      <c r="C2" s="76" t="s">
        <v>6784</v>
      </c>
      <c r="D2" s="84">
        <v>96.64</v>
      </c>
    </row>
    <row r="3" spans="1:4" ht="21" customHeight="1">
      <c r="A3" s="74" t="s">
        <v>93</v>
      </c>
      <c r="B3" s="74">
        <v>20193242424</v>
      </c>
      <c r="C3" s="75" t="s">
        <v>6684</v>
      </c>
      <c r="D3" s="84">
        <v>96.5</v>
      </c>
    </row>
    <row r="4" spans="1:4" ht="21" customHeight="1">
      <c r="A4" s="76" t="s">
        <v>6435</v>
      </c>
      <c r="B4" s="76">
        <v>20195238342</v>
      </c>
      <c r="C4" s="76" t="s">
        <v>6785</v>
      </c>
      <c r="D4" s="84">
        <v>96.42</v>
      </c>
    </row>
    <row r="5" spans="1:4" ht="21" customHeight="1">
      <c r="A5" s="76" t="s">
        <v>6436</v>
      </c>
      <c r="B5" s="76">
        <v>20195111624</v>
      </c>
      <c r="C5" s="76" t="s">
        <v>6786</v>
      </c>
      <c r="D5" s="84">
        <v>96.39</v>
      </c>
    </row>
    <row r="6" spans="1:4" ht="21" customHeight="1">
      <c r="A6" s="74" t="s">
        <v>106</v>
      </c>
      <c r="B6" s="74">
        <v>20195268411</v>
      </c>
      <c r="C6" s="76" t="s">
        <v>6682</v>
      </c>
      <c r="D6" s="84">
        <v>96.3</v>
      </c>
    </row>
    <row r="7" spans="1:4" ht="21" customHeight="1">
      <c r="A7" s="74" t="s">
        <v>96</v>
      </c>
      <c r="B7" s="74">
        <v>20185172705</v>
      </c>
      <c r="C7" s="75" t="s">
        <v>6685</v>
      </c>
      <c r="D7" s="84">
        <v>96.25</v>
      </c>
    </row>
    <row r="8" spans="1:4" ht="21" customHeight="1">
      <c r="A8" s="74" t="s">
        <v>109</v>
      </c>
      <c r="B8" s="74">
        <v>20195228118</v>
      </c>
      <c r="C8" s="75" t="s">
        <v>6683</v>
      </c>
      <c r="D8" s="84">
        <v>96.18</v>
      </c>
    </row>
    <row r="9" spans="1:4" ht="21" customHeight="1">
      <c r="A9" s="74" t="s">
        <v>2137</v>
      </c>
      <c r="B9" s="74">
        <v>20195367929</v>
      </c>
      <c r="C9" s="74" t="s">
        <v>6686</v>
      </c>
      <c r="D9" s="84">
        <v>95.7</v>
      </c>
    </row>
    <row r="10" spans="1:4" ht="21" customHeight="1">
      <c r="A10" s="74" t="s">
        <v>6422</v>
      </c>
      <c r="B10" s="74">
        <v>20195172901</v>
      </c>
      <c r="C10" s="74" t="s">
        <v>6679</v>
      </c>
      <c r="D10" s="84">
        <v>95.6</v>
      </c>
    </row>
    <row r="11" spans="1:4" ht="21" customHeight="1">
      <c r="A11" s="76" t="s">
        <v>6560</v>
      </c>
      <c r="B11" s="76">
        <v>20193345112</v>
      </c>
      <c r="C11" s="76" t="s">
        <v>6722</v>
      </c>
      <c r="D11" s="84">
        <v>95.6</v>
      </c>
    </row>
    <row r="12" spans="1:4" ht="21" customHeight="1">
      <c r="A12" s="76" t="s">
        <v>6461</v>
      </c>
      <c r="B12" s="76">
        <v>20195228126</v>
      </c>
      <c r="C12" s="76" t="s">
        <v>6736</v>
      </c>
      <c r="D12" s="84">
        <v>95.6</v>
      </c>
    </row>
    <row r="13" spans="1:4" ht="21" customHeight="1">
      <c r="A13" s="76" t="s">
        <v>3857</v>
      </c>
      <c r="B13" s="76">
        <v>20195195813</v>
      </c>
      <c r="C13" s="76" t="s">
        <v>6793</v>
      </c>
      <c r="D13" s="84">
        <v>95.6</v>
      </c>
    </row>
    <row r="14" spans="1:4" ht="21" customHeight="1">
      <c r="A14" s="75" t="s">
        <v>3578</v>
      </c>
      <c r="B14" s="75">
        <v>20193333523</v>
      </c>
      <c r="C14" s="75" t="s">
        <v>6673</v>
      </c>
      <c r="D14" s="84">
        <v>95.5</v>
      </c>
    </row>
    <row r="15" spans="1:4" ht="21" customHeight="1">
      <c r="A15" s="74" t="s">
        <v>1634</v>
      </c>
      <c r="B15" s="74">
        <v>20185339535</v>
      </c>
      <c r="C15" s="74" t="s">
        <v>6689</v>
      </c>
      <c r="D15" s="84">
        <v>95.45</v>
      </c>
    </row>
    <row r="16" spans="1:4" ht="21" customHeight="1">
      <c r="A16" s="76" t="s">
        <v>3095</v>
      </c>
      <c r="B16" s="76">
        <v>20195164733</v>
      </c>
      <c r="C16" s="76" t="s">
        <v>6655</v>
      </c>
      <c r="D16" s="84">
        <v>95.4</v>
      </c>
    </row>
    <row r="17" spans="1:4" ht="21" customHeight="1">
      <c r="A17" s="76" t="s">
        <v>6437</v>
      </c>
      <c r="B17" s="76">
        <v>20195173120</v>
      </c>
      <c r="C17" s="76" t="s">
        <v>6739</v>
      </c>
      <c r="D17" s="84">
        <v>95.4</v>
      </c>
    </row>
    <row r="18" spans="1:4" ht="21" customHeight="1">
      <c r="A18" s="74" t="s">
        <v>6425</v>
      </c>
      <c r="B18" s="74">
        <v>20195112120</v>
      </c>
      <c r="C18" s="74" t="s">
        <v>6687</v>
      </c>
      <c r="D18" s="84">
        <v>95.35</v>
      </c>
    </row>
    <row r="19" spans="1:4" ht="21" customHeight="1">
      <c r="A19" s="74" t="s">
        <v>6426</v>
      </c>
      <c r="B19" s="74">
        <v>20195183307</v>
      </c>
      <c r="C19" s="74" t="s">
        <v>6688</v>
      </c>
      <c r="D19" s="84">
        <v>95.33</v>
      </c>
    </row>
    <row r="20" spans="1:4" ht="21" customHeight="1">
      <c r="A20" s="74" t="s">
        <v>6559</v>
      </c>
      <c r="B20" s="74">
        <v>20195164419</v>
      </c>
      <c r="C20" s="74" t="s">
        <v>6688</v>
      </c>
      <c r="D20" s="84">
        <v>95.31</v>
      </c>
    </row>
    <row r="21" spans="1:4" ht="21" customHeight="1">
      <c r="A21" s="74" t="s">
        <v>1877</v>
      </c>
      <c r="B21" s="74">
        <v>20195112320</v>
      </c>
      <c r="C21" s="74" t="s">
        <v>6592</v>
      </c>
      <c r="D21" s="84">
        <v>95.3</v>
      </c>
    </row>
    <row r="22" spans="1:4" ht="21" customHeight="1">
      <c r="A22" s="74" t="s">
        <v>5217</v>
      </c>
      <c r="B22" s="74">
        <v>20195173014</v>
      </c>
      <c r="C22" s="74" t="s">
        <v>6680</v>
      </c>
      <c r="D22" s="84">
        <v>95.3</v>
      </c>
    </row>
    <row r="23" spans="1:4" ht="21" customHeight="1">
      <c r="A23" s="76" t="s">
        <v>6561</v>
      </c>
      <c r="B23" s="76">
        <v>20195110925</v>
      </c>
      <c r="C23" s="76" t="s">
        <v>6723</v>
      </c>
      <c r="D23" s="84">
        <v>95.3</v>
      </c>
    </row>
    <row r="24" spans="1:4" ht="21" customHeight="1">
      <c r="A24" s="76" t="s">
        <v>6462</v>
      </c>
      <c r="B24" s="76">
        <v>20193334006</v>
      </c>
      <c r="C24" s="76" t="s">
        <v>6737</v>
      </c>
      <c r="D24" s="84">
        <v>95.3</v>
      </c>
    </row>
    <row r="25" spans="1:4" ht="21" customHeight="1">
      <c r="A25" s="80" t="s">
        <v>6522</v>
      </c>
      <c r="B25" s="80">
        <v>20195172532</v>
      </c>
      <c r="C25" s="80" t="s">
        <v>6748</v>
      </c>
      <c r="D25" s="84">
        <v>95.3</v>
      </c>
    </row>
    <row r="26" spans="1:4" ht="21" customHeight="1">
      <c r="A26" s="75" t="s">
        <v>4146</v>
      </c>
      <c r="B26" s="75">
        <v>20195183330</v>
      </c>
      <c r="C26" s="75" t="s">
        <v>6763</v>
      </c>
      <c r="D26" s="84">
        <v>95.3</v>
      </c>
    </row>
    <row r="27" spans="1:4" ht="21" customHeight="1">
      <c r="A27" s="76" t="s">
        <v>6545</v>
      </c>
      <c r="B27" s="76">
        <v>20195268432</v>
      </c>
      <c r="C27" s="76" t="s">
        <v>6877</v>
      </c>
      <c r="D27" s="84">
        <v>95.3</v>
      </c>
    </row>
    <row r="28" spans="1:4" ht="21" customHeight="1">
      <c r="A28" s="76" t="s">
        <v>6408</v>
      </c>
      <c r="B28" s="76">
        <v>20195195730</v>
      </c>
      <c r="C28" s="76" t="s">
        <v>6794</v>
      </c>
      <c r="D28" s="84">
        <v>95.3</v>
      </c>
    </row>
    <row r="29" spans="1:4" ht="21" customHeight="1">
      <c r="A29" s="76" t="s">
        <v>6443</v>
      </c>
      <c r="B29" s="76">
        <v>20195238339</v>
      </c>
      <c r="C29" s="76" t="s">
        <v>6695</v>
      </c>
      <c r="D29" s="84">
        <v>95.3</v>
      </c>
    </row>
    <row r="30" spans="1:4" ht="21" customHeight="1">
      <c r="A30" s="74" t="s">
        <v>5064</v>
      </c>
      <c r="B30" s="74">
        <v>20195367902</v>
      </c>
      <c r="C30" s="74" t="s">
        <v>6681</v>
      </c>
      <c r="D30" s="84">
        <v>95.28</v>
      </c>
    </row>
    <row r="31" spans="1:4" ht="21" customHeight="1">
      <c r="A31" s="76" t="s">
        <v>6463</v>
      </c>
      <c r="B31" s="76">
        <v>20195196015</v>
      </c>
      <c r="C31" s="76" t="s">
        <v>6738</v>
      </c>
      <c r="D31" s="84">
        <v>95.28</v>
      </c>
    </row>
    <row r="32" spans="1:4" ht="21" customHeight="1">
      <c r="A32" s="76" t="s">
        <v>6409</v>
      </c>
      <c r="B32" s="76">
        <v>20193344913</v>
      </c>
      <c r="C32" s="76" t="s">
        <v>6795</v>
      </c>
      <c r="D32" s="84">
        <v>95.28</v>
      </c>
    </row>
    <row r="33" spans="1:4" ht="21" customHeight="1">
      <c r="A33" s="74" t="s">
        <v>6317</v>
      </c>
      <c r="B33" s="74">
        <v>20195436928</v>
      </c>
      <c r="C33" s="74" t="s">
        <v>6643</v>
      </c>
      <c r="D33" s="84">
        <v>95.28</v>
      </c>
    </row>
    <row r="34" spans="1:4" ht="21" customHeight="1">
      <c r="A34" s="75" t="s">
        <v>2581</v>
      </c>
      <c r="B34" s="75">
        <v>20195268442</v>
      </c>
      <c r="C34" s="75" t="s">
        <v>6674</v>
      </c>
      <c r="D34" s="84">
        <v>95.25</v>
      </c>
    </row>
    <row r="35" spans="1:4" ht="21" customHeight="1">
      <c r="A35" s="75" t="s">
        <v>6431</v>
      </c>
      <c r="B35" s="75">
        <v>20193242404</v>
      </c>
      <c r="C35" s="75" t="s">
        <v>6675</v>
      </c>
      <c r="D35" s="84">
        <v>95.23</v>
      </c>
    </row>
    <row r="36" spans="1:4" ht="21" customHeight="1">
      <c r="A36" s="74" t="s">
        <v>6427</v>
      </c>
      <c r="B36" s="74">
        <v>20195112216</v>
      </c>
      <c r="C36" s="74" t="s">
        <v>6690</v>
      </c>
      <c r="D36" s="84">
        <v>95.23</v>
      </c>
    </row>
    <row r="37" spans="1:4" ht="21" customHeight="1">
      <c r="A37" s="75" t="s">
        <v>3135</v>
      </c>
      <c r="B37" s="75">
        <v>20193160108</v>
      </c>
      <c r="C37" s="75" t="s">
        <v>6675</v>
      </c>
      <c r="D37" s="84">
        <v>95.21</v>
      </c>
    </row>
    <row r="38" spans="1:4" ht="21" customHeight="1">
      <c r="A38" s="74" t="s">
        <v>6428</v>
      </c>
      <c r="B38" s="74">
        <v>20195111112</v>
      </c>
      <c r="C38" s="74" t="s">
        <v>6691</v>
      </c>
      <c r="D38" s="84">
        <v>95.21</v>
      </c>
    </row>
    <row r="39" spans="1:4" ht="21" customHeight="1">
      <c r="A39" s="74" t="s">
        <v>6519</v>
      </c>
      <c r="B39" s="74">
        <v>20185339507</v>
      </c>
      <c r="C39" s="74" t="s">
        <v>6586</v>
      </c>
      <c r="D39" s="84">
        <v>95.2</v>
      </c>
    </row>
    <row r="40" spans="1:4" ht="21" customHeight="1">
      <c r="A40" s="77" t="s">
        <v>1826</v>
      </c>
      <c r="B40" s="77">
        <v>2019518430</v>
      </c>
      <c r="C40" s="77" t="s">
        <v>6604</v>
      </c>
      <c r="D40" s="84">
        <v>95.2</v>
      </c>
    </row>
    <row r="41" spans="1:4" ht="21" customHeight="1">
      <c r="A41" s="75" t="s">
        <v>3084</v>
      </c>
      <c r="B41" s="75">
        <v>20193160414</v>
      </c>
      <c r="C41" s="76" t="s">
        <v>6656</v>
      </c>
      <c r="D41" s="84">
        <v>95.2</v>
      </c>
    </row>
    <row r="42" spans="1:4" ht="21" customHeight="1">
      <c r="A42" s="76" t="s">
        <v>6508</v>
      </c>
      <c r="B42" s="76">
        <v>20195216631</v>
      </c>
      <c r="C42" s="76" t="s">
        <v>6719</v>
      </c>
      <c r="D42" s="84">
        <v>95.2</v>
      </c>
    </row>
    <row r="43" spans="1:4" ht="21" customHeight="1">
      <c r="A43" s="80" t="s">
        <v>6540</v>
      </c>
      <c r="B43" s="80">
        <v>20193173012</v>
      </c>
      <c r="C43" s="80" t="s">
        <v>6733</v>
      </c>
      <c r="D43" s="84">
        <v>95.2</v>
      </c>
    </row>
    <row r="44" spans="1:4" ht="21" customHeight="1">
      <c r="A44" s="76" t="s">
        <v>6565</v>
      </c>
      <c r="B44" s="76">
        <v>20195458227</v>
      </c>
      <c r="C44" s="76" t="s">
        <v>6740</v>
      </c>
      <c r="D44" s="84">
        <v>95.2</v>
      </c>
    </row>
    <row r="45" spans="1:4" ht="21" customHeight="1">
      <c r="A45" s="75" t="s">
        <v>6402</v>
      </c>
      <c r="B45" s="75">
        <v>20195183327</v>
      </c>
      <c r="C45" s="75" t="s">
        <v>6742</v>
      </c>
      <c r="D45" s="84">
        <v>95.2</v>
      </c>
    </row>
    <row r="46" spans="1:4" ht="21" customHeight="1">
      <c r="A46" s="76" t="s">
        <v>6473</v>
      </c>
      <c r="B46" s="76">
        <v>20185445931</v>
      </c>
      <c r="C46" s="76" t="s">
        <v>6745</v>
      </c>
      <c r="D46" s="84">
        <v>95.2</v>
      </c>
    </row>
    <row r="47" spans="1:4" ht="21" customHeight="1">
      <c r="A47" s="74" t="s">
        <v>4341</v>
      </c>
      <c r="B47" s="74">
        <v>20195111706</v>
      </c>
      <c r="C47" s="74" t="s">
        <v>6691</v>
      </c>
      <c r="D47" s="84">
        <v>95.19</v>
      </c>
    </row>
    <row r="48" spans="1:4" ht="21" customHeight="1">
      <c r="A48" s="75" t="s">
        <v>283</v>
      </c>
      <c r="B48" s="75">
        <v>20185436904</v>
      </c>
      <c r="C48" s="76" t="s">
        <v>6657</v>
      </c>
      <c r="D48" s="84">
        <v>95.18</v>
      </c>
    </row>
    <row r="49" spans="1:4" ht="21" customHeight="1">
      <c r="A49" s="76" t="s">
        <v>5646</v>
      </c>
      <c r="B49" s="76">
        <v>20193345204</v>
      </c>
      <c r="C49" s="76" t="s">
        <v>6741</v>
      </c>
      <c r="D49" s="84">
        <v>95.18</v>
      </c>
    </row>
    <row r="50" spans="1:4" ht="21" customHeight="1">
      <c r="A50" s="75" t="s">
        <v>2341</v>
      </c>
      <c r="B50" s="75">
        <v>20195238335</v>
      </c>
      <c r="C50" s="75" t="s">
        <v>6657</v>
      </c>
      <c r="D50" s="84">
        <v>95.16</v>
      </c>
    </row>
    <row r="51" spans="1:4" ht="21" customHeight="1">
      <c r="A51" s="76" t="s">
        <v>6438</v>
      </c>
      <c r="B51" s="76">
        <v>20195164317</v>
      </c>
      <c r="C51" s="76" t="s">
        <v>6741</v>
      </c>
      <c r="D51" s="84">
        <v>95.16</v>
      </c>
    </row>
    <row r="52" spans="1:4" ht="21" customHeight="1">
      <c r="A52" s="74" t="s">
        <v>3425</v>
      </c>
      <c r="B52" s="74">
        <v>20193370912</v>
      </c>
      <c r="C52" s="74" t="s">
        <v>6593</v>
      </c>
      <c r="D52" s="84">
        <v>95.15</v>
      </c>
    </row>
    <row r="53" spans="1:4" ht="21" customHeight="1">
      <c r="A53" s="75" t="s">
        <v>6523</v>
      </c>
      <c r="B53" s="75">
        <v>20195110504</v>
      </c>
      <c r="C53" s="80" t="s">
        <v>6749</v>
      </c>
      <c r="D53" s="84">
        <v>95.15</v>
      </c>
    </row>
    <row r="54" spans="1:4" ht="21" customHeight="1">
      <c r="A54" s="75" t="s">
        <v>1873</v>
      </c>
      <c r="B54" s="75">
        <v>20195111302</v>
      </c>
      <c r="C54" s="75" t="s">
        <v>6764</v>
      </c>
      <c r="D54" s="84">
        <v>95.15</v>
      </c>
    </row>
    <row r="55" spans="1:4" ht="21" customHeight="1">
      <c r="A55" s="76" t="s">
        <v>6253</v>
      </c>
      <c r="B55" s="76">
        <v>20193371217</v>
      </c>
      <c r="C55" s="76" t="s">
        <v>6878</v>
      </c>
      <c r="D55" s="84">
        <v>95.15</v>
      </c>
    </row>
    <row r="56" spans="1:4" ht="21" customHeight="1">
      <c r="A56" s="75" t="s">
        <v>1204</v>
      </c>
      <c r="B56" s="75">
        <v>20195448701</v>
      </c>
      <c r="C56" s="75" t="s">
        <v>6657</v>
      </c>
      <c r="D56" s="84">
        <v>95.14</v>
      </c>
    </row>
    <row r="57" spans="1:4" ht="21" customHeight="1">
      <c r="A57" s="74" t="s">
        <v>6535</v>
      </c>
      <c r="B57" s="74">
        <v>20195173202</v>
      </c>
      <c r="C57" s="74" t="s">
        <v>6594</v>
      </c>
      <c r="D57" s="84">
        <v>95.13</v>
      </c>
    </row>
    <row r="58" spans="1:4" ht="21" customHeight="1">
      <c r="A58" s="75" t="s">
        <v>6525</v>
      </c>
      <c r="B58" s="75">
        <v>20195164310</v>
      </c>
      <c r="C58" s="80" t="s">
        <v>6750</v>
      </c>
      <c r="D58" s="84">
        <v>95.13</v>
      </c>
    </row>
    <row r="59" spans="1:4" ht="21" customHeight="1">
      <c r="A59" s="75" t="s">
        <v>3575</v>
      </c>
      <c r="B59" s="75">
        <v>20193333421</v>
      </c>
      <c r="C59" s="75" t="s">
        <v>6765</v>
      </c>
      <c r="D59" s="84">
        <v>95.13</v>
      </c>
    </row>
    <row r="60" spans="1:4" ht="21" customHeight="1">
      <c r="A60" s="76" t="s">
        <v>6546</v>
      </c>
      <c r="B60" s="78">
        <v>20193160806</v>
      </c>
      <c r="C60" s="76" t="s">
        <v>6879</v>
      </c>
      <c r="D60" s="84">
        <v>95.13</v>
      </c>
    </row>
    <row r="61" spans="1:4" ht="21" customHeight="1">
      <c r="A61" s="75" t="s">
        <v>6524</v>
      </c>
      <c r="B61" s="75">
        <v>20195216721</v>
      </c>
      <c r="C61" s="75" t="s">
        <v>6750</v>
      </c>
      <c r="D61" s="84">
        <v>95.11</v>
      </c>
    </row>
    <row r="62" spans="1:4" ht="21" customHeight="1">
      <c r="A62" s="75" t="s">
        <v>6447</v>
      </c>
      <c r="B62" s="75">
        <v>20185164116</v>
      </c>
      <c r="C62" s="75" t="s">
        <v>6765</v>
      </c>
      <c r="D62" s="84">
        <v>95.11</v>
      </c>
    </row>
    <row r="63" spans="1:4" ht="21" customHeight="1">
      <c r="A63" s="76" t="s">
        <v>1001</v>
      </c>
      <c r="B63" s="76">
        <v>20193242316</v>
      </c>
      <c r="C63" s="76" t="s">
        <v>6879</v>
      </c>
      <c r="D63" s="84">
        <v>95.11</v>
      </c>
    </row>
    <row r="64" spans="1:4" ht="21" customHeight="1">
      <c r="A64" s="75" t="s">
        <v>6520</v>
      </c>
      <c r="B64" s="75">
        <v>20195110111</v>
      </c>
      <c r="C64" s="74" t="s">
        <v>6587</v>
      </c>
      <c r="D64" s="84">
        <v>95.1</v>
      </c>
    </row>
    <row r="65" spans="1:4" ht="21" customHeight="1">
      <c r="A65" s="77" t="s">
        <v>3608</v>
      </c>
      <c r="B65" s="77">
        <v>20193333513</v>
      </c>
      <c r="C65" s="77" t="s">
        <v>6605</v>
      </c>
      <c r="D65" s="84">
        <v>95.1</v>
      </c>
    </row>
    <row r="66" spans="1:4" ht="21" customHeight="1">
      <c r="A66" s="75" t="s">
        <v>1702</v>
      </c>
      <c r="B66" s="75">
        <v>20165194902</v>
      </c>
      <c r="C66" s="75" t="s">
        <v>6670</v>
      </c>
      <c r="D66" s="84">
        <v>95.1</v>
      </c>
    </row>
    <row r="67" spans="1:4" ht="21" customHeight="1">
      <c r="A67" s="75" t="s">
        <v>2546</v>
      </c>
      <c r="B67" s="75">
        <v>20185216533</v>
      </c>
      <c r="C67" s="76" t="s">
        <v>6720</v>
      </c>
      <c r="D67" s="84">
        <v>95.1</v>
      </c>
    </row>
    <row r="68" spans="1:4" ht="21" customHeight="1">
      <c r="A68" s="76" t="s">
        <v>6464</v>
      </c>
      <c r="B68" s="76">
        <v>20185216719</v>
      </c>
      <c r="C68" s="76" t="s">
        <v>6724</v>
      </c>
      <c r="D68" s="84">
        <v>95.1</v>
      </c>
    </row>
    <row r="69" spans="1:4" ht="21" customHeight="1">
      <c r="A69" s="80" t="s">
        <v>6541</v>
      </c>
      <c r="B69" s="80">
        <v>20195458201</v>
      </c>
      <c r="C69" s="80" t="s">
        <v>6734</v>
      </c>
      <c r="D69" s="84">
        <v>95.1</v>
      </c>
    </row>
    <row r="70" spans="1:4" ht="21" customHeight="1">
      <c r="A70" s="75" t="s">
        <v>6403</v>
      </c>
      <c r="B70" s="75">
        <v>20185437036</v>
      </c>
      <c r="C70" s="75" t="s">
        <v>6743</v>
      </c>
      <c r="D70" s="84">
        <v>95.1</v>
      </c>
    </row>
    <row r="71" spans="1:4" ht="21" customHeight="1">
      <c r="A71" s="75" t="s">
        <v>6474</v>
      </c>
      <c r="B71" s="75">
        <v>20195228125</v>
      </c>
      <c r="C71" s="76" t="s">
        <v>6746</v>
      </c>
      <c r="D71" s="84">
        <v>95.1</v>
      </c>
    </row>
    <row r="72" spans="1:4" ht="21" customHeight="1">
      <c r="A72" s="76" t="s">
        <v>6506</v>
      </c>
      <c r="B72" s="76">
        <v>20193344807</v>
      </c>
      <c r="C72" s="76" t="s">
        <v>6871</v>
      </c>
      <c r="D72" s="84">
        <v>95.1</v>
      </c>
    </row>
    <row r="73" spans="1:4" ht="21" customHeight="1">
      <c r="A73" s="75" t="s">
        <v>6485</v>
      </c>
      <c r="B73" s="75">
        <v>20195110301</v>
      </c>
      <c r="C73" s="75" t="s">
        <v>6585</v>
      </c>
      <c r="D73" s="84">
        <v>95.08</v>
      </c>
    </row>
    <row r="74" spans="1:4" ht="21" customHeight="1">
      <c r="A74" s="77" t="s">
        <v>6511</v>
      </c>
      <c r="B74" s="77">
        <v>20195184006</v>
      </c>
      <c r="C74" s="77" t="s">
        <v>6606</v>
      </c>
      <c r="D74" s="84">
        <v>95.08</v>
      </c>
    </row>
    <row r="75" spans="1:4" ht="21" customHeight="1">
      <c r="A75" s="75" t="s">
        <v>6509</v>
      </c>
      <c r="B75" s="75">
        <v>20195216406</v>
      </c>
      <c r="C75" s="76" t="s">
        <v>6721</v>
      </c>
      <c r="D75" s="84">
        <v>95.08</v>
      </c>
    </row>
    <row r="76" spans="1:4" ht="21" customHeight="1">
      <c r="A76" s="80" t="s">
        <v>6542</v>
      </c>
      <c r="B76" s="80">
        <v>20195216725</v>
      </c>
      <c r="C76" s="80" t="s">
        <v>6735</v>
      </c>
      <c r="D76" s="84">
        <v>95.08</v>
      </c>
    </row>
    <row r="77" spans="1:4" ht="21" customHeight="1">
      <c r="A77" s="75" t="s">
        <v>6405</v>
      </c>
      <c r="B77" s="75">
        <v>20195183311</v>
      </c>
      <c r="C77" s="75" t="s">
        <v>6744</v>
      </c>
      <c r="D77" s="84">
        <v>95.08</v>
      </c>
    </row>
    <row r="78" spans="1:4" ht="21" customHeight="1">
      <c r="A78" s="75" t="s">
        <v>6475</v>
      </c>
      <c r="B78" s="75">
        <v>20193344626</v>
      </c>
      <c r="C78" s="76" t="s">
        <v>6747</v>
      </c>
      <c r="D78" s="84">
        <v>95.08</v>
      </c>
    </row>
    <row r="79" spans="1:4" ht="21" customHeight="1">
      <c r="A79" s="75" t="s">
        <v>6521</v>
      </c>
      <c r="B79" s="75">
        <v>20195110107</v>
      </c>
      <c r="C79" s="74" t="s">
        <v>6588</v>
      </c>
      <c r="D79" s="84">
        <v>95.06</v>
      </c>
    </row>
    <row r="80" spans="1:4" ht="21" customHeight="1">
      <c r="A80" s="77" t="s">
        <v>3845</v>
      </c>
      <c r="B80" s="77">
        <v>20193160509</v>
      </c>
      <c r="C80" s="77" t="s">
        <v>6606</v>
      </c>
      <c r="D80" s="84">
        <v>95.06</v>
      </c>
    </row>
    <row r="81" spans="1:4" ht="21" customHeight="1">
      <c r="A81" s="75" t="s">
        <v>6510</v>
      </c>
      <c r="B81" s="75">
        <v>20195216629</v>
      </c>
      <c r="C81" s="75" t="s">
        <v>6721</v>
      </c>
      <c r="D81" s="84">
        <v>95.06</v>
      </c>
    </row>
    <row r="82" spans="1:4" ht="21" customHeight="1">
      <c r="A82" s="75" t="s">
        <v>6404</v>
      </c>
      <c r="B82" s="75">
        <v>20195247310</v>
      </c>
      <c r="C82" s="75" t="s">
        <v>6744</v>
      </c>
      <c r="D82" s="84">
        <v>95.06</v>
      </c>
    </row>
    <row r="83" spans="1:4" ht="21" customHeight="1">
      <c r="A83" s="75" t="s">
        <v>6476</v>
      </c>
      <c r="B83" s="75">
        <v>20185228141</v>
      </c>
      <c r="C83" s="75" t="s">
        <v>6747</v>
      </c>
      <c r="D83" s="84">
        <v>95.06</v>
      </c>
    </row>
    <row r="84" spans="1:4" ht="21" customHeight="1">
      <c r="A84" s="74" t="s">
        <v>2441</v>
      </c>
      <c r="B84" s="74">
        <v>20195165122</v>
      </c>
      <c r="C84" s="74" t="s">
        <v>6805</v>
      </c>
      <c r="D84" s="84">
        <v>95.05</v>
      </c>
    </row>
    <row r="85" spans="1:4" ht="21" customHeight="1">
      <c r="A85" s="74" t="s">
        <v>2014</v>
      </c>
      <c r="B85" s="74">
        <v>20195419131</v>
      </c>
      <c r="C85" s="74" t="s">
        <v>6598</v>
      </c>
      <c r="D85" s="84">
        <v>95</v>
      </c>
    </row>
    <row r="86" spans="1:4" ht="21" customHeight="1">
      <c r="A86" s="80" t="s">
        <v>6515</v>
      </c>
      <c r="B86" s="80">
        <v>20195419336</v>
      </c>
      <c r="C86" s="80" t="s">
        <v>6658</v>
      </c>
      <c r="D86" s="84">
        <v>95</v>
      </c>
    </row>
    <row r="87" spans="1:4" ht="21" customHeight="1">
      <c r="A87" s="76" t="s">
        <v>6536</v>
      </c>
      <c r="B87" s="76">
        <v>20195437020</v>
      </c>
      <c r="C87" s="76" t="s">
        <v>6710</v>
      </c>
      <c r="D87" s="84">
        <v>95</v>
      </c>
    </row>
    <row r="88" spans="1:4" ht="21" customHeight="1">
      <c r="A88" s="74" t="s">
        <v>6449</v>
      </c>
      <c r="B88" s="74">
        <v>20185437022</v>
      </c>
      <c r="C88" s="74" t="s">
        <v>6850</v>
      </c>
      <c r="D88" s="84">
        <v>95</v>
      </c>
    </row>
    <row r="89" spans="1:4" ht="21" customHeight="1">
      <c r="A89" s="75" t="s">
        <v>4127</v>
      </c>
      <c r="B89" s="75">
        <v>20195268435</v>
      </c>
      <c r="C89" s="75" t="s">
        <v>6667</v>
      </c>
      <c r="D89" s="84">
        <v>94.95</v>
      </c>
    </row>
    <row r="90" spans="1:4" ht="21" customHeight="1">
      <c r="A90" s="79" t="s">
        <v>6553</v>
      </c>
      <c r="B90" s="79">
        <v>20195165628</v>
      </c>
      <c r="C90" s="79" t="s">
        <v>6622</v>
      </c>
      <c r="D90" s="84">
        <v>94.9</v>
      </c>
    </row>
    <row r="91" spans="1:4" ht="21" customHeight="1">
      <c r="A91" s="76" t="s">
        <v>1371</v>
      </c>
      <c r="B91" s="76">
        <v>20195195811</v>
      </c>
      <c r="C91" s="76" t="s">
        <v>6698</v>
      </c>
      <c r="D91" s="84">
        <v>94.9</v>
      </c>
    </row>
    <row r="92" spans="1:4" ht="21" customHeight="1">
      <c r="A92" s="76" t="s">
        <v>234</v>
      </c>
      <c r="B92" s="76">
        <v>20195195727</v>
      </c>
      <c r="C92" s="76" t="s">
        <v>6716</v>
      </c>
      <c r="D92" s="84">
        <v>94.9</v>
      </c>
    </row>
    <row r="93" spans="1:4" ht="21" customHeight="1">
      <c r="A93" s="76" t="s">
        <v>1144</v>
      </c>
      <c r="B93" s="76">
        <v>20195183421</v>
      </c>
      <c r="C93" s="76" t="s">
        <v>6883</v>
      </c>
      <c r="D93" s="84">
        <v>94.9</v>
      </c>
    </row>
    <row r="94" spans="1:4" ht="21" customHeight="1">
      <c r="A94" s="74" t="s">
        <v>254</v>
      </c>
      <c r="B94" s="74">
        <v>20195110525</v>
      </c>
      <c r="C94" s="74" t="s">
        <v>6652</v>
      </c>
      <c r="D94" s="84">
        <v>94.8</v>
      </c>
    </row>
    <row r="95" spans="1:4" ht="21" customHeight="1">
      <c r="A95" s="74" t="s">
        <v>6055</v>
      </c>
      <c r="B95" s="74">
        <v>20195164125</v>
      </c>
      <c r="C95" s="74" t="s">
        <v>6692</v>
      </c>
      <c r="D95" s="84">
        <v>94.8</v>
      </c>
    </row>
    <row r="96" spans="1:4" ht="21" customHeight="1">
      <c r="A96" s="76" t="s">
        <v>4726</v>
      </c>
      <c r="B96" s="76">
        <v>20193242409</v>
      </c>
      <c r="C96" s="76" t="s">
        <v>6701</v>
      </c>
      <c r="D96" s="84">
        <v>94.8</v>
      </c>
    </row>
    <row r="97" spans="1:4" ht="21" customHeight="1">
      <c r="A97" s="80" t="s">
        <v>6486</v>
      </c>
      <c r="B97" s="80">
        <v>20193333928</v>
      </c>
      <c r="C97" s="80" t="s">
        <v>6754</v>
      </c>
      <c r="D97" s="84">
        <v>94.8</v>
      </c>
    </row>
    <row r="98" spans="1:4" ht="21" customHeight="1">
      <c r="A98" s="75" t="s">
        <v>3355</v>
      </c>
      <c r="B98" s="74">
        <v>20195228146</v>
      </c>
      <c r="C98" s="75" t="s">
        <v>6631</v>
      </c>
      <c r="D98" s="84">
        <v>94.7</v>
      </c>
    </row>
    <row r="99" spans="1:4" ht="21" customHeight="1">
      <c r="A99" s="80" t="s">
        <v>6432</v>
      </c>
      <c r="B99" s="80">
        <v>20185172927</v>
      </c>
      <c r="C99" s="80" t="s">
        <v>6640</v>
      </c>
      <c r="D99" s="84">
        <v>94.7</v>
      </c>
    </row>
    <row r="100" spans="1:4" ht="21" customHeight="1">
      <c r="A100" s="76" t="s">
        <v>6480</v>
      </c>
      <c r="B100" s="76">
        <v>20185164413</v>
      </c>
      <c r="C100" s="76" t="s">
        <v>6713</v>
      </c>
      <c r="D100" s="84">
        <v>94.7</v>
      </c>
    </row>
    <row r="101" spans="1:4" ht="21" customHeight="1">
      <c r="A101" s="80" t="s">
        <v>3631</v>
      </c>
      <c r="B101" s="80">
        <v>20195329713</v>
      </c>
      <c r="C101" s="80" t="s">
        <v>6853</v>
      </c>
      <c r="D101" s="84">
        <v>94.7</v>
      </c>
    </row>
    <row r="102" spans="1:4" ht="21" customHeight="1">
      <c r="A102" s="77" t="s">
        <v>6550</v>
      </c>
      <c r="B102" s="77">
        <v>20195289517</v>
      </c>
      <c r="C102" s="77" t="s">
        <v>6607</v>
      </c>
      <c r="D102" s="84">
        <v>94.6</v>
      </c>
    </row>
    <row r="103" spans="1:4" ht="21" customHeight="1">
      <c r="A103" s="76" t="s">
        <v>1824</v>
      </c>
      <c r="B103" s="76">
        <v>20195436911</v>
      </c>
      <c r="C103" s="76" t="s">
        <v>6704</v>
      </c>
      <c r="D103" s="84">
        <v>94.6</v>
      </c>
    </row>
    <row r="104" spans="1:4" ht="21" customHeight="1">
      <c r="A104" s="76" t="s">
        <v>6411</v>
      </c>
      <c r="B104" s="76">
        <v>20195172513</v>
      </c>
      <c r="C104" s="76" t="s">
        <v>6625</v>
      </c>
      <c r="D104" s="84">
        <v>94.55</v>
      </c>
    </row>
    <row r="105" spans="1:4" ht="21" customHeight="1">
      <c r="A105" s="74" t="s">
        <v>4833</v>
      </c>
      <c r="B105" s="74">
        <v>20195329803</v>
      </c>
      <c r="C105" s="74" t="s">
        <v>6644</v>
      </c>
      <c r="D105" s="84">
        <v>94.55</v>
      </c>
    </row>
    <row r="106" spans="1:4" ht="21" customHeight="1">
      <c r="A106" s="75" t="s">
        <v>1834</v>
      </c>
      <c r="B106" s="75">
        <v>20165166001</v>
      </c>
      <c r="C106" s="75" t="s">
        <v>6671</v>
      </c>
      <c r="D106" s="84">
        <v>94.55</v>
      </c>
    </row>
    <row r="107" spans="1:4" ht="21" customHeight="1">
      <c r="A107" s="76" t="s">
        <v>6465</v>
      </c>
      <c r="B107" s="76">
        <v>20195110714</v>
      </c>
      <c r="C107" s="76" t="s">
        <v>6725</v>
      </c>
      <c r="D107" s="84">
        <v>94.55</v>
      </c>
    </row>
    <row r="108" spans="1:4" ht="21" customHeight="1">
      <c r="A108" s="76" t="s">
        <v>6507</v>
      </c>
      <c r="B108" s="76">
        <v>20193344803</v>
      </c>
      <c r="C108" s="76" t="s">
        <v>6872</v>
      </c>
      <c r="D108" s="84">
        <v>94.55</v>
      </c>
    </row>
    <row r="109" spans="1:4" ht="21" customHeight="1">
      <c r="A109" s="74" t="s">
        <v>6479</v>
      </c>
      <c r="B109" s="74">
        <v>20195165430</v>
      </c>
      <c r="C109" s="74" t="s">
        <v>6645</v>
      </c>
      <c r="D109" s="84">
        <v>94.53</v>
      </c>
    </row>
    <row r="110" spans="1:4" ht="21" customHeight="1">
      <c r="A110" s="75" t="s">
        <v>6057</v>
      </c>
      <c r="B110" s="75">
        <v>20165237540</v>
      </c>
      <c r="C110" s="75" t="s">
        <v>6672</v>
      </c>
      <c r="D110" s="84">
        <v>94.53</v>
      </c>
    </row>
    <row r="111" spans="1:4" ht="21" customHeight="1">
      <c r="A111" s="76" t="s">
        <v>6466</v>
      </c>
      <c r="B111" s="76">
        <v>20185183318</v>
      </c>
      <c r="C111" s="76" t="s">
        <v>6726</v>
      </c>
      <c r="D111" s="84">
        <v>94.53</v>
      </c>
    </row>
    <row r="112" spans="1:4" ht="21" customHeight="1">
      <c r="A112" s="74" t="s">
        <v>5129</v>
      </c>
      <c r="B112" s="74">
        <v>20195165623</v>
      </c>
      <c r="C112" s="74" t="s">
        <v>6806</v>
      </c>
      <c r="D112" s="84">
        <v>94.53</v>
      </c>
    </row>
    <row r="113" spans="1:4" ht="21" customHeight="1">
      <c r="A113" s="76" t="s">
        <v>827</v>
      </c>
      <c r="B113" s="76">
        <v>20193344303</v>
      </c>
      <c r="C113" s="76" t="s">
        <v>6873</v>
      </c>
      <c r="D113" s="84">
        <v>94.53</v>
      </c>
    </row>
    <row r="114" spans="1:4" ht="21" customHeight="1">
      <c r="A114" s="74" t="s">
        <v>6557</v>
      </c>
      <c r="B114" s="74">
        <v>20185172726</v>
      </c>
      <c r="C114" s="74" t="s">
        <v>6645</v>
      </c>
      <c r="D114" s="84">
        <v>94.51</v>
      </c>
    </row>
    <row r="115" spans="1:4" ht="21" customHeight="1">
      <c r="A115" s="75" t="s">
        <v>5279</v>
      </c>
      <c r="B115" s="75">
        <v>20185173111</v>
      </c>
      <c r="C115" s="75" t="s">
        <v>6672</v>
      </c>
      <c r="D115" s="84">
        <v>94.51</v>
      </c>
    </row>
    <row r="116" spans="1:4" ht="21" customHeight="1">
      <c r="A116" s="76" t="s">
        <v>4784</v>
      </c>
      <c r="B116" s="76">
        <v>20195183532</v>
      </c>
      <c r="C116" s="76" t="s">
        <v>6726</v>
      </c>
      <c r="D116" s="84">
        <v>94.51</v>
      </c>
    </row>
    <row r="117" spans="1:4" ht="21" customHeight="1">
      <c r="A117" s="74" t="s">
        <v>6534</v>
      </c>
      <c r="B117" s="74">
        <v>20195164919</v>
      </c>
      <c r="C117" s="74" t="s">
        <v>6807</v>
      </c>
      <c r="D117" s="84">
        <v>94.51</v>
      </c>
    </row>
    <row r="118" spans="1:4" ht="21" customHeight="1">
      <c r="A118" s="74" t="s">
        <v>4779</v>
      </c>
      <c r="B118" s="74">
        <v>20195172926</v>
      </c>
      <c r="C118" s="74" t="s">
        <v>6807</v>
      </c>
      <c r="D118" s="84">
        <v>94.51</v>
      </c>
    </row>
    <row r="119" spans="1:4" ht="21" customHeight="1">
      <c r="A119" s="74" t="s">
        <v>2003</v>
      </c>
      <c r="B119" s="74">
        <v>20195416125</v>
      </c>
      <c r="C119" s="74" t="s">
        <v>6599</v>
      </c>
      <c r="D119" s="84">
        <v>94.5</v>
      </c>
    </row>
    <row r="120" spans="1:4" ht="21" customHeight="1">
      <c r="A120" s="74" t="s">
        <v>3357</v>
      </c>
      <c r="B120" s="74">
        <v>20195164331</v>
      </c>
      <c r="C120" s="74" t="s">
        <v>6619</v>
      </c>
      <c r="D120" s="84">
        <v>94.5</v>
      </c>
    </row>
    <row r="121" spans="1:4" ht="21" customHeight="1">
      <c r="A121" s="74" t="s">
        <v>4800</v>
      </c>
      <c r="B121" s="74">
        <v>20195110704</v>
      </c>
      <c r="C121" s="74" t="s">
        <v>6646</v>
      </c>
      <c r="D121" s="84">
        <v>94.5</v>
      </c>
    </row>
    <row r="122" spans="1:4" ht="21" customHeight="1">
      <c r="A122" s="75" t="s">
        <v>6514</v>
      </c>
      <c r="B122" s="75">
        <v>20195238316</v>
      </c>
      <c r="C122" s="80" t="s">
        <v>6659</v>
      </c>
      <c r="D122" s="84">
        <v>94.5</v>
      </c>
    </row>
    <row r="123" spans="1:4" ht="21" customHeight="1">
      <c r="A123" s="76" t="s">
        <v>6444</v>
      </c>
      <c r="B123" s="76">
        <v>20195111107</v>
      </c>
      <c r="C123" s="76" t="s">
        <v>6697</v>
      </c>
      <c r="D123" s="84">
        <v>94.5</v>
      </c>
    </row>
    <row r="124" spans="1:4" ht="21" customHeight="1">
      <c r="A124" s="76" t="s">
        <v>3875</v>
      </c>
      <c r="B124" s="76">
        <v>20195448706</v>
      </c>
      <c r="C124" s="76" t="s">
        <v>6711</v>
      </c>
      <c r="D124" s="84">
        <v>94.5</v>
      </c>
    </row>
    <row r="125" spans="1:4" ht="21" customHeight="1">
      <c r="A125" s="75" t="s">
        <v>930</v>
      </c>
      <c r="B125" s="75">
        <v>20195110710</v>
      </c>
      <c r="C125" s="75" t="s">
        <v>6823</v>
      </c>
      <c r="D125" s="84">
        <v>94.5</v>
      </c>
    </row>
    <row r="126" spans="1:4" ht="21" customHeight="1">
      <c r="A126" s="74" t="s">
        <v>6450</v>
      </c>
      <c r="B126" s="74">
        <v>20195183308</v>
      </c>
      <c r="C126" s="74" t="s">
        <v>6851</v>
      </c>
      <c r="D126" s="84">
        <v>94.5</v>
      </c>
    </row>
    <row r="127" spans="1:4" ht="21" customHeight="1">
      <c r="A127" s="74" t="s">
        <v>856</v>
      </c>
      <c r="B127" s="74">
        <v>20195419128</v>
      </c>
      <c r="C127" s="74" t="s">
        <v>6600</v>
      </c>
      <c r="D127" s="84">
        <v>94.48</v>
      </c>
    </row>
    <row r="128" spans="1:4" ht="21" customHeight="1">
      <c r="A128" s="75" t="s">
        <v>6558</v>
      </c>
      <c r="B128" s="75">
        <v>20195419328</v>
      </c>
      <c r="C128" s="80" t="s">
        <v>6660</v>
      </c>
      <c r="D128" s="84">
        <v>94.48</v>
      </c>
    </row>
    <row r="129" spans="1:4" ht="21" customHeight="1">
      <c r="A129" s="75" t="s">
        <v>6495</v>
      </c>
      <c r="B129" s="75">
        <v>20195165223</v>
      </c>
      <c r="C129" s="75" t="s">
        <v>6668</v>
      </c>
      <c r="D129" s="84">
        <v>94.48</v>
      </c>
    </row>
    <row r="130" spans="1:4" ht="21" customHeight="1">
      <c r="A130" s="76" t="s">
        <v>6446</v>
      </c>
      <c r="B130" s="76">
        <v>20195426843</v>
      </c>
      <c r="C130" s="76" t="s">
        <v>6696</v>
      </c>
      <c r="D130" s="84">
        <v>94.48</v>
      </c>
    </row>
    <row r="131" spans="1:4" ht="21" customHeight="1">
      <c r="A131" s="76" t="s">
        <v>6537</v>
      </c>
      <c r="B131" s="76">
        <v>20195436908</v>
      </c>
      <c r="C131" s="76" t="s">
        <v>6712</v>
      </c>
      <c r="D131" s="84">
        <v>94.48</v>
      </c>
    </row>
    <row r="132" spans="1:4" ht="21" customHeight="1">
      <c r="A132" s="74" t="s">
        <v>6451</v>
      </c>
      <c r="B132" s="74">
        <v>20195111125</v>
      </c>
      <c r="C132" s="74" t="s">
        <v>6852</v>
      </c>
      <c r="D132" s="84">
        <v>94.48</v>
      </c>
    </row>
    <row r="133" spans="1:4" ht="21" customHeight="1">
      <c r="A133" s="75" t="s">
        <v>4221</v>
      </c>
      <c r="B133" s="75">
        <v>20185238315</v>
      </c>
      <c r="C133" s="75" t="s">
        <v>6660</v>
      </c>
      <c r="D133" s="84">
        <v>94.46</v>
      </c>
    </row>
    <row r="134" spans="1:4" ht="21" customHeight="1">
      <c r="A134" s="75" t="s">
        <v>1812</v>
      </c>
      <c r="B134" s="81">
        <v>20195467110</v>
      </c>
      <c r="C134" s="75" t="s">
        <v>6669</v>
      </c>
      <c r="D134" s="84">
        <v>94.46</v>
      </c>
    </row>
    <row r="135" spans="1:4" ht="21" customHeight="1">
      <c r="A135" s="76" t="s">
        <v>6445</v>
      </c>
      <c r="B135" s="76">
        <v>20195164220</v>
      </c>
      <c r="C135" s="76" t="s">
        <v>6696</v>
      </c>
      <c r="D135" s="84">
        <v>94.46</v>
      </c>
    </row>
    <row r="136" spans="1:4" ht="21" customHeight="1">
      <c r="A136" s="76" t="s">
        <v>4222</v>
      </c>
      <c r="B136" s="76">
        <v>20195111311</v>
      </c>
      <c r="C136" s="76" t="s">
        <v>6712</v>
      </c>
      <c r="D136" s="84">
        <v>94.46</v>
      </c>
    </row>
    <row r="137" spans="1:4" ht="21" customHeight="1">
      <c r="A137" s="74" t="s">
        <v>6575</v>
      </c>
      <c r="B137" s="74">
        <v>20195165330</v>
      </c>
      <c r="C137" s="74" t="s">
        <v>6852</v>
      </c>
      <c r="D137" s="84">
        <v>94.46</v>
      </c>
    </row>
    <row r="138" spans="1:4" ht="21" customHeight="1">
      <c r="A138" s="75" t="s">
        <v>6554</v>
      </c>
      <c r="B138" s="75">
        <v>20195448824</v>
      </c>
      <c r="C138" s="79" t="s">
        <v>6623</v>
      </c>
      <c r="D138" s="84">
        <v>94.45</v>
      </c>
    </row>
    <row r="139" spans="1:4" ht="21" customHeight="1">
      <c r="A139" s="76" t="s">
        <v>5931</v>
      </c>
      <c r="B139" s="76">
        <v>20185164618</v>
      </c>
      <c r="C139" s="76" t="s">
        <v>6699</v>
      </c>
      <c r="D139" s="84">
        <v>94.45</v>
      </c>
    </row>
    <row r="140" spans="1:4" ht="21" customHeight="1">
      <c r="A140" s="76" t="s">
        <v>2306</v>
      </c>
      <c r="B140" s="76">
        <v>20195339920</v>
      </c>
      <c r="C140" s="76" t="s">
        <v>6717</v>
      </c>
      <c r="D140" s="84">
        <v>94.45</v>
      </c>
    </row>
    <row r="141" spans="1:4" ht="21" customHeight="1">
      <c r="A141" s="76" t="s">
        <v>6177</v>
      </c>
      <c r="B141" s="76">
        <v>20195164521</v>
      </c>
      <c r="C141" s="76" t="s">
        <v>6884</v>
      </c>
      <c r="D141" s="84">
        <v>94.45</v>
      </c>
    </row>
    <row r="142" spans="1:4" ht="21" customHeight="1">
      <c r="A142" s="75" t="s">
        <v>6496</v>
      </c>
      <c r="B142" s="75">
        <v>20185417938</v>
      </c>
      <c r="C142" s="75" t="s">
        <v>6669</v>
      </c>
      <c r="D142" s="84">
        <v>94.44</v>
      </c>
    </row>
    <row r="143" spans="1:4" ht="21" customHeight="1">
      <c r="A143" s="75" t="s">
        <v>6555</v>
      </c>
      <c r="B143" s="75">
        <v>20195165617</v>
      </c>
      <c r="C143" s="79" t="s">
        <v>6624</v>
      </c>
      <c r="D143" s="84">
        <v>94.43</v>
      </c>
    </row>
    <row r="144" spans="1:4" ht="21" customHeight="1">
      <c r="A144" s="76" t="s">
        <v>6453</v>
      </c>
      <c r="B144" s="76">
        <v>20195448728</v>
      </c>
      <c r="C144" s="76" t="s">
        <v>6700</v>
      </c>
      <c r="D144" s="84">
        <v>94.43</v>
      </c>
    </row>
    <row r="145" spans="1:4" ht="21" customHeight="1">
      <c r="A145" s="76" t="s">
        <v>1186</v>
      </c>
      <c r="B145" s="76">
        <v>20195448915</v>
      </c>
      <c r="C145" s="76" t="s">
        <v>6718</v>
      </c>
      <c r="D145" s="84">
        <v>94.43</v>
      </c>
    </row>
    <row r="146" spans="1:4" ht="21" customHeight="1">
      <c r="A146" s="76" t="s">
        <v>2354</v>
      </c>
      <c r="B146" s="76">
        <v>20195458223</v>
      </c>
      <c r="C146" s="76" t="s">
        <v>6885</v>
      </c>
      <c r="D146" s="84">
        <v>94.43</v>
      </c>
    </row>
    <row r="147" spans="1:4" ht="21" customHeight="1">
      <c r="A147" s="76" t="s">
        <v>6452</v>
      </c>
      <c r="B147" s="76">
        <v>20185198721</v>
      </c>
      <c r="C147" s="76" t="s">
        <v>6700</v>
      </c>
      <c r="D147" s="84">
        <v>94.41</v>
      </c>
    </row>
    <row r="148" spans="1:4" ht="21" customHeight="1">
      <c r="A148" s="76" t="s">
        <v>93</v>
      </c>
      <c r="B148" s="76">
        <v>20193242215</v>
      </c>
      <c r="C148" s="76" t="s">
        <v>6718</v>
      </c>
      <c r="D148" s="84">
        <v>94.41</v>
      </c>
    </row>
    <row r="149" spans="1:4" ht="21" customHeight="1">
      <c r="A149" s="76" t="s">
        <v>2037</v>
      </c>
      <c r="B149" s="76">
        <v>20193242505</v>
      </c>
      <c r="C149" s="76" t="s">
        <v>6885</v>
      </c>
      <c r="D149" s="84">
        <v>94.41</v>
      </c>
    </row>
    <row r="150" spans="1:4" ht="21" customHeight="1">
      <c r="A150" s="74" t="s">
        <v>6527</v>
      </c>
      <c r="B150" s="74">
        <v>20195110207</v>
      </c>
      <c r="C150" s="74" t="s">
        <v>6653</v>
      </c>
      <c r="D150" s="84">
        <v>94.4</v>
      </c>
    </row>
    <row r="151" spans="1:4" ht="21" customHeight="1">
      <c r="A151" s="74" t="s">
        <v>2649</v>
      </c>
      <c r="B151" s="74">
        <v>20193160616</v>
      </c>
      <c r="C151" s="74" t="s">
        <v>6693</v>
      </c>
      <c r="D151" s="84">
        <v>94.4</v>
      </c>
    </row>
    <row r="152" spans="1:4" ht="21" customHeight="1">
      <c r="A152" s="76" t="s">
        <v>209</v>
      </c>
      <c r="B152" s="76">
        <v>20193371426</v>
      </c>
      <c r="C152" s="76" t="s">
        <v>6702</v>
      </c>
      <c r="D152" s="84">
        <v>94.4</v>
      </c>
    </row>
    <row r="153" spans="1:4" ht="21" customHeight="1">
      <c r="A153" s="75" t="s">
        <v>1472</v>
      </c>
      <c r="B153" s="75">
        <v>20193333925</v>
      </c>
      <c r="C153" s="80" t="s">
        <v>6755</v>
      </c>
      <c r="D153" s="84">
        <v>94.4</v>
      </c>
    </row>
    <row r="154" spans="1:4" ht="21" customHeight="1">
      <c r="A154" s="74" t="s">
        <v>6467</v>
      </c>
      <c r="B154" s="74">
        <v>20195165216</v>
      </c>
      <c r="C154" s="74" t="s">
        <v>6781</v>
      </c>
      <c r="D154" s="84">
        <v>94.4</v>
      </c>
    </row>
    <row r="155" spans="1:4" ht="21" customHeight="1">
      <c r="A155" s="74" t="s">
        <v>4618</v>
      </c>
      <c r="B155" s="74">
        <v>20193241906</v>
      </c>
      <c r="C155" s="74" t="s">
        <v>6654</v>
      </c>
      <c r="D155" s="84">
        <v>94.38</v>
      </c>
    </row>
    <row r="156" spans="1:4" ht="21" customHeight="1">
      <c r="A156" s="74" t="s">
        <v>6410</v>
      </c>
      <c r="B156" s="74">
        <v>20195112417</v>
      </c>
      <c r="C156" s="74" t="s">
        <v>6694</v>
      </c>
      <c r="D156" s="84">
        <v>94.38</v>
      </c>
    </row>
    <row r="157" spans="1:4" ht="21" customHeight="1">
      <c r="A157" s="76" t="s">
        <v>2301</v>
      </c>
      <c r="B157" s="76">
        <v>20195110813</v>
      </c>
      <c r="C157" s="76" t="s">
        <v>6703</v>
      </c>
      <c r="D157" s="84">
        <v>94.38</v>
      </c>
    </row>
    <row r="158" spans="1:4" ht="21" customHeight="1">
      <c r="A158" s="75" t="s">
        <v>3594</v>
      </c>
      <c r="B158" s="75">
        <v>20193333935</v>
      </c>
      <c r="C158" s="80" t="s">
        <v>6756</v>
      </c>
      <c r="D158" s="84">
        <v>94.38</v>
      </c>
    </row>
    <row r="159" spans="1:4" ht="21" customHeight="1">
      <c r="A159" s="74" t="s">
        <v>1319</v>
      </c>
      <c r="B159" s="74">
        <v>20195419436</v>
      </c>
      <c r="C159" s="74" t="s">
        <v>6654</v>
      </c>
      <c r="D159" s="84">
        <v>94.36</v>
      </c>
    </row>
    <row r="160" spans="1:4" ht="21" customHeight="1">
      <c r="A160" s="76" t="s">
        <v>6530</v>
      </c>
      <c r="B160" s="76">
        <v>20195111517</v>
      </c>
      <c r="C160" s="76" t="s">
        <v>6703</v>
      </c>
      <c r="D160" s="84">
        <v>94.36</v>
      </c>
    </row>
    <row r="161" spans="1:4" ht="21" customHeight="1">
      <c r="A161" s="75" t="s">
        <v>4122</v>
      </c>
      <c r="B161" s="75">
        <v>20195268512</v>
      </c>
      <c r="C161" s="75" t="s">
        <v>6632</v>
      </c>
      <c r="D161" s="84">
        <v>94.35</v>
      </c>
    </row>
    <row r="162" spans="1:4" ht="21" customHeight="1">
      <c r="A162" s="75" t="s">
        <v>4262</v>
      </c>
      <c r="B162" s="75">
        <v>20185183919</v>
      </c>
      <c r="C162" s="80" t="s">
        <v>6641</v>
      </c>
      <c r="D162" s="84">
        <v>94.35</v>
      </c>
    </row>
    <row r="163" spans="1:4" ht="21" customHeight="1">
      <c r="A163" s="76" t="s">
        <v>3117</v>
      </c>
      <c r="B163" s="76">
        <v>20185164417</v>
      </c>
      <c r="C163" s="76" t="s">
        <v>6714</v>
      </c>
      <c r="D163" s="84">
        <v>94.35</v>
      </c>
    </row>
    <row r="164" spans="1:4" ht="21" customHeight="1">
      <c r="A164" s="75" t="s">
        <v>6440</v>
      </c>
      <c r="B164" s="75">
        <v>20193173110</v>
      </c>
      <c r="C164" s="80" t="s">
        <v>6854</v>
      </c>
      <c r="D164" s="84">
        <v>94.35</v>
      </c>
    </row>
    <row r="165" spans="1:4" ht="21" customHeight="1">
      <c r="A165" s="75" t="s">
        <v>6497</v>
      </c>
      <c r="B165" s="75">
        <v>20195228111</v>
      </c>
      <c r="C165" s="75" t="s">
        <v>6633</v>
      </c>
      <c r="D165" s="84">
        <v>94.33</v>
      </c>
    </row>
    <row r="166" spans="1:4" ht="21" customHeight="1">
      <c r="A166" s="75" t="s">
        <v>2253</v>
      </c>
      <c r="B166" s="75">
        <v>20195110108</v>
      </c>
      <c r="C166" s="80" t="s">
        <v>6642</v>
      </c>
      <c r="D166" s="84">
        <v>94.33</v>
      </c>
    </row>
    <row r="167" spans="1:4" ht="21" customHeight="1">
      <c r="A167" s="76" t="s">
        <v>6027</v>
      </c>
      <c r="B167" s="76">
        <v>20195164818</v>
      </c>
      <c r="C167" s="76" t="s">
        <v>6715</v>
      </c>
      <c r="D167" s="84">
        <v>94.33</v>
      </c>
    </row>
    <row r="168" spans="1:4" ht="21" customHeight="1">
      <c r="A168" s="75" t="s">
        <v>2236</v>
      </c>
      <c r="B168" s="75">
        <v>20195110705</v>
      </c>
      <c r="C168" s="80" t="s">
        <v>6855</v>
      </c>
      <c r="D168" s="84">
        <v>94.33</v>
      </c>
    </row>
    <row r="169" spans="1:4" ht="21" customHeight="1">
      <c r="A169" s="75" t="s">
        <v>6433</v>
      </c>
      <c r="B169" s="75">
        <v>20195330035</v>
      </c>
      <c r="C169" s="75" t="s">
        <v>6642</v>
      </c>
      <c r="D169" s="84">
        <v>94.31</v>
      </c>
    </row>
    <row r="170" spans="1:4" ht="21" customHeight="1">
      <c r="A170" s="76" t="s">
        <v>6481</v>
      </c>
      <c r="B170" s="76">
        <v>20195165410</v>
      </c>
      <c r="C170" s="76" t="s">
        <v>6715</v>
      </c>
      <c r="D170" s="84">
        <v>94.31</v>
      </c>
    </row>
    <row r="171" spans="1:4" ht="21" customHeight="1">
      <c r="A171" s="75" t="s">
        <v>6576</v>
      </c>
      <c r="B171" s="75">
        <v>20206175923</v>
      </c>
      <c r="C171" s="75" t="s">
        <v>6855</v>
      </c>
      <c r="D171" s="84">
        <v>94.31</v>
      </c>
    </row>
    <row r="172" spans="1:4" ht="21" customHeight="1">
      <c r="A172" s="77" t="s">
        <v>6551</v>
      </c>
      <c r="B172" s="77">
        <v>20195329812</v>
      </c>
      <c r="C172" s="77" t="s">
        <v>6608</v>
      </c>
      <c r="D172" s="84">
        <v>94.3</v>
      </c>
    </row>
    <row r="173" spans="1:4" ht="21" customHeight="1">
      <c r="A173" s="76" t="s">
        <v>878</v>
      </c>
      <c r="B173" s="76">
        <v>20195436922</v>
      </c>
      <c r="C173" s="76" t="s">
        <v>6705</v>
      </c>
      <c r="D173" s="84">
        <v>94.3</v>
      </c>
    </row>
    <row r="174" spans="1:4" ht="21" customHeight="1">
      <c r="A174" s="74" t="s">
        <v>4389</v>
      </c>
      <c r="B174" s="74">
        <v>20195111006</v>
      </c>
      <c r="C174" s="74" t="s">
        <v>6832</v>
      </c>
      <c r="D174" s="84">
        <v>94.3</v>
      </c>
    </row>
    <row r="175" spans="1:4" ht="21" customHeight="1">
      <c r="A175" s="75" t="s">
        <v>6498</v>
      </c>
      <c r="B175" s="75">
        <v>20195268445</v>
      </c>
      <c r="C175" s="75" t="s">
        <v>6865</v>
      </c>
      <c r="D175" s="84">
        <v>94.3</v>
      </c>
    </row>
    <row r="176" spans="1:4" ht="21" customHeight="1">
      <c r="A176" s="77" t="s">
        <v>2537</v>
      </c>
      <c r="B176" s="77">
        <v>20195172932</v>
      </c>
      <c r="C176" s="77" t="s">
        <v>6609</v>
      </c>
      <c r="D176" s="84">
        <v>94.28</v>
      </c>
    </row>
    <row r="177" spans="1:4" ht="21" customHeight="1">
      <c r="A177" s="76" t="s">
        <v>328</v>
      </c>
      <c r="B177" s="76">
        <v>20185172814</v>
      </c>
      <c r="C177" s="76" t="s">
        <v>6626</v>
      </c>
      <c r="D177" s="84">
        <v>94.28</v>
      </c>
    </row>
    <row r="178" spans="1:4" ht="21" customHeight="1">
      <c r="A178" s="76" t="s">
        <v>1007</v>
      </c>
      <c r="B178" s="76">
        <v>20195437002</v>
      </c>
      <c r="C178" s="76" t="s">
        <v>6706</v>
      </c>
      <c r="D178" s="84">
        <v>94.28</v>
      </c>
    </row>
    <row r="179" spans="1:4" ht="21" customHeight="1">
      <c r="A179" s="76" t="s">
        <v>6412</v>
      </c>
      <c r="B179" s="76">
        <v>20195172527</v>
      </c>
      <c r="C179" s="76" t="s">
        <v>6627</v>
      </c>
      <c r="D179" s="84">
        <v>94.26</v>
      </c>
    </row>
    <row r="180" spans="1:4" ht="21" customHeight="1">
      <c r="A180" s="76" t="s">
        <v>1875</v>
      </c>
      <c r="B180" s="76">
        <v>20195437029</v>
      </c>
      <c r="C180" s="76" t="s">
        <v>6706</v>
      </c>
      <c r="D180" s="84">
        <v>94.26</v>
      </c>
    </row>
    <row r="181" spans="1:4" ht="21" customHeight="1">
      <c r="A181" s="74" t="s">
        <v>6429</v>
      </c>
      <c r="B181" s="74">
        <v>20185268529</v>
      </c>
      <c r="C181" s="74" t="s">
        <v>6601</v>
      </c>
      <c r="D181" s="84">
        <v>94.25</v>
      </c>
    </row>
    <row r="182" spans="1:4" ht="21" customHeight="1">
      <c r="A182" s="74" t="s">
        <v>2894</v>
      </c>
      <c r="B182" s="74">
        <v>20195228114</v>
      </c>
      <c r="C182" s="74" t="s">
        <v>6620</v>
      </c>
      <c r="D182" s="84">
        <v>94.25</v>
      </c>
    </row>
    <row r="183" spans="1:4" ht="21" customHeight="1">
      <c r="A183" s="74" t="s">
        <v>6528</v>
      </c>
      <c r="B183" s="74">
        <v>20185173231</v>
      </c>
      <c r="C183" s="74" t="s">
        <v>6647</v>
      </c>
      <c r="D183" s="84">
        <v>94.25</v>
      </c>
    </row>
    <row r="184" spans="1:4" ht="21" customHeight="1">
      <c r="A184" s="75" t="s">
        <v>6482</v>
      </c>
      <c r="B184" s="75">
        <v>20185289007</v>
      </c>
      <c r="C184" s="75" t="s">
        <v>6824</v>
      </c>
      <c r="D184" s="84">
        <v>94.25</v>
      </c>
    </row>
    <row r="185" spans="1:4" ht="21" customHeight="1">
      <c r="A185" s="76" t="s">
        <v>5668</v>
      </c>
      <c r="B185" s="76">
        <v>20193132820</v>
      </c>
      <c r="C185" s="76" t="s">
        <v>6627</v>
      </c>
      <c r="D185" s="84">
        <v>94.24</v>
      </c>
    </row>
    <row r="186" spans="1:4" ht="21" customHeight="1">
      <c r="A186" s="74" t="s">
        <v>6544</v>
      </c>
      <c r="B186" s="74">
        <v>20195183603</v>
      </c>
      <c r="C186" s="74" t="s">
        <v>6621</v>
      </c>
      <c r="D186" s="84">
        <v>94.23</v>
      </c>
    </row>
    <row r="187" spans="1:4" ht="21" customHeight="1">
      <c r="A187" s="74" t="s">
        <v>6529</v>
      </c>
      <c r="B187" s="74">
        <v>20195165534</v>
      </c>
      <c r="C187" s="74" t="s">
        <v>6648</v>
      </c>
      <c r="D187" s="84">
        <v>94.23</v>
      </c>
    </row>
    <row r="188" spans="1:4" ht="21" customHeight="1">
      <c r="A188" s="75" t="s">
        <v>940</v>
      </c>
      <c r="B188" s="75">
        <v>20195111908</v>
      </c>
      <c r="C188" s="75" t="s">
        <v>6825</v>
      </c>
      <c r="D188" s="84">
        <v>94.23</v>
      </c>
    </row>
    <row r="189" spans="1:4" ht="21" customHeight="1">
      <c r="A189" s="74" t="s">
        <v>4019</v>
      </c>
      <c r="B189" s="74">
        <v>20193345111</v>
      </c>
      <c r="C189" s="74" t="s">
        <v>6621</v>
      </c>
      <c r="D189" s="84">
        <v>94.21</v>
      </c>
    </row>
    <row r="190" spans="1:4" ht="21" customHeight="1">
      <c r="A190" s="74" t="s">
        <v>4129</v>
      </c>
      <c r="B190" s="74">
        <v>20195268520</v>
      </c>
      <c r="C190" s="74" t="s">
        <v>6648</v>
      </c>
      <c r="D190" s="84">
        <v>94.21</v>
      </c>
    </row>
    <row r="191" spans="1:4" ht="21" customHeight="1">
      <c r="A191" s="75" t="s">
        <v>6483</v>
      </c>
      <c r="B191" s="75">
        <v>20195165126</v>
      </c>
      <c r="C191" s="75" t="s">
        <v>6825</v>
      </c>
      <c r="D191" s="84">
        <v>94.21</v>
      </c>
    </row>
    <row r="192" spans="1:4" ht="21" customHeight="1">
      <c r="A192" s="76" t="s">
        <v>6459</v>
      </c>
      <c r="B192" s="76">
        <v>20185445707</v>
      </c>
      <c r="C192" s="76" t="s">
        <v>6707</v>
      </c>
      <c r="D192" s="84">
        <v>94.2</v>
      </c>
    </row>
    <row r="193" spans="1:4" ht="21" customHeight="1">
      <c r="A193" s="75" t="s">
        <v>6413</v>
      </c>
      <c r="B193" s="81">
        <v>20195436930</v>
      </c>
      <c r="C193" s="75" t="s">
        <v>6766</v>
      </c>
      <c r="D193" s="84">
        <v>94.2</v>
      </c>
    </row>
    <row r="194" spans="1:4" ht="21" customHeight="1">
      <c r="A194" s="74" t="s">
        <v>230</v>
      </c>
      <c r="B194" s="74">
        <v>20195172512</v>
      </c>
      <c r="C194" s="74" t="s">
        <v>6782</v>
      </c>
      <c r="D194" s="84">
        <v>94.2</v>
      </c>
    </row>
    <row r="195" spans="1:4" ht="21" customHeight="1">
      <c r="A195" s="75" t="s">
        <v>6441</v>
      </c>
      <c r="B195" s="75">
        <v>20185198913</v>
      </c>
      <c r="C195" s="75" t="s">
        <v>6859</v>
      </c>
      <c r="D195" s="84">
        <v>94.2</v>
      </c>
    </row>
    <row r="196" spans="1:4" ht="21" customHeight="1">
      <c r="A196" s="74" t="s">
        <v>6469</v>
      </c>
      <c r="B196" s="74">
        <v>20195183723</v>
      </c>
      <c r="C196" s="74" t="s">
        <v>6783</v>
      </c>
      <c r="D196" s="84">
        <v>94.18</v>
      </c>
    </row>
    <row r="197" spans="1:4" ht="21" customHeight="1">
      <c r="A197" s="74" t="s">
        <v>6468</v>
      </c>
      <c r="B197" s="74">
        <v>20195268436</v>
      </c>
      <c r="C197" s="74" t="s">
        <v>6783</v>
      </c>
      <c r="D197" s="84">
        <v>94.16</v>
      </c>
    </row>
    <row r="198" spans="1:4" ht="21" customHeight="1">
      <c r="A198" s="74" t="s">
        <v>409</v>
      </c>
      <c r="B198" s="74">
        <v>20195111703</v>
      </c>
      <c r="C198" s="74" t="s">
        <v>6580</v>
      </c>
      <c r="D198" s="84">
        <v>94.15</v>
      </c>
    </row>
    <row r="199" spans="1:4" ht="21" customHeight="1">
      <c r="A199" s="77" t="s">
        <v>2567</v>
      </c>
      <c r="B199" s="77">
        <v>20195173028</v>
      </c>
      <c r="C199" s="77" t="s">
        <v>6613</v>
      </c>
      <c r="D199" s="84">
        <v>94.15</v>
      </c>
    </row>
    <row r="200" spans="1:4" ht="21" customHeight="1">
      <c r="A200" s="74" t="s">
        <v>3708</v>
      </c>
      <c r="B200" s="74">
        <v>20195216729</v>
      </c>
      <c r="C200" s="74" t="s">
        <v>6833</v>
      </c>
      <c r="D200" s="84">
        <v>94.15</v>
      </c>
    </row>
    <row r="201" spans="1:4" ht="21" customHeight="1">
      <c r="A201" s="75" t="s">
        <v>6499</v>
      </c>
      <c r="B201" s="75">
        <v>20185329231</v>
      </c>
      <c r="C201" s="75" t="s">
        <v>6867</v>
      </c>
      <c r="D201" s="84">
        <v>94.15</v>
      </c>
    </row>
    <row r="202" spans="1:4" ht="21" customHeight="1">
      <c r="A202" s="75" t="s">
        <v>6442</v>
      </c>
      <c r="B202" s="75">
        <v>20185238334</v>
      </c>
      <c r="C202" s="75" t="s">
        <v>6860</v>
      </c>
      <c r="D202" s="84">
        <v>94.15</v>
      </c>
    </row>
    <row r="203" spans="1:4" ht="21" customHeight="1">
      <c r="A203" s="74" t="s">
        <v>6430</v>
      </c>
      <c r="B203" s="74">
        <v>20185172722</v>
      </c>
      <c r="C203" s="74" t="s">
        <v>6602</v>
      </c>
      <c r="D203" s="84">
        <v>94.13</v>
      </c>
    </row>
    <row r="204" spans="1:4" ht="21" customHeight="1">
      <c r="A204" s="74" t="s">
        <v>6407</v>
      </c>
      <c r="B204" s="74">
        <v>20185164227</v>
      </c>
      <c r="C204" s="74" t="s">
        <v>6834</v>
      </c>
      <c r="D204" s="84">
        <v>94.13</v>
      </c>
    </row>
    <row r="205" spans="1:4" ht="21" customHeight="1">
      <c r="A205" s="75" t="s">
        <v>6577</v>
      </c>
      <c r="B205" s="75">
        <v>20193160630</v>
      </c>
      <c r="C205" s="75" t="s">
        <v>6866</v>
      </c>
      <c r="D205" s="84">
        <v>94.13</v>
      </c>
    </row>
    <row r="206" spans="1:4" ht="21" customHeight="1">
      <c r="A206" s="74" t="s">
        <v>2571</v>
      </c>
      <c r="B206" s="74">
        <v>20185268317</v>
      </c>
      <c r="C206" s="74" t="s">
        <v>6603</v>
      </c>
      <c r="D206" s="84">
        <v>94.11</v>
      </c>
    </row>
    <row r="207" spans="1:4" ht="21" customHeight="1">
      <c r="A207" s="74" t="s">
        <v>6406</v>
      </c>
      <c r="B207" s="74">
        <v>20195467137</v>
      </c>
      <c r="C207" s="74" t="s">
        <v>6834</v>
      </c>
      <c r="D207" s="84">
        <v>94.11</v>
      </c>
    </row>
    <row r="208" spans="1:4" ht="21" customHeight="1">
      <c r="A208" s="75" t="s">
        <v>6477</v>
      </c>
      <c r="B208" s="75">
        <v>20195183410</v>
      </c>
      <c r="C208" s="75" t="s">
        <v>6676</v>
      </c>
      <c r="D208" s="84">
        <v>94.1</v>
      </c>
    </row>
    <row r="209" spans="1:4" ht="21" customHeight="1">
      <c r="A209" s="76" t="s">
        <v>3699</v>
      </c>
      <c r="B209" s="76">
        <v>20185445819</v>
      </c>
      <c r="C209" s="76" t="s">
        <v>6708</v>
      </c>
      <c r="D209" s="84">
        <v>94.1</v>
      </c>
    </row>
    <row r="210" spans="1:4" ht="21" customHeight="1">
      <c r="A210" s="75" t="s">
        <v>131</v>
      </c>
      <c r="B210" s="75">
        <v>20193160312</v>
      </c>
      <c r="C210" s="75" t="s">
        <v>6767</v>
      </c>
      <c r="D210" s="84">
        <v>94.1</v>
      </c>
    </row>
    <row r="211" spans="1:4" ht="21" customHeight="1">
      <c r="A211" s="74" t="s">
        <v>571</v>
      </c>
      <c r="B211" s="74">
        <v>20195183427</v>
      </c>
      <c r="C211" s="74" t="s">
        <v>6814</v>
      </c>
      <c r="D211" s="84">
        <v>94.1</v>
      </c>
    </row>
    <row r="212" spans="1:4" ht="21" customHeight="1">
      <c r="A212" s="74" t="s">
        <v>4362</v>
      </c>
      <c r="B212" s="74">
        <v>20195111224</v>
      </c>
      <c r="C212" s="74" t="s">
        <v>6841</v>
      </c>
      <c r="D212" s="84">
        <v>94.1</v>
      </c>
    </row>
    <row r="213" spans="1:4" ht="21" customHeight="1">
      <c r="A213" s="75" t="s">
        <v>1422</v>
      </c>
      <c r="B213" s="75">
        <v>20195448808</v>
      </c>
      <c r="C213" s="75" t="s">
        <v>6856</v>
      </c>
      <c r="D213" s="84">
        <v>94.1</v>
      </c>
    </row>
    <row r="214" spans="1:4" ht="21" customHeight="1">
      <c r="A214" s="75" t="s">
        <v>6321</v>
      </c>
      <c r="B214" s="75">
        <v>20195165101</v>
      </c>
      <c r="C214" s="75" t="s">
        <v>6862</v>
      </c>
      <c r="D214" s="84">
        <v>94.1</v>
      </c>
    </row>
    <row r="215" spans="1:4" ht="21" customHeight="1">
      <c r="A215" s="75" t="s">
        <v>2369</v>
      </c>
      <c r="B215" s="75">
        <v>20195112407</v>
      </c>
      <c r="C215" s="74" t="s">
        <v>6581</v>
      </c>
      <c r="D215" s="84">
        <v>94.08</v>
      </c>
    </row>
    <row r="216" spans="1:4" ht="21" customHeight="1">
      <c r="A216" s="77" t="s">
        <v>4779</v>
      </c>
      <c r="B216" s="77">
        <v>20195172926</v>
      </c>
      <c r="C216" s="77" t="s">
        <v>6614</v>
      </c>
      <c r="D216" s="84">
        <v>94.08</v>
      </c>
    </row>
    <row r="217" spans="1:4" ht="21" customHeight="1">
      <c r="A217" s="78" t="s">
        <v>1618</v>
      </c>
      <c r="B217" s="78">
        <v>20195112420</v>
      </c>
      <c r="C217" s="76" t="s">
        <v>6709</v>
      </c>
      <c r="D217" s="84">
        <v>94.08</v>
      </c>
    </row>
    <row r="218" spans="1:4" ht="21" customHeight="1">
      <c r="A218" s="75" t="s">
        <v>6414</v>
      </c>
      <c r="B218" s="75">
        <v>20195419112</v>
      </c>
      <c r="C218" s="75" t="s">
        <v>6768</v>
      </c>
      <c r="D218" s="84">
        <v>94.08</v>
      </c>
    </row>
    <row r="219" spans="1:4" ht="21" customHeight="1">
      <c r="A219" s="75" t="s">
        <v>285</v>
      </c>
      <c r="B219" s="75">
        <v>20195172506</v>
      </c>
      <c r="C219" s="75" t="s">
        <v>6861</v>
      </c>
      <c r="D219" s="84">
        <v>94.08</v>
      </c>
    </row>
    <row r="220" spans="1:4" ht="21" customHeight="1">
      <c r="A220" s="75" t="s">
        <v>4269</v>
      </c>
      <c r="B220" s="75">
        <v>20195112412</v>
      </c>
      <c r="C220" s="74" t="s">
        <v>6582</v>
      </c>
      <c r="D220" s="84">
        <v>94.06</v>
      </c>
    </row>
    <row r="221" spans="1:4" ht="21" customHeight="1">
      <c r="A221" s="77" t="s">
        <v>4374</v>
      </c>
      <c r="B221" s="77">
        <v>20195426834</v>
      </c>
      <c r="C221" s="77" t="s">
        <v>6615</v>
      </c>
      <c r="D221" s="84">
        <v>94.06</v>
      </c>
    </row>
    <row r="222" spans="1:4" ht="21" customHeight="1">
      <c r="A222" s="78" t="s">
        <v>6460</v>
      </c>
      <c r="B222" s="78">
        <v>20195112314</v>
      </c>
      <c r="C222" s="78" t="s">
        <v>6709</v>
      </c>
      <c r="D222" s="84">
        <v>94.06</v>
      </c>
    </row>
    <row r="223" spans="1:4" ht="21" customHeight="1">
      <c r="A223" s="75" t="s">
        <v>1722</v>
      </c>
      <c r="B223" s="75">
        <v>20195183419</v>
      </c>
      <c r="C223" s="75" t="s">
        <v>6677</v>
      </c>
      <c r="D223" s="84">
        <v>94.05</v>
      </c>
    </row>
    <row r="224" spans="1:4" ht="21" customHeight="1">
      <c r="A224" s="74" t="s">
        <v>6533</v>
      </c>
      <c r="B224" s="74">
        <v>20195467133</v>
      </c>
      <c r="C224" s="74" t="s">
        <v>6815</v>
      </c>
      <c r="D224" s="84">
        <v>94.05</v>
      </c>
    </row>
    <row r="225" spans="1:4" ht="21" customHeight="1">
      <c r="A225" s="74" t="s">
        <v>1027</v>
      </c>
      <c r="B225" s="74">
        <v>20195183334</v>
      </c>
      <c r="C225" s="74" t="s">
        <v>6842</v>
      </c>
      <c r="D225" s="84">
        <v>94.05</v>
      </c>
    </row>
    <row r="226" spans="1:4" ht="21" customHeight="1">
      <c r="A226" s="75" t="s">
        <v>6423</v>
      </c>
      <c r="B226" s="75">
        <v>20193344927</v>
      </c>
      <c r="C226" s="75" t="s">
        <v>6857</v>
      </c>
      <c r="D226" s="84">
        <v>94.05</v>
      </c>
    </row>
    <row r="227" spans="1:4" ht="21" customHeight="1">
      <c r="A227" s="75" t="s">
        <v>6114</v>
      </c>
      <c r="B227" s="75">
        <v>20185164730</v>
      </c>
      <c r="C227" s="75" t="s">
        <v>6863</v>
      </c>
      <c r="D227" s="84">
        <v>94.05</v>
      </c>
    </row>
    <row r="228" spans="1:4" ht="21" customHeight="1">
      <c r="A228" s="75" t="s">
        <v>6478</v>
      </c>
      <c r="B228" s="75">
        <v>20195183412</v>
      </c>
      <c r="C228" s="75" t="s">
        <v>6678</v>
      </c>
      <c r="D228" s="84">
        <v>94.03</v>
      </c>
    </row>
    <row r="229" spans="1:4" ht="21" customHeight="1">
      <c r="A229" s="74" t="s">
        <v>4257</v>
      </c>
      <c r="B229" s="74">
        <v>20195183425</v>
      </c>
      <c r="C229" s="74" t="s">
        <v>6816</v>
      </c>
      <c r="D229" s="84">
        <v>94.03</v>
      </c>
    </row>
    <row r="230" spans="1:4" ht="21" customHeight="1">
      <c r="A230" s="74" t="s">
        <v>1138</v>
      </c>
      <c r="B230" s="74">
        <v>20195183332</v>
      </c>
      <c r="C230" s="74" t="s">
        <v>6843</v>
      </c>
      <c r="D230" s="84">
        <v>94.03</v>
      </c>
    </row>
    <row r="231" spans="1:4" ht="21" customHeight="1">
      <c r="A231" s="75" t="s">
        <v>6424</v>
      </c>
      <c r="B231" s="75">
        <v>20195448809</v>
      </c>
      <c r="C231" s="75" t="s">
        <v>6858</v>
      </c>
      <c r="D231" s="84">
        <v>94.03</v>
      </c>
    </row>
    <row r="232" spans="1:4" ht="21" customHeight="1">
      <c r="A232" s="75" t="s">
        <v>1864</v>
      </c>
      <c r="B232" s="75">
        <v>20195111907</v>
      </c>
      <c r="C232" s="75" t="s">
        <v>6864</v>
      </c>
      <c r="D232" s="84">
        <v>94.03</v>
      </c>
    </row>
    <row r="233" spans="1:4" ht="21" customHeight="1">
      <c r="A233" s="74" t="s">
        <v>4749</v>
      </c>
      <c r="B233" s="74">
        <v>20195437004</v>
      </c>
      <c r="C233" s="74" t="s">
        <v>6816</v>
      </c>
      <c r="D233" s="84">
        <v>94.01</v>
      </c>
    </row>
    <row r="234" spans="1:4" ht="21" customHeight="1">
      <c r="A234" s="74" t="s">
        <v>4757</v>
      </c>
      <c r="B234" s="74">
        <v>20195330002</v>
      </c>
      <c r="C234" s="74" t="s">
        <v>6843</v>
      </c>
      <c r="D234" s="84">
        <v>94.01</v>
      </c>
    </row>
    <row r="235" spans="1:4" ht="21" customHeight="1">
      <c r="A235" s="75" t="s">
        <v>1849</v>
      </c>
      <c r="B235" s="75">
        <v>20185268437</v>
      </c>
      <c r="C235" s="75" t="s">
        <v>6858</v>
      </c>
      <c r="D235" s="84">
        <v>94.01</v>
      </c>
    </row>
    <row r="236" spans="1:4" ht="21" customHeight="1">
      <c r="A236" s="74" t="s">
        <v>583</v>
      </c>
      <c r="B236" s="74">
        <v>20195467139</v>
      </c>
      <c r="C236" s="74" t="s">
        <v>6811</v>
      </c>
      <c r="D236" s="84">
        <v>94</v>
      </c>
    </row>
    <row r="237" spans="1:4" ht="21" customHeight="1">
      <c r="A237" s="76" t="s">
        <v>6538</v>
      </c>
      <c r="B237" s="76">
        <v>20195477236</v>
      </c>
      <c r="C237" s="76" t="s">
        <v>6664</v>
      </c>
      <c r="D237" s="84">
        <v>93.95</v>
      </c>
    </row>
    <row r="238" spans="1:4" ht="21" customHeight="1">
      <c r="A238" s="75" t="s">
        <v>5000</v>
      </c>
      <c r="B238" s="75">
        <v>20195110716</v>
      </c>
      <c r="C238" s="75" t="s">
        <v>6583</v>
      </c>
      <c r="D238" s="84">
        <v>93.9</v>
      </c>
    </row>
    <row r="239" spans="1:4" ht="21" customHeight="1">
      <c r="A239" s="76" t="s">
        <v>682</v>
      </c>
      <c r="B239" s="76">
        <v>20195165624</v>
      </c>
      <c r="C239" s="76" t="s">
        <v>6589</v>
      </c>
      <c r="D239" s="84">
        <v>93.9</v>
      </c>
    </row>
    <row r="240" spans="1:4" ht="21" customHeight="1">
      <c r="A240" s="76" t="s">
        <v>2049</v>
      </c>
      <c r="B240" s="76">
        <v>20193241901</v>
      </c>
      <c r="C240" s="76" t="s">
        <v>6760</v>
      </c>
      <c r="D240" s="84">
        <v>93.9</v>
      </c>
    </row>
    <row r="241" spans="1:4" ht="21" customHeight="1">
      <c r="A241" s="75" t="s">
        <v>928</v>
      </c>
      <c r="B241" s="75">
        <v>20195110122</v>
      </c>
      <c r="C241" s="75" t="s">
        <v>6817</v>
      </c>
      <c r="D241" s="84">
        <v>93.9</v>
      </c>
    </row>
    <row r="242" spans="1:4" ht="21" customHeight="1">
      <c r="A242" s="75" t="s">
        <v>6516</v>
      </c>
      <c r="B242" s="75">
        <v>20185238309</v>
      </c>
      <c r="C242" s="75" t="s">
        <v>6637</v>
      </c>
      <c r="D242" s="84">
        <v>93.5</v>
      </c>
    </row>
    <row r="243" spans="1:4" ht="21" customHeight="1">
      <c r="A243" s="74" t="s">
        <v>2543</v>
      </c>
      <c r="B243" s="74">
        <v>20195467128</v>
      </c>
      <c r="C243" s="74" t="s">
        <v>6812</v>
      </c>
      <c r="D243" s="84">
        <v>93.5</v>
      </c>
    </row>
    <row r="244" spans="1:4" ht="21" customHeight="1">
      <c r="A244" s="75" t="s">
        <v>371</v>
      </c>
      <c r="B244" s="75">
        <v>20195164612</v>
      </c>
      <c r="C244" s="76" t="s">
        <v>6665</v>
      </c>
      <c r="D244" s="84">
        <v>93.48</v>
      </c>
    </row>
    <row r="245" spans="1:4" ht="21" customHeight="1">
      <c r="A245" s="74" t="s">
        <v>499</v>
      </c>
      <c r="B245" s="74">
        <v>20195436933</v>
      </c>
      <c r="C245" s="74" t="s">
        <v>6813</v>
      </c>
      <c r="D245" s="84">
        <v>93.48</v>
      </c>
    </row>
    <row r="246" spans="1:4" ht="21" customHeight="1">
      <c r="A246" s="75" t="s">
        <v>6539</v>
      </c>
      <c r="B246" s="75">
        <v>20185329324</v>
      </c>
      <c r="C246" s="76" t="s">
        <v>6666</v>
      </c>
      <c r="D246" s="84">
        <v>93.46</v>
      </c>
    </row>
    <row r="247" spans="1:4" ht="21" customHeight="1">
      <c r="A247" s="74" t="s">
        <v>4260</v>
      </c>
      <c r="B247" s="74">
        <v>20195183633</v>
      </c>
      <c r="C247" s="74" t="s">
        <v>6813</v>
      </c>
      <c r="D247" s="84">
        <v>93.46</v>
      </c>
    </row>
    <row r="248" spans="1:4" ht="21" customHeight="1">
      <c r="A248" s="75" t="s">
        <v>6484</v>
      </c>
      <c r="B248" s="75">
        <v>20195111804</v>
      </c>
      <c r="C248" s="75" t="s">
        <v>6584</v>
      </c>
      <c r="D248" s="84">
        <v>93.45</v>
      </c>
    </row>
    <row r="249" spans="1:4" ht="21" customHeight="1">
      <c r="A249" s="75" t="s">
        <v>2590</v>
      </c>
      <c r="B249" s="75">
        <v>20195172525</v>
      </c>
      <c r="C249" s="76" t="s">
        <v>6590</v>
      </c>
      <c r="D249" s="84">
        <v>93.45</v>
      </c>
    </row>
    <row r="250" spans="1:4" ht="21" customHeight="1">
      <c r="A250" s="75" t="s">
        <v>5396</v>
      </c>
      <c r="B250" s="75">
        <v>20185268438</v>
      </c>
      <c r="C250" s="76" t="s">
        <v>6761</v>
      </c>
      <c r="D250" s="84">
        <v>93.45</v>
      </c>
    </row>
    <row r="251" spans="1:4" ht="21" customHeight="1">
      <c r="A251" s="75" t="s">
        <v>954</v>
      </c>
      <c r="B251" s="75">
        <v>20195164224</v>
      </c>
      <c r="C251" s="75" t="s">
        <v>6818</v>
      </c>
      <c r="D251" s="84">
        <v>93.45</v>
      </c>
    </row>
    <row r="252" spans="1:4" ht="21" customHeight="1">
      <c r="A252" s="75" t="s">
        <v>1539</v>
      </c>
      <c r="B252" s="75">
        <v>20193344528</v>
      </c>
      <c r="C252" s="75" t="s">
        <v>6666</v>
      </c>
      <c r="D252" s="84">
        <v>93.44</v>
      </c>
    </row>
    <row r="253" spans="1:4" ht="21" customHeight="1">
      <c r="A253" s="75" t="s">
        <v>6448</v>
      </c>
      <c r="B253" s="75">
        <v>20195164921</v>
      </c>
      <c r="C253" s="76" t="s">
        <v>6591</v>
      </c>
      <c r="D253" s="84">
        <v>93.43</v>
      </c>
    </row>
    <row r="254" spans="1:4" ht="21" customHeight="1">
      <c r="A254" s="75" t="s">
        <v>837</v>
      </c>
      <c r="B254" s="75">
        <v>20185164402</v>
      </c>
      <c r="C254" s="76" t="s">
        <v>6762</v>
      </c>
      <c r="D254" s="84">
        <v>93.43</v>
      </c>
    </row>
    <row r="255" spans="1:4" ht="21" customHeight="1">
      <c r="A255" s="75" t="s">
        <v>934</v>
      </c>
      <c r="B255" s="75">
        <v>20193371624</v>
      </c>
      <c r="C255" s="75" t="s">
        <v>6819</v>
      </c>
      <c r="D255" s="84">
        <v>93.43</v>
      </c>
    </row>
    <row r="256" spans="1:4" ht="21" customHeight="1">
      <c r="A256" s="75" t="s">
        <v>1007</v>
      </c>
      <c r="B256" s="75">
        <v>20195110112</v>
      </c>
      <c r="C256" s="75" t="s">
        <v>6585</v>
      </c>
      <c r="D256" s="84">
        <v>93.41</v>
      </c>
    </row>
    <row r="257" spans="1:4" ht="21" customHeight="1">
      <c r="A257" s="75" t="s">
        <v>6494</v>
      </c>
      <c r="B257" s="75">
        <v>20195426811</v>
      </c>
      <c r="C257" s="75" t="s">
        <v>6762</v>
      </c>
      <c r="D257" s="84">
        <v>93.41</v>
      </c>
    </row>
    <row r="258" spans="1:4" ht="21" customHeight="1">
      <c r="A258" s="74" t="s">
        <v>6019</v>
      </c>
      <c r="B258" s="74">
        <v>20193371108</v>
      </c>
      <c r="C258" s="74" t="s">
        <v>6829</v>
      </c>
      <c r="D258" s="84">
        <v>93.3</v>
      </c>
    </row>
    <row r="259" spans="1:4" ht="21" customHeight="1">
      <c r="A259" s="75" t="s">
        <v>6517</v>
      </c>
      <c r="B259" s="75">
        <v>20195289627</v>
      </c>
      <c r="C259" s="75" t="s">
        <v>6638</v>
      </c>
      <c r="D259" s="84">
        <v>93.25</v>
      </c>
    </row>
    <row r="260" spans="1:4" ht="21" customHeight="1">
      <c r="A260" s="75" t="s">
        <v>5080</v>
      </c>
      <c r="B260" s="75">
        <v>20195367829</v>
      </c>
      <c r="C260" s="75" t="s">
        <v>6639</v>
      </c>
      <c r="D260" s="84">
        <v>93.23</v>
      </c>
    </row>
    <row r="261" spans="1:4" ht="21" customHeight="1">
      <c r="A261" s="75" t="s">
        <v>6518</v>
      </c>
      <c r="B261" s="75">
        <v>20193345215</v>
      </c>
      <c r="C261" s="75" t="s">
        <v>6639</v>
      </c>
      <c r="D261" s="84">
        <v>93.21</v>
      </c>
    </row>
    <row r="262" spans="1:4" ht="21" customHeight="1">
      <c r="A262" s="74" t="s">
        <v>678</v>
      </c>
      <c r="B262" s="74">
        <v>20195172722</v>
      </c>
      <c r="C262" s="74" t="s">
        <v>6595</v>
      </c>
      <c r="D262" s="84">
        <v>93.2</v>
      </c>
    </row>
    <row r="263" spans="1:4" ht="21" customHeight="1">
      <c r="A263" s="75" t="s">
        <v>6500</v>
      </c>
      <c r="B263" s="75">
        <v>20195172708</v>
      </c>
      <c r="C263" s="76" t="s">
        <v>6730</v>
      </c>
      <c r="D263" s="84">
        <v>93.2</v>
      </c>
    </row>
    <row r="264" spans="1:4" ht="21" customHeight="1">
      <c r="A264" s="74" t="s">
        <v>6572</v>
      </c>
      <c r="B264" s="74">
        <v>20195268510</v>
      </c>
      <c r="C264" s="74" t="s">
        <v>6830</v>
      </c>
      <c r="D264" s="84">
        <v>93.15</v>
      </c>
    </row>
    <row r="265" spans="1:4" ht="21" customHeight="1">
      <c r="A265" s="74" t="s">
        <v>6573</v>
      </c>
      <c r="B265" s="74">
        <v>20195173211</v>
      </c>
      <c r="C265" s="74" t="s">
        <v>6831</v>
      </c>
      <c r="D265" s="84">
        <v>93.13</v>
      </c>
    </row>
    <row r="266" spans="1:4" ht="21" customHeight="1">
      <c r="A266" s="74" t="s">
        <v>6547</v>
      </c>
      <c r="B266" s="74">
        <v>20195339903</v>
      </c>
      <c r="C266" s="74" t="s">
        <v>6831</v>
      </c>
      <c r="D266" s="84">
        <v>93.11</v>
      </c>
    </row>
    <row r="267" spans="1:4" ht="21" customHeight="1">
      <c r="A267" s="74" t="s">
        <v>6415</v>
      </c>
      <c r="B267" s="74">
        <v>20185183620</v>
      </c>
      <c r="C267" s="74" t="s">
        <v>6596</v>
      </c>
      <c r="D267" s="84">
        <v>93.1</v>
      </c>
    </row>
    <row r="268" spans="1:4" ht="21" customHeight="1">
      <c r="A268" s="76" t="s">
        <v>6336</v>
      </c>
      <c r="B268" s="76">
        <v>20195110711</v>
      </c>
      <c r="C268" s="76" t="s">
        <v>6634</v>
      </c>
      <c r="D268" s="84">
        <v>93.1</v>
      </c>
    </row>
    <row r="269" spans="1:4" ht="21" customHeight="1">
      <c r="A269" s="75" t="s">
        <v>6501</v>
      </c>
      <c r="B269" s="75">
        <v>20193371314</v>
      </c>
      <c r="C269" s="76" t="s">
        <v>6732</v>
      </c>
      <c r="D269" s="84">
        <v>93.1</v>
      </c>
    </row>
    <row r="270" spans="1:4" ht="21" customHeight="1">
      <c r="A270" s="74" t="s">
        <v>6439</v>
      </c>
      <c r="B270" s="74">
        <v>20195111210</v>
      </c>
      <c r="C270" s="74" t="s">
        <v>6835</v>
      </c>
      <c r="D270" s="84">
        <v>93.1</v>
      </c>
    </row>
    <row r="271" spans="1:4" ht="21" customHeight="1">
      <c r="A271" s="74" t="s">
        <v>5446</v>
      </c>
      <c r="B271" s="74">
        <v>20195173213</v>
      </c>
      <c r="C271" s="74" t="s">
        <v>6597</v>
      </c>
      <c r="D271" s="84">
        <v>93.08</v>
      </c>
    </row>
    <row r="272" spans="1:4" ht="21" customHeight="1">
      <c r="A272" s="75" t="s">
        <v>6502</v>
      </c>
      <c r="B272" s="75">
        <v>20195448922</v>
      </c>
      <c r="C272" s="76" t="s">
        <v>6731</v>
      </c>
      <c r="D272" s="84">
        <v>93.08</v>
      </c>
    </row>
    <row r="273" spans="1:4" ht="21" customHeight="1">
      <c r="A273" s="74" t="s">
        <v>6416</v>
      </c>
      <c r="B273" s="74">
        <v>20195172711</v>
      </c>
      <c r="C273" s="74" t="s">
        <v>6597</v>
      </c>
      <c r="D273" s="84">
        <v>93.06</v>
      </c>
    </row>
    <row r="274" spans="1:4" ht="21" customHeight="1">
      <c r="A274" s="75" t="s">
        <v>6487</v>
      </c>
      <c r="B274" s="75">
        <v>20195110604</v>
      </c>
      <c r="C274" s="76" t="s">
        <v>6635</v>
      </c>
      <c r="D274" s="84">
        <v>93.05</v>
      </c>
    </row>
    <row r="275" spans="1:4" ht="21" customHeight="1">
      <c r="A275" s="74" t="s">
        <v>4757</v>
      </c>
      <c r="B275" s="74">
        <v>20195330002</v>
      </c>
      <c r="C275" s="74" t="s">
        <v>6836</v>
      </c>
      <c r="D275" s="84">
        <v>93.05</v>
      </c>
    </row>
    <row r="276" spans="1:4" ht="21" customHeight="1">
      <c r="A276" s="75" t="s">
        <v>2233</v>
      </c>
      <c r="B276" s="75">
        <v>20195289531</v>
      </c>
      <c r="C276" s="76" t="s">
        <v>6636</v>
      </c>
      <c r="D276" s="84">
        <v>93.03</v>
      </c>
    </row>
    <row r="277" spans="1:4" ht="21" customHeight="1">
      <c r="A277" s="74" t="s">
        <v>6574</v>
      </c>
      <c r="B277" s="74">
        <v>20193173021</v>
      </c>
      <c r="C277" s="74" t="s">
        <v>6837</v>
      </c>
      <c r="D277" s="84">
        <v>93.03</v>
      </c>
    </row>
    <row r="278" spans="1:4" ht="21" customHeight="1">
      <c r="A278" s="74" t="s">
        <v>3124</v>
      </c>
      <c r="B278" s="74">
        <v>20193173009</v>
      </c>
      <c r="C278" s="74" t="s">
        <v>6837</v>
      </c>
      <c r="D278" s="84">
        <v>93.01</v>
      </c>
    </row>
    <row r="279" spans="1:4" ht="21" customHeight="1">
      <c r="A279" s="74" t="s">
        <v>6457</v>
      </c>
      <c r="B279" s="74">
        <v>20185136311</v>
      </c>
      <c r="C279" s="74" t="s">
        <v>6838</v>
      </c>
      <c r="D279" s="84">
        <v>93</v>
      </c>
    </row>
    <row r="280" spans="1:4" ht="21" customHeight="1">
      <c r="A280" s="76" t="s">
        <v>1825</v>
      </c>
      <c r="B280" s="76">
        <v>20195111814</v>
      </c>
      <c r="C280" s="76" t="s">
        <v>6874</v>
      </c>
      <c r="D280" s="84">
        <v>93</v>
      </c>
    </row>
    <row r="281" spans="1:4" ht="21" customHeight="1">
      <c r="A281" s="74" t="s">
        <v>819</v>
      </c>
      <c r="B281" s="74">
        <v>20193160609</v>
      </c>
      <c r="C281" s="74" t="s">
        <v>6778</v>
      </c>
      <c r="D281" s="84">
        <v>92.9</v>
      </c>
    </row>
    <row r="282" spans="1:4" ht="21" customHeight="1">
      <c r="A282" s="78" t="s">
        <v>1494</v>
      </c>
      <c r="B282" s="78">
        <v>20195448907</v>
      </c>
      <c r="C282" s="78" t="s">
        <v>6616</v>
      </c>
      <c r="D282" s="84">
        <v>92.8</v>
      </c>
    </row>
    <row r="283" spans="1:4" ht="21" customHeight="1">
      <c r="A283" s="76" t="s">
        <v>6470</v>
      </c>
      <c r="B283" s="76">
        <v>20193344402</v>
      </c>
      <c r="C283" s="76" t="s">
        <v>6757</v>
      </c>
      <c r="D283" s="84">
        <v>92.8</v>
      </c>
    </row>
    <row r="284" spans="1:4" ht="21" customHeight="1">
      <c r="A284" s="74" t="s">
        <v>1816</v>
      </c>
      <c r="B284" s="74">
        <v>20185247204</v>
      </c>
      <c r="C284" s="74" t="s">
        <v>6847</v>
      </c>
      <c r="D284" s="84">
        <v>92.8</v>
      </c>
    </row>
    <row r="285" spans="1:4" ht="21" customHeight="1">
      <c r="A285" s="76" t="s">
        <v>5624</v>
      </c>
      <c r="B285" s="76">
        <v>20193132924</v>
      </c>
      <c r="C285" s="76" t="s">
        <v>6880</v>
      </c>
      <c r="D285" s="84">
        <v>92.8</v>
      </c>
    </row>
    <row r="286" spans="1:4" ht="21" customHeight="1">
      <c r="A286" s="76" t="s">
        <v>4278</v>
      </c>
      <c r="B286" s="76">
        <v>20195112303</v>
      </c>
      <c r="C286" s="76" t="s">
        <v>6796</v>
      </c>
      <c r="D286" s="84">
        <v>92.8</v>
      </c>
    </row>
    <row r="287" spans="1:4" ht="21" customHeight="1">
      <c r="A287" s="76" t="s">
        <v>6417</v>
      </c>
      <c r="B287" s="76">
        <v>20195436906</v>
      </c>
      <c r="C287" s="76" t="s">
        <v>6790</v>
      </c>
      <c r="D287" s="84">
        <v>92.8</v>
      </c>
    </row>
    <row r="288" spans="1:4" ht="21" customHeight="1">
      <c r="A288" s="74" t="s">
        <v>2102</v>
      </c>
      <c r="B288" s="74">
        <v>20195367928</v>
      </c>
      <c r="C288" s="74" t="s">
        <v>6649</v>
      </c>
      <c r="D288" s="84">
        <v>92.6</v>
      </c>
    </row>
    <row r="289" spans="1:4" ht="21" customHeight="1">
      <c r="A289" s="74" t="s">
        <v>6571</v>
      </c>
      <c r="B289" s="74">
        <v>20195172920</v>
      </c>
      <c r="C289" s="74" t="s">
        <v>6808</v>
      </c>
      <c r="D289" s="84">
        <v>92.6</v>
      </c>
    </row>
    <row r="290" spans="1:4" ht="21" customHeight="1">
      <c r="A290" s="74" t="s">
        <v>1171</v>
      </c>
      <c r="B290" s="74">
        <v>20193160706</v>
      </c>
      <c r="C290" s="74" t="s">
        <v>6787</v>
      </c>
      <c r="D290" s="84">
        <v>92.6</v>
      </c>
    </row>
    <row r="291" spans="1:4" ht="21" customHeight="1">
      <c r="A291" s="77" t="s">
        <v>6488</v>
      </c>
      <c r="B291" s="77">
        <v>20193371304</v>
      </c>
      <c r="C291" s="77" t="s">
        <v>6610</v>
      </c>
      <c r="D291" s="84">
        <v>92.5</v>
      </c>
    </row>
    <row r="292" spans="1:4" ht="21" customHeight="1">
      <c r="A292" s="76" t="s">
        <v>6556</v>
      </c>
      <c r="B292" s="76">
        <v>20195111806</v>
      </c>
      <c r="C292" s="74" t="s">
        <v>6661</v>
      </c>
      <c r="D292" s="84">
        <v>92.5</v>
      </c>
    </row>
    <row r="293" spans="1:4" ht="21" customHeight="1">
      <c r="A293" s="80" t="s">
        <v>3281</v>
      </c>
      <c r="B293" s="80">
        <v>20195164808</v>
      </c>
      <c r="C293" s="80" t="s">
        <v>6751</v>
      </c>
      <c r="D293" s="84">
        <v>92.5</v>
      </c>
    </row>
    <row r="294" spans="1:4" ht="21" customHeight="1">
      <c r="A294" s="74" t="s">
        <v>6458</v>
      </c>
      <c r="B294" s="74">
        <v>20185136208</v>
      </c>
      <c r="C294" s="74" t="s">
        <v>6839</v>
      </c>
      <c r="D294" s="84">
        <v>92.5</v>
      </c>
    </row>
    <row r="295" spans="1:4" ht="21" customHeight="1">
      <c r="A295" s="74" t="s">
        <v>897</v>
      </c>
      <c r="B295" s="74">
        <v>20195136220</v>
      </c>
      <c r="C295" s="74" t="s">
        <v>6844</v>
      </c>
      <c r="D295" s="84">
        <v>92.5</v>
      </c>
    </row>
    <row r="296" spans="1:4" ht="21" customHeight="1">
      <c r="A296" s="76" t="s">
        <v>605</v>
      </c>
      <c r="B296" s="76">
        <v>20195112210</v>
      </c>
      <c r="C296" s="76" t="s">
        <v>6875</v>
      </c>
      <c r="D296" s="84">
        <v>92.5</v>
      </c>
    </row>
    <row r="297" spans="1:4" ht="21" customHeight="1">
      <c r="A297" s="74" t="s">
        <v>2962</v>
      </c>
      <c r="B297" s="74">
        <v>20193391832</v>
      </c>
      <c r="C297" s="74" t="s">
        <v>6840</v>
      </c>
      <c r="D297" s="84">
        <v>92.48</v>
      </c>
    </row>
    <row r="298" spans="1:4" ht="21" customHeight="1">
      <c r="A298" s="76" t="s">
        <v>2216</v>
      </c>
      <c r="B298" s="76">
        <v>20195419109</v>
      </c>
      <c r="C298" s="76" t="s">
        <v>6876</v>
      </c>
      <c r="D298" s="84">
        <v>92.48</v>
      </c>
    </row>
    <row r="299" spans="1:4" ht="21" customHeight="1">
      <c r="A299" s="74" t="s">
        <v>696</v>
      </c>
      <c r="B299" s="74">
        <v>20195136308</v>
      </c>
      <c r="C299" s="74" t="s">
        <v>6840</v>
      </c>
      <c r="D299" s="84">
        <v>92.46</v>
      </c>
    </row>
    <row r="300" spans="1:4" ht="21" customHeight="1">
      <c r="A300" s="76" t="s">
        <v>4445</v>
      </c>
      <c r="B300" s="76">
        <v>20195111014</v>
      </c>
      <c r="C300" s="76" t="s">
        <v>6876</v>
      </c>
      <c r="D300" s="84">
        <v>92.46</v>
      </c>
    </row>
    <row r="301" spans="1:4" ht="21" customHeight="1">
      <c r="A301" s="74" t="s">
        <v>2590</v>
      </c>
      <c r="B301" s="74">
        <v>20195172525</v>
      </c>
      <c r="C301" s="74" t="s">
        <v>6779</v>
      </c>
      <c r="D301" s="84">
        <v>92.45</v>
      </c>
    </row>
    <row r="302" spans="1:4" ht="21" customHeight="1">
      <c r="A302" s="74" t="s">
        <v>6570</v>
      </c>
      <c r="B302" s="74">
        <v>20193160607</v>
      </c>
      <c r="C302" s="74" t="s">
        <v>6780</v>
      </c>
      <c r="D302" s="84">
        <v>92.43</v>
      </c>
    </row>
    <row r="303" spans="1:4" ht="21" customHeight="1">
      <c r="A303" s="74" t="s">
        <v>5317</v>
      </c>
      <c r="B303" s="74">
        <v>20195165226</v>
      </c>
      <c r="C303" s="74" t="s">
        <v>6780</v>
      </c>
      <c r="D303" s="84">
        <v>92.41</v>
      </c>
    </row>
    <row r="304" spans="1:4" ht="21" customHeight="1">
      <c r="A304" s="78" t="s">
        <v>6503</v>
      </c>
      <c r="B304" s="78">
        <v>20195449001</v>
      </c>
      <c r="C304" s="78" t="s">
        <v>6617</v>
      </c>
      <c r="D304" s="84">
        <v>92.4</v>
      </c>
    </row>
    <row r="305" spans="1:4" ht="21" customHeight="1">
      <c r="A305" s="75" t="s">
        <v>6471</v>
      </c>
      <c r="B305" s="75">
        <v>20185247308</v>
      </c>
      <c r="C305" s="76" t="s">
        <v>6758</v>
      </c>
      <c r="D305" s="84">
        <v>92.4</v>
      </c>
    </row>
    <row r="306" spans="1:4" ht="21" customHeight="1">
      <c r="A306" s="74" t="s">
        <v>6543</v>
      </c>
      <c r="B306" s="74">
        <v>20193344929</v>
      </c>
      <c r="C306" s="74" t="s">
        <v>6848</v>
      </c>
      <c r="D306" s="84">
        <v>92.4</v>
      </c>
    </row>
    <row r="307" spans="1:4" ht="21" customHeight="1">
      <c r="A307" s="76" t="s">
        <v>193</v>
      </c>
      <c r="B307" s="76">
        <v>20195419301</v>
      </c>
      <c r="C307" s="76" t="s">
        <v>6881</v>
      </c>
      <c r="D307" s="84">
        <v>92.4</v>
      </c>
    </row>
    <row r="308" spans="1:4" ht="21" customHeight="1">
      <c r="A308" s="76" t="s">
        <v>6578</v>
      </c>
      <c r="B308" s="76">
        <v>20195111204</v>
      </c>
      <c r="C308" s="76" t="s">
        <v>6797</v>
      </c>
      <c r="D308" s="84">
        <v>92.4</v>
      </c>
    </row>
    <row r="309" spans="1:4" ht="21" customHeight="1">
      <c r="A309" s="76" t="s">
        <v>6418</v>
      </c>
      <c r="B309" s="76">
        <v>20195165404</v>
      </c>
      <c r="C309" s="76" t="s">
        <v>6791</v>
      </c>
      <c r="D309" s="84">
        <v>92.4</v>
      </c>
    </row>
    <row r="310" spans="1:4" ht="21" customHeight="1">
      <c r="A310" s="78" t="s">
        <v>3372</v>
      </c>
      <c r="B310" s="78">
        <v>20195164531</v>
      </c>
      <c r="C310" s="78" t="s">
        <v>6618</v>
      </c>
      <c r="D310" s="84">
        <v>92.38</v>
      </c>
    </row>
    <row r="311" spans="1:4" ht="21" customHeight="1">
      <c r="A311" s="75" t="s">
        <v>6472</v>
      </c>
      <c r="B311" s="75">
        <v>20195183903</v>
      </c>
      <c r="C311" s="76" t="s">
        <v>6759</v>
      </c>
      <c r="D311" s="84">
        <v>92.38</v>
      </c>
    </row>
    <row r="312" spans="1:4" ht="21" customHeight="1">
      <c r="A312" s="74" t="s">
        <v>2493</v>
      </c>
      <c r="B312" s="74">
        <v>20195258619</v>
      </c>
      <c r="C312" s="74" t="s">
        <v>6849</v>
      </c>
      <c r="D312" s="84">
        <v>92.38</v>
      </c>
    </row>
    <row r="313" spans="1:4" ht="21" customHeight="1">
      <c r="A313" s="76" t="s">
        <v>346</v>
      </c>
      <c r="B313" s="76">
        <v>20193132920</v>
      </c>
      <c r="C313" s="76" t="s">
        <v>6882</v>
      </c>
      <c r="D313" s="84">
        <v>92.38</v>
      </c>
    </row>
    <row r="314" spans="1:4" ht="21" customHeight="1">
      <c r="A314" s="76" t="s">
        <v>491</v>
      </c>
      <c r="B314" s="76">
        <v>20193242323</v>
      </c>
      <c r="C314" s="76" t="s">
        <v>6798</v>
      </c>
      <c r="D314" s="84">
        <v>92.38</v>
      </c>
    </row>
    <row r="315" spans="1:4" ht="21" customHeight="1">
      <c r="A315" s="76" t="s">
        <v>6420</v>
      </c>
      <c r="B315" s="76">
        <v>20195111821</v>
      </c>
      <c r="C315" s="76" t="s">
        <v>6792</v>
      </c>
      <c r="D315" s="84">
        <v>92.38</v>
      </c>
    </row>
    <row r="316" spans="1:4" ht="21" customHeight="1">
      <c r="A316" s="74" t="s">
        <v>4356</v>
      </c>
      <c r="B316" s="74">
        <v>20185289009</v>
      </c>
      <c r="C316" s="74" t="s">
        <v>6849</v>
      </c>
      <c r="D316" s="84">
        <v>92.36</v>
      </c>
    </row>
    <row r="317" spans="1:4" ht="21" customHeight="1">
      <c r="A317" s="76" t="s">
        <v>6456</v>
      </c>
      <c r="B317" s="76">
        <v>20195419407</v>
      </c>
      <c r="C317" s="76" t="s">
        <v>6882</v>
      </c>
      <c r="D317" s="84">
        <v>92.36</v>
      </c>
    </row>
    <row r="318" spans="1:4" ht="21" customHeight="1">
      <c r="A318" s="76" t="s">
        <v>1987</v>
      </c>
      <c r="B318" s="76">
        <v>20195426836</v>
      </c>
      <c r="C318" s="76" t="s">
        <v>6798</v>
      </c>
      <c r="D318" s="84">
        <v>92.36</v>
      </c>
    </row>
    <row r="319" spans="1:4" ht="21" customHeight="1">
      <c r="A319" s="76" t="s">
        <v>6419</v>
      </c>
      <c r="B319" s="76">
        <v>20185259603</v>
      </c>
      <c r="C319" s="76" t="s">
        <v>6792</v>
      </c>
      <c r="D319" s="84">
        <v>92.36</v>
      </c>
    </row>
    <row r="320" spans="1:4" ht="21" customHeight="1">
      <c r="A320" s="74" t="s">
        <v>6548</v>
      </c>
      <c r="B320" s="74">
        <v>20195165001</v>
      </c>
      <c r="C320" s="74" t="s">
        <v>6650</v>
      </c>
      <c r="D320" s="84">
        <v>92.3</v>
      </c>
    </row>
    <row r="321" spans="1:4" ht="21" customHeight="1">
      <c r="A321" s="74" t="s">
        <v>3478</v>
      </c>
      <c r="B321" s="74">
        <v>20193371424</v>
      </c>
      <c r="C321" s="74" t="s">
        <v>6802</v>
      </c>
      <c r="D321" s="84">
        <v>92.3</v>
      </c>
    </row>
    <row r="322" spans="1:4" ht="21" customHeight="1">
      <c r="A322" s="74" t="s">
        <v>6512</v>
      </c>
      <c r="B322" s="74">
        <v>20195172619</v>
      </c>
      <c r="C322" s="74" t="s">
        <v>6809</v>
      </c>
      <c r="D322" s="84">
        <v>92.3</v>
      </c>
    </row>
    <row r="323" spans="1:4" ht="21" customHeight="1">
      <c r="A323" s="76" t="s">
        <v>6504</v>
      </c>
      <c r="B323" s="76">
        <v>20195164313</v>
      </c>
      <c r="C323" s="76" t="s">
        <v>6788</v>
      </c>
      <c r="D323" s="84">
        <v>92.3</v>
      </c>
    </row>
    <row r="324" spans="1:4" ht="21" customHeight="1">
      <c r="A324" s="74" t="s">
        <v>6549</v>
      </c>
      <c r="B324" s="74">
        <v>20195419315</v>
      </c>
      <c r="C324" s="74" t="s">
        <v>6651</v>
      </c>
      <c r="D324" s="84">
        <v>92.28</v>
      </c>
    </row>
    <row r="325" spans="1:4" ht="21" customHeight="1">
      <c r="A325" s="74" t="s">
        <v>6082</v>
      </c>
      <c r="B325" s="74">
        <v>20195164107</v>
      </c>
      <c r="C325" s="74" t="s">
        <v>6810</v>
      </c>
      <c r="D325" s="84">
        <v>92.28</v>
      </c>
    </row>
    <row r="326" spans="1:4" ht="21" customHeight="1">
      <c r="A326" s="76" t="s">
        <v>6579</v>
      </c>
      <c r="B326" s="76">
        <v>20193160501</v>
      </c>
      <c r="C326" s="76" t="s">
        <v>6789</v>
      </c>
      <c r="D326" s="84">
        <v>92.28</v>
      </c>
    </row>
    <row r="327" spans="1:4" ht="21" customHeight="1">
      <c r="A327" s="74" t="s">
        <v>3646</v>
      </c>
      <c r="B327" s="74">
        <v>20195419316</v>
      </c>
      <c r="C327" s="74" t="s">
        <v>6651</v>
      </c>
      <c r="D327" s="84">
        <v>92.26</v>
      </c>
    </row>
    <row r="328" spans="1:4" ht="21" customHeight="1">
      <c r="A328" s="74" t="s">
        <v>6513</v>
      </c>
      <c r="B328" s="74">
        <v>20195165109</v>
      </c>
      <c r="C328" s="74" t="s">
        <v>6810</v>
      </c>
      <c r="D328" s="84">
        <v>92.26</v>
      </c>
    </row>
    <row r="329" spans="1:4" ht="21" customHeight="1">
      <c r="A329" s="76" t="s">
        <v>6505</v>
      </c>
      <c r="B329" s="76">
        <v>20185418008</v>
      </c>
      <c r="C329" s="76" t="s">
        <v>6789</v>
      </c>
      <c r="D329" s="84">
        <v>92.26</v>
      </c>
    </row>
    <row r="330" spans="1:4" ht="21" customHeight="1">
      <c r="A330" s="77" t="s">
        <v>6490</v>
      </c>
      <c r="B330" s="77">
        <v>20193160202</v>
      </c>
      <c r="C330" s="77" t="s">
        <v>6611</v>
      </c>
      <c r="D330" s="84">
        <v>92.25</v>
      </c>
    </row>
    <row r="331" spans="1:4" ht="21" customHeight="1">
      <c r="A331" s="75" t="s">
        <v>4217</v>
      </c>
      <c r="B331" s="75">
        <v>20195183314</v>
      </c>
      <c r="C331" s="74" t="s">
        <v>6662</v>
      </c>
      <c r="D331" s="84">
        <v>92.25</v>
      </c>
    </row>
    <row r="332" spans="1:4" ht="21" customHeight="1">
      <c r="A332" s="80" t="s">
        <v>6454</v>
      </c>
      <c r="B332" s="80">
        <v>20195183519</v>
      </c>
      <c r="C332" s="80" t="s">
        <v>6752</v>
      </c>
      <c r="D332" s="84">
        <v>92.25</v>
      </c>
    </row>
    <row r="333" spans="1:4" ht="21" customHeight="1">
      <c r="A333" s="74" t="s">
        <v>5629</v>
      </c>
      <c r="B333" s="74">
        <v>20193391801</v>
      </c>
      <c r="C333" s="74" t="s">
        <v>6845</v>
      </c>
      <c r="D333" s="84">
        <v>92.25</v>
      </c>
    </row>
    <row r="334" spans="1:4" ht="21" customHeight="1">
      <c r="A334" s="77" t="s">
        <v>6489</v>
      </c>
      <c r="B334" s="77">
        <v>20193160203</v>
      </c>
      <c r="C334" s="77" t="s">
        <v>6612</v>
      </c>
      <c r="D334" s="84">
        <v>92.23</v>
      </c>
    </row>
    <row r="335" spans="1:4" ht="21" customHeight="1">
      <c r="A335" s="75" t="s">
        <v>6484</v>
      </c>
      <c r="B335" s="75">
        <v>20195111804</v>
      </c>
      <c r="C335" s="74" t="s">
        <v>6663</v>
      </c>
      <c r="D335" s="84">
        <v>92.23</v>
      </c>
    </row>
    <row r="336" spans="1:4" ht="21" customHeight="1">
      <c r="A336" s="80" t="s">
        <v>6455</v>
      </c>
      <c r="B336" s="80">
        <v>20195111015</v>
      </c>
      <c r="C336" s="80" t="s">
        <v>6753</v>
      </c>
      <c r="D336" s="84">
        <v>92.23</v>
      </c>
    </row>
    <row r="337" spans="1:4" ht="21" customHeight="1">
      <c r="A337" s="74" t="s">
        <v>900</v>
      </c>
      <c r="B337" s="74">
        <v>20195136204</v>
      </c>
      <c r="C337" s="74" t="s">
        <v>6846</v>
      </c>
      <c r="D337" s="84">
        <v>92.23</v>
      </c>
    </row>
    <row r="338" spans="1:4" ht="21" customHeight="1">
      <c r="A338" s="75" t="s">
        <v>4230</v>
      </c>
      <c r="B338" s="75">
        <v>20195183328</v>
      </c>
      <c r="C338" s="74" t="s">
        <v>6663</v>
      </c>
      <c r="D338" s="84">
        <v>92.21</v>
      </c>
    </row>
    <row r="339" spans="1:4" ht="21" customHeight="1">
      <c r="A339" s="74" t="s">
        <v>2961</v>
      </c>
      <c r="B339" s="74">
        <v>20195136117</v>
      </c>
      <c r="C339" s="74" t="s">
        <v>6846</v>
      </c>
      <c r="D339" s="84">
        <v>92.21</v>
      </c>
    </row>
    <row r="340" spans="1:4" ht="21" customHeight="1">
      <c r="A340" s="74" t="s">
        <v>6567</v>
      </c>
      <c r="B340" s="74">
        <v>20195165535</v>
      </c>
      <c r="C340" s="74" t="s">
        <v>6772</v>
      </c>
      <c r="D340" s="84">
        <v>92.2</v>
      </c>
    </row>
    <row r="341" spans="1:4" ht="21" customHeight="1">
      <c r="A341" s="74" t="s">
        <v>361</v>
      </c>
      <c r="B341" s="74">
        <v>20185238346</v>
      </c>
      <c r="C341" s="74" t="s">
        <v>6803</v>
      </c>
      <c r="D341" s="84">
        <v>92.15</v>
      </c>
    </row>
    <row r="342" spans="1:4" ht="21" customHeight="1">
      <c r="A342" s="74" t="s">
        <v>6114</v>
      </c>
      <c r="B342" s="74">
        <v>20195458220</v>
      </c>
      <c r="C342" s="74" t="s">
        <v>6804</v>
      </c>
      <c r="D342" s="84">
        <v>92.13</v>
      </c>
    </row>
    <row r="343" spans="1:4" ht="21" customHeight="1">
      <c r="A343" s="74" t="s">
        <v>6526</v>
      </c>
      <c r="B343" s="74">
        <v>20195247507</v>
      </c>
      <c r="C343" s="74" t="s">
        <v>6804</v>
      </c>
      <c r="D343" s="84">
        <v>92.11</v>
      </c>
    </row>
    <row r="344" spans="1:4" ht="21" customHeight="1">
      <c r="A344" s="74" t="s">
        <v>6568</v>
      </c>
      <c r="B344" s="74">
        <v>20195172606</v>
      </c>
      <c r="C344" s="74" t="s">
        <v>6773</v>
      </c>
      <c r="D344" s="84">
        <v>92.1</v>
      </c>
    </row>
    <row r="345" spans="1:4" ht="21" customHeight="1">
      <c r="A345" s="74" t="s">
        <v>6569</v>
      </c>
      <c r="B345" s="74">
        <v>20195172615</v>
      </c>
      <c r="C345" s="74" t="s">
        <v>6774</v>
      </c>
      <c r="D345" s="84">
        <v>92.08</v>
      </c>
    </row>
    <row r="346" spans="1:4" ht="21" customHeight="1">
      <c r="A346" s="74" t="s">
        <v>2416</v>
      </c>
      <c r="B346" s="74">
        <v>20195164904</v>
      </c>
      <c r="C346" s="74" t="s">
        <v>6769</v>
      </c>
      <c r="D346" s="84">
        <v>91.9</v>
      </c>
    </row>
    <row r="347" spans="1:4" ht="21" customHeight="1">
      <c r="A347" s="75" t="s">
        <v>925</v>
      </c>
      <c r="B347" s="75">
        <v>20193371406</v>
      </c>
      <c r="C347" s="75" t="s">
        <v>6826</v>
      </c>
      <c r="D347" s="84">
        <v>91.74</v>
      </c>
    </row>
    <row r="348" spans="1:4" ht="21" customHeight="1">
      <c r="A348" s="74" t="s">
        <v>6491</v>
      </c>
      <c r="B348" s="74">
        <v>20195448822</v>
      </c>
      <c r="C348" s="74" t="s">
        <v>6799</v>
      </c>
      <c r="D348" s="84">
        <v>91.6</v>
      </c>
    </row>
    <row r="349" spans="1:4" ht="21" customHeight="1">
      <c r="A349" s="74" t="s">
        <v>6566</v>
      </c>
      <c r="B349" s="74">
        <v>20185172629</v>
      </c>
      <c r="C349" s="74" t="s">
        <v>6770</v>
      </c>
      <c r="D349" s="84">
        <v>91.45</v>
      </c>
    </row>
    <row r="350" spans="1:4" ht="21" customHeight="1">
      <c r="A350" s="74" t="s">
        <v>6421</v>
      </c>
      <c r="B350" s="74">
        <v>20195165015</v>
      </c>
      <c r="C350" s="74" t="s">
        <v>6771</v>
      </c>
      <c r="D350" s="84">
        <v>91.43</v>
      </c>
    </row>
    <row r="351" spans="1:4" ht="21" customHeight="1">
      <c r="A351" s="74" t="s">
        <v>2431</v>
      </c>
      <c r="B351" s="74">
        <v>20195165432</v>
      </c>
      <c r="C351" s="74" t="s">
        <v>6771</v>
      </c>
      <c r="D351" s="84">
        <v>91.41</v>
      </c>
    </row>
    <row r="352" spans="1:4" ht="21" customHeight="1">
      <c r="A352" s="75" t="s">
        <v>76</v>
      </c>
      <c r="B352" s="75">
        <v>20195111715</v>
      </c>
      <c r="C352" s="75" t="s">
        <v>6827</v>
      </c>
      <c r="D352" s="84">
        <v>91.37</v>
      </c>
    </row>
    <row r="353" spans="1:4" ht="21" customHeight="1">
      <c r="A353" s="75" t="s">
        <v>1854</v>
      </c>
      <c r="B353" s="75">
        <v>20195112109</v>
      </c>
      <c r="C353" s="75" t="s">
        <v>6828</v>
      </c>
      <c r="D353" s="84">
        <v>91.34</v>
      </c>
    </row>
    <row r="354" spans="1:4" ht="21" customHeight="1">
      <c r="A354" s="75" t="s">
        <v>956</v>
      </c>
      <c r="B354" s="75">
        <v>20193345106</v>
      </c>
      <c r="C354" s="75" t="s">
        <v>6828</v>
      </c>
      <c r="D354" s="84">
        <v>91.34</v>
      </c>
    </row>
    <row r="355" spans="1:4" ht="21" customHeight="1">
      <c r="A355" s="74" t="s">
        <v>6492</v>
      </c>
      <c r="B355" s="74">
        <v>20195195731</v>
      </c>
      <c r="C355" s="74" t="s">
        <v>6800</v>
      </c>
      <c r="D355" s="84">
        <v>91.3</v>
      </c>
    </row>
    <row r="356" spans="1:4" ht="21" customHeight="1">
      <c r="A356" s="74" t="s">
        <v>3525</v>
      </c>
      <c r="B356" s="74">
        <v>20193333634</v>
      </c>
      <c r="C356" s="74" t="s">
        <v>6801</v>
      </c>
      <c r="D356" s="84">
        <v>91.28</v>
      </c>
    </row>
    <row r="357" spans="1:4" ht="21" customHeight="1">
      <c r="A357" s="74" t="s">
        <v>6493</v>
      </c>
      <c r="B357" s="74">
        <v>20193333430</v>
      </c>
      <c r="C357" s="74" t="s">
        <v>6801</v>
      </c>
      <c r="D357" s="84">
        <v>91.26</v>
      </c>
    </row>
    <row r="358" spans="1:4" ht="21" customHeight="1">
      <c r="A358" s="75" t="s">
        <v>931</v>
      </c>
      <c r="B358" s="75">
        <v>20195367919</v>
      </c>
      <c r="C358" s="75" t="s">
        <v>6820</v>
      </c>
      <c r="D358" s="84">
        <v>91</v>
      </c>
    </row>
    <row r="359" spans="1:4" ht="21" customHeight="1">
      <c r="A359" s="75" t="s">
        <v>6531</v>
      </c>
      <c r="B359" s="75">
        <v>20195136325</v>
      </c>
      <c r="C359" s="75" t="s">
        <v>6628</v>
      </c>
      <c r="D359" s="84">
        <v>90.96</v>
      </c>
    </row>
    <row r="360" spans="1:4" ht="21" customHeight="1">
      <c r="A360" s="80" t="s">
        <v>975</v>
      </c>
      <c r="B360" s="80">
        <v>20193371318</v>
      </c>
      <c r="C360" s="80" t="s">
        <v>6868</v>
      </c>
      <c r="D360" s="84">
        <v>90.8</v>
      </c>
    </row>
    <row r="361" spans="1:4" ht="21" customHeight="1">
      <c r="A361" s="75" t="s">
        <v>6532</v>
      </c>
      <c r="B361" s="75">
        <v>20193242610</v>
      </c>
      <c r="C361" s="75" t="s">
        <v>6630</v>
      </c>
      <c r="D361" s="84">
        <v>90.65</v>
      </c>
    </row>
    <row r="362" spans="1:4" ht="21" customHeight="1">
      <c r="A362" s="74" t="s">
        <v>6434</v>
      </c>
      <c r="B362" s="74">
        <v>20195136317</v>
      </c>
      <c r="C362" s="74" t="s">
        <v>6775</v>
      </c>
      <c r="D362" s="84">
        <v>90.65</v>
      </c>
    </row>
    <row r="363" spans="1:4" ht="21" customHeight="1">
      <c r="A363" s="75" t="s">
        <v>637</v>
      </c>
      <c r="B363" s="75">
        <v>20195183523</v>
      </c>
      <c r="C363" s="75" t="s">
        <v>6629</v>
      </c>
      <c r="D363" s="84">
        <v>90.57</v>
      </c>
    </row>
    <row r="364" spans="1:4" ht="21" customHeight="1">
      <c r="A364" s="75" t="s">
        <v>4965</v>
      </c>
      <c r="B364" s="75">
        <v>20195368017</v>
      </c>
      <c r="C364" s="75" t="s">
        <v>6629</v>
      </c>
      <c r="D364" s="84">
        <v>90.57</v>
      </c>
    </row>
    <row r="365" spans="1:4" ht="21" customHeight="1">
      <c r="A365" s="75" t="s">
        <v>953</v>
      </c>
      <c r="B365" s="75">
        <v>20195330013</v>
      </c>
      <c r="C365" s="75" t="s">
        <v>6821</v>
      </c>
      <c r="D365" s="84">
        <v>90.5</v>
      </c>
    </row>
    <row r="366" spans="1:4" ht="21" customHeight="1">
      <c r="A366" s="75" t="s">
        <v>949</v>
      </c>
      <c r="B366" s="75">
        <v>20195247503</v>
      </c>
      <c r="C366" s="75" t="s">
        <v>6822</v>
      </c>
      <c r="D366" s="84">
        <v>90.48</v>
      </c>
    </row>
    <row r="367" spans="1:4" ht="21" customHeight="1">
      <c r="A367" s="75" t="s">
        <v>938</v>
      </c>
      <c r="B367" s="75">
        <v>20195419114</v>
      </c>
      <c r="C367" s="75" t="s">
        <v>6822</v>
      </c>
      <c r="D367" s="84">
        <v>90.46</v>
      </c>
    </row>
    <row r="368" spans="1:4" ht="21" customHeight="1">
      <c r="A368" s="75" t="s">
        <v>6552</v>
      </c>
      <c r="B368" s="75">
        <v>20193371313</v>
      </c>
      <c r="C368" s="80" t="s">
        <v>6869</v>
      </c>
      <c r="D368" s="84">
        <v>90.4</v>
      </c>
    </row>
    <row r="369" spans="1:4" ht="21" customHeight="1">
      <c r="A369" s="75" t="s">
        <v>3460</v>
      </c>
      <c r="B369" s="75">
        <v>20193371128</v>
      </c>
      <c r="C369" s="80" t="s">
        <v>6870</v>
      </c>
      <c r="D369" s="84">
        <v>90.38</v>
      </c>
    </row>
    <row r="370" spans="1:4" ht="21" customHeight="1">
      <c r="A370" s="74" t="s">
        <v>3557</v>
      </c>
      <c r="B370" s="74">
        <v>20195419138</v>
      </c>
      <c r="C370" s="74" t="s">
        <v>6776</v>
      </c>
      <c r="D370" s="84">
        <v>90.24</v>
      </c>
    </row>
    <row r="371" spans="1:4" ht="21" customHeight="1">
      <c r="A371" s="74" t="s">
        <v>1610</v>
      </c>
      <c r="B371" s="74">
        <v>20185172619</v>
      </c>
      <c r="C371" s="74" t="s">
        <v>6777</v>
      </c>
      <c r="D371" s="84">
        <v>90.22</v>
      </c>
    </row>
    <row r="372" spans="1:4" ht="21" customHeight="1">
      <c r="A372" s="76" t="s">
        <v>6562</v>
      </c>
      <c r="B372" s="76">
        <v>20195268402</v>
      </c>
      <c r="C372" s="76" t="s">
        <v>6727</v>
      </c>
      <c r="D372" s="84">
        <v>90.12</v>
      </c>
    </row>
    <row r="373" spans="1:4" ht="21" customHeight="1">
      <c r="A373" s="76" t="s">
        <v>6563</v>
      </c>
      <c r="B373" s="75">
        <v>20205449206</v>
      </c>
      <c r="C373" s="76" t="s">
        <v>6728</v>
      </c>
      <c r="D373" s="84">
        <v>89.97</v>
      </c>
    </row>
    <row r="374" spans="1:4" ht="21" customHeight="1">
      <c r="A374" s="75" t="s">
        <v>6564</v>
      </c>
      <c r="B374" s="75">
        <v>20195268503</v>
      </c>
      <c r="C374" s="76" t="s">
        <v>6729</v>
      </c>
      <c r="D374" s="84">
        <v>89.96</v>
      </c>
    </row>
    <row r="375" spans="1:4" ht="21" customHeight="1">
      <c r="A375" s="75" t="s">
        <v>3815</v>
      </c>
      <c r="B375" s="75">
        <v>20205449208</v>
      </c>
      <c r="C375" s="75" t="s">
        <v>6729</v>
      </c>
      <c r="D375" s="84">
        <v>89.95</v>
      </c>
    </row>
  </sheetData>
  <sortState xmlns:xlrd2="http://schemas.microsoft.com/office/spreadsheetml/2017/richdata2" ref="A2:D375">
    <sortCondition descending="1" ref="D358:D375"/>
  </sortState>
  <phoneticPr fontId="1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9"/>
  <sheetViews>
    <sheetView workbookViewId="0">
      <selection activeCell="H2" sqref="H2"/>
    </sheetView>
  </sheetViews>
  <sheetFormatPr defaultColWidth="8.90625" defaultRowHeight="20" customHeight="1"/>
  <cols>
    <col min="1" max="1" width="31.08984375" customWidth="1"/>
    <col min="2" max="2" width="12.1796875" customWidth="1"/>
    <col min="3" max="3" width="11.90625" customWidth="1"/>
    <col min="4" max="4" width="17.6328125" customWidth="1"/>
    <col min="5" max="5" width="15.81640625" customWidth="1"/>
    <col min="6" max="6" width="18.26953125" style="1" customWidth="1"/>
  </cols>
  <sheetData>
    <row r="1" spans="1:6" ht="20" customHeight="1">
      <c r="A1" s="28" t="s">
        <v>6228</v>
      </c>
      <c r="B1" s="28" t="s">
        <v>6229</v>
      </c>
      <c r="C1" s="28" t="s">
        <v>6230</v>
      </c>
      <c r="D1" s="28" t="s">
        <v>3</v>
      </c>
      <c r="E1" s="28" t="s">
        <v>6231</v>
      </c>
      <c r="F1" s="29" t="s">
        <v>521</v>
      </c>
    </row>
    <row r="2" spans="1:6" ht="20" customHeight="1">
      <c r="A2" s="12" t="s">
        <v>6232</v>
      </c>
      <c r="B2" s="12" t="s">
        <v>6233</v>
      </c>
      <c r="C2" s="71">
        <v>43833</v>
      </c>
      <c r="D2" s="12">
        <v>20195448819</v>
      </c>
      <c r="E2" s="12" t="s">
        <v>6234</v>
      </c>
      <c r="F2" s="39">
        <v>100</v>
      </c>
    </row>
    <row r="3" spans="1:6" ht="20" customHeight="1">
      <c r="A3" s="12" t="s">
        <v>6235</v>
      </c>
      <c r="B3" s="12" t="s">
        <v>6236</v>
      </c>
      <c r="C3" s="71">
        <v>44077</v>
      </c>
      <c r="D3" s="12">
        <v>20195367707</v>
      </c>
      <c r="E3" s="12" t="s">
        <v>6234</v>
      </c>
      <c r="F3" s="39">
        <v>100</v>
      </c>
    </row>
    <row r="4" spans="1:6" ht="20" customHeight="1">
      <c r="A4" s="12" t="s">
        <v>6237</v>
      </c>
      <c r="B4" s="12" t="s">
        <v>3219</v>
      </c>
      <c r="C4" s="71">
        <v>44075</v>
      </c>
      <c r="D4" s="12">
        <v>20195238318</v>
      </c>
      <c r="E4" s="12" t="s">
        <v>6234</v>
      </c>
      <c r="F4" s="39">
        <v>100</v>
      </c>
    </row>
    <row r="5" spans="1:6" ht="20" customHeight="1">
      <c r="A5" s="12" t="s">
        <v>6350</v>
      </c>
      <c r="B5" s="12" t="s">
        <v>3244</v>
      </c>
      <c r="C5" s="71">
        <v>44075</v>
      </c>
      <c r="D5" s="12">
        <v>20175268446</v>
      </c>
      <c r="E5" s="12" t="s">
        <v>6234</v>
      </c>
      <c r="F5" s="39">
        <v>100</v>
      </c>
    </row>
    <row r="6" spans="1:6" ht="20" customHeight="1">
      <c r="A6" s="12" t="s">
        <v>6238</v>
      </c>
      <c r="B6" s="12" t="s">
        <v>4763</v>
      </c>
      <c r="C6" s="71">
        <v>44080</v>
      </c>
      <c r="D6" s="12">
        <v>20195238333</v>
      </c>
      <c r="E6" s="12" t="s">
        <v>6234</v>
      </c>
      <c r="F6" s="39">
        <v>100</v>
      </c>
    </row>
    <row r="7" spans="1:6" ht="20" customHeight="1">
      <c r="A7" s="12" t="s">
        <v>6239</v>
      </c>
      <c r="B7" s="12" t="s">
        <v>6240</v>
      </c>
      <c r="C7" s="71">
        <v>44084</v>
      </c>
      <c r="D7" s="12">
        <v>20195183403</v>
      </c>
      <c r="E7" s="12" t="s">
        <v>6234</v>
      </c>
      <c r="F7" s="39">
        <v>100</v>
      </c>
    </row>
    <row r="8" spans="1:6" ht="20" customHeight="1">
      <c r="A8" s="12" t="s">
        <v>6239</v>
      </c>
      <c r="B8" s="12" t="s">
        <v>6241</v>
      </c>
      <c r="C8" s="71">
        <v>44087</v>
      </c>
      <c r="D8" s="12">
        <v>20195183623</v>
      </c>
      <c r="E8" s="12" t="s">
        <v>6234</v>
      </c>
      <c r="F8" s="39">
        <v>100</v>
      </c>
    </row>
    <row r="9" spans="1:6" ht="20" customHeight="1">
      <c r="A9" s="12" t="s">
        <v>6239</v>
      </c>
      <c r="B9" s="12" t="s">
        <v>6242</v>
      </c>
      <c r="C9" s="71">
        <v>44090</v>
      </c>
      <c r="D9" s="12">
        <v>20193173116</v>
      </c>
      <c r="E9" s="12" t="s">
        <v>6234</v>
      </c>
      <c r="F9" s="39">
        <v>100</v>
      </c>
    </row>
    <row r="10" spans="1:6" ht="20" customHeight="1">
      <c r="A10" s="12" t="s">
        <v>6239</v>
      </c>
      <c r="B10" s="12" t="s">
        <v>6007</v>
      </c>
      <c r="C10" s="71">
        <v>44092</v>
      </c>
      <c r="D10" s="12">
        <v>20175173406</v>
      </c>
      <c r="E10" s="12" t="s">
        <v>6234</v>
      </c>
      <c r="F10" s="39">
        <v>100</v>
      </c>
    </row>
    <row r="11" spans="1:6" ht="20" customHeight="1">
      <c r="A11" s="12" t="s">
        <v>6239</v>
      </c>
      <c r="B11" s="12" t="s">
        <v>6243</v>
      </c>
      <c r="C11" s="71">
        <v>43709</v>
      </c>
      <c r="D11" s="12">
        <v>20185183814</v>
      </c>
      <c r="E11" s="12" t="s">
        <v>6234</v>
      </c>
      <c r="F11" s="39">
        <v>100</v>
      </c>
    </row>
    <row r="12" spans="1:6" ht="20" customHeight="1">
      <c r="A12" s="12" t="s">
        <v>6239</v>
      </c>
      <c r="B12" s="12" t="s">
        <v>1922</v>
      </c>
      <c r="C12" s="71">
        <v>43711</v>
      </c>
      <c r="D12" s="12">
        <v>20195183320</v>
      </c>
      <c r="E12" s="12" t="s">
        <v>6234</v>
      </c>
      <c r="F12" s="39">
        <v>100</v>
      </c>
    </row>
    <row r="13" spans="1:6" ht="20" customHeight="1">
      <c r="A13" s="12" t="s">
        <v>6244</v>
      </c>
      <c r="B13" s="12" t="s">
        <v>6245</v>
      </c>
      <c r="C13" s="71">
        <v>44092</v>
      </c>
      <c r="D13" s="12">
        <v>20185172803</v>
      </c>
      <c r="E13" s="12" t="s">
        <v>6234</v>
      </c>
      <c r="F13" s="39">
        <v>100</v>
      </c>
    </row>
    <row r="14" spans="1:6" ht="20" customHeight="1">
      <c r="A14" s="12" t="s">
        <v>6246</v>
      </c>
      <c r="B14" s="12" t="s">
        <v>6247</v>
      </c>
      <c r="C14" s="71">
        <v>44099</v>
      </c>
      <c r="D14" s="12">
        <v>20195238304</v>
      </c>
      <c r="E14" s="12" t="s">
        <v>6234</v>
      </c>
      <c r="F14" s="39">
        <v>100</v>
      </c>
    </row>
    <row r="15" spans="1:6" ht="20" customHeight="1">
      <c r="A15" s="12" t="s">
        <v>6246</v>
      </c>
      <c r="B15" s="12" t="s">
        <v>6248</v>
      </c>
      <c r="C15" s="71">
        <v>44101</v>
      </c>
      <c r="D15" s="12">
        <v>20195238308</v>
      </c>
      <c r="E15" s="12" t="s">
        <v>6234</v>
      </c>
      <c r="F15" s="39">
        <v>100</v>
      </c>
    </row>
    <row r="16" spans="1:6" ht="20" customHeight="1">
      <c r="A16" s="12" t="s">
        <v>6249</v>
      </c>
      <c r="B16" s="12" t="s">
        <v>6250</v>
      </c>
      <c r="C16" s="71">
        <v>44105</v>
      </c>
      <c r="D16" s="12">
        <v>20195448830</v>
      </c>
      <c r="E16" s="12" t="s">
        <v>6234</v>
      </c>
      <c r="F16" s="39">
        <v>100</v>
      </c>
    </row>
    <row r="17" spans="1:6" ht="20" customHeight="1">
      <c r="A17" s="12" t="s">
        <v>6235</v>
      </c>
      <c r="B17" s="12" t="s">
        <v>2958</v>
      </c>
      <c r="C17" s="71">
        <v>44077</v>
      </c>
      <c r="D17" s="12">
        <v>20193132808</v>
      </c>
      <c r="E17" s="12" t="s">
        <v>6234</v>
      </c>
      <c r="F17" s="39">
        <v>99.7</v>
      </c>
    </row>
    <row r="18" spans="1:6" ht="20" customHeight="1">
      <c r="A18" s="12" t="s">
        <v>6244</v>
      </c>
      <c r="B18" s="12" t="s">
        <v>6251</v>
      </c>
      <c r="C18" s="71">
        <v>44079</v>
      </c>
      <c r="D18" s="12">
        <v>20195136109</v>
      </c>
      <c r="E18" s="12" t="s">
        <v>6234</v>
      </c>
      <c r="F18" s="39">
        <v>99.7</v>
      </c>
    </row>
    <row r="19" spans="1:6" ht="20" customHeight="1">
      <c r="A19" s="12" t="s">
        <v>6246</v>
      </c>
      <c r="B19" s="12" t="s">
        <v>1371</v>
      </c>
      <c r="C19" s="71">
        <v>44102</v>
      </c>
      <c r="D19" s="12">
        <v>20195195811</v>
      </c>
      <c r="E19" s="12" t="s">
        <v>6234</v>
      </c>
      <c r="F19" s="39">
        <v>99.7</v>
      </c>
    </row>
    <row r="20" spans="1:6" ht="20" customHeight="1">
      <c r="A20" s="12" t="s">
        <v>6235</v>
      </c>
      <c r="B20" s="12" t="s">
        <v>6252</v>
      </c>
      <c r="C20" s="71">
        <v>44075</v>
      </c>
      <c r="D20" s="12">
        <v>20195437010</v>
      </c>
      <c r="E20" s="12" t="s">
        <v>6234</v>
      </c>
      <c r="F20" s="39">
        <v>99.4</v>
      </c>
    </row>
    <row r="21" spans="1:6" ht="20" customHeight="1">
      <c r="A21" s="12" t="s">
        <v>6239</v>
      </c>
      <c r="B21" s="12" t="s">
        <v>4775</v>
      </c>
      <c r="C21" s="71">
        <v>43710</v>
      </c>
      <c r="D21" s="12">
        <v>20195172729</v>
      </c>
      <c r="E21" s="12" t="s">
        <v>6234</v>
      </c>
      <c r="F21" s="39">
        <v>99.4</v>
      </c>
    </row>
    <row r="22" spans="1:6" ht="20" customHeight="1">
      <c r="A22" s="12" t="s">
        <v>6246</v>
      </c>
      <c r="B22" s="12" t="s">
        <v>6253</v>
      </c>
      <c r="C22" s="71">
        <v>44100</v>
      </c>
      <c r="D22" s="12">
        <v>20193371217</v>
      </c>
      <c r="E22" s="12" t="s">
        <v>6234</v>
      </c>
      <c r="F22" s="39">
        <v>99.4</v>
      </c>
    </row>
    <row r="23" spans="1:6" ht="20" customHeight="1">
      <c r="A23" s="12" t="s">
        <v>6249</v>
      </c>
      <c r="B23" s="12" t="s">
        <v>6135</v>
      </c>
      <c r="C23" s="71">
        <v>44105</v>
      </c>
      <c r="D23" s="12">
        <v>20193370920</v>
      </c>
      <c r="E23" s="12" t="s">
        <v>6234</v>
      </c>
      <c r="F23" s="39">
        <v>99.4</v>
      </c>
    </row>
    <row r="24" spans="1:6" ht="20" customHeight="1">
      <c r="A24" s="12" t="s">
        <v>6254</v>
      </c>
      <c r="B24" s="12" t="s">
        <v>4488</v>
      </c>
      <c r="C24" s="71">
        <v>44078</v>
      </c>
      <c r="D24" s="12">
        <v>20185198822</v>
      </c>
      <c r="E24" s="12" t="s">
        <v>6234</v>
      </c>
      <c r="F24" s="39">
        <v>99.3</v>
      </c>
    </row>
    <row r="25" spans="1:6" ht="20" customHeight="1">
      <c r="A25" s="12" t="s">
        <v>6255</v>
      </c>
      <c r="B25" s="12" t="s">
        <v>1549</v>
      </c>
      <c r="C25" s="71">
        <v>43832</v>
      </c>
      <c r="D25" s="12">
        <v>20193344202</v>
      </c>
      <c r="E25" s="12" t="s">
        <v>6234</v>
      </c>
      <c r="F25" s="39">
        <v>99.3</v>
      </c>
    </row>
    <row r="26" spans="1:6" ht="20" customHeight="1">
      <c r="A26" s="12" t="s">
        <v>6256</v>
      </c>
      <c r="B26" s="12" t="s">
        <v>5392</v>
      </c>
      <c r="C26" s="71">
        <v>43466</v>
      </c>
      <c r="D26" s="12">
        <v>20185165617</v>
      </c>
      <c r="E26" s="12" t="s">
        <v>6234</v>
      </c>
      <c r="F26" s="39">
        <v>99.3</v>
      </c>
    </row>
    <row r="27" spans="1:6" ht="20" customHeight="1">
      <c r="A27" s="12" t="s">
        <v>6256</v>
      </c>
      <c r="B27" s="12" t="s">
        <v>6257</v>
      </c>
      <c r="C27" s="71">
        <v>43833</v>
      </c>
      <c r="D27" s="12">
        <v>20185165130</v>
      </c>
      <c r="E27" s="12" t="s">
        <v>6234</v>
      </c>
      <c r="F27" s="39">
        <v>99.3</v>
      </c>
    </row>
    <row r="28" spans="1:6" ht="20" customHeight="1">
      <c r="A28" s="12" t="s">
        <v>6258</v>
      </c>
      <c r="B28" s="12" t="s">
        <v>2286</v>
      </c>
      <c r="C28" s="71">
        <v>44080</v>
      </c>
      <c r="D28" s="12">
        <v>20195110811</v>
      </c>
      <c r="E28" s="12" t="s">
        <v>6234</v>
      </c>
      <c r="F28" s="39">
        <v>99.3</v>
      </c>
    </row>
    <row r="29" spans="1:6" ht="20" customHeight="1">
      <c r="A29" s="12" t="s">
        <v>6259</v>
      </c>
      <c r="B29" s="12" t="s">
        <v>4612</v>
      </c>
      <c r="C29" s="71">
        <v>44090</v>
      </c>
      <c r="D29" s="12">
        <v>20175437101</v>
      </c>
      <c r="E29" s="12" t="s">
        <v>6234</v>
      </c>
      <c r="F29" s="39">
        <v>99.3</v>
      </c>
    </row>
    <row r="30" spans="1:6" ht="20" customHeight="1">
      <c r="A30" s="72" t="s">
        <v>6260</v>
      </c>
      <c r="B30" s="12" t="s">
        <v>6261</v>
      </c>
      <c r="C30" s="71">
        <v>43709</v>
      </c>
      <c r="D30" s="12">
        <v>20185164725</v>
      </c>
      <c r="E30" s="12" t="s">
        <v>6234</v>
      </c>
      <c r="F30" s="39">
        <v>99.3</v>
      </c>
    </row>
    <row r="31" spans="1:6" ht="20" customHeight="1">
      <c r="A31" s="12" t="s">
        <v>6262</v>
      </c>
      <c r="B31" s="12" t="s">
        <v>4584</v>
      </c>
      <c r="C31" s="71">
        <v>44096</v>
      </c>
      <c r="D31" s="12">
        <v>20175166122</v>
      </c>
      <c r="E31" s="12" t="s">
        <v>6234</v>
      </c>
      <c r="F31" s="39">
        <v>99.3</v>
      </c>
    </row>
    <row r="32" spans="1:6" ht="20" customHeight="1">
      <c r="A32" s="12" t="s">
        <v>6263</v>
      </c>
      <c r="B32" s="12" t="s">
        <v>6264</v>
      </c>
      <c r="C32" s="71">
        <v>43732</v>
      </c>
      <c r="D32" s="12">
        <v>20185165124</v>
      </c>
      <c r="E32" s="12" t="s">
        <v>6234</v>
      </c>
      <c r="F32" s="39">
        <v>99.3</v>
      </c>
    </row>
    <row r="33" spans="1:6" ht="20" customHeight="1">
      <c r="A33" s="12" t="s">
        <v>6265</v>
      </c>
      <c r="B33" s="12" t="s">
        <v>6266</v>
      </c>
      <c r="C33" s="71">
        <v>44100</v>
      </c>
      <c r="D33" s="12">
        <v>20195367903</v>
      </c>
      <c r="E33" s="12" t="s">
        <v>6234</v>
      </c>
      <c r="F33" s="39">
        <v>99.3</v>
      </c>
    </row>
    <row r="34" spans="1:6" ht="20" customHeight="1">
      <c r="A34" s="12" t="s">
        <v>6239</v>
      </c>
      <c r="B34" s="12" t="s">
        <v>6267</v>
      </c>
      <c r="C34" s="71">
        <v>44088</v>
      </c>
      <c r="D34" s="12">
        <v>20195330026</v>
      </c>
      <c r="E34" s="12" t="s">
        <v>6234</v>
      </c>
      <c r="F34" s="39">
        <v>99.1</v>
      </c>
    </row>
    <row r="35" spans="1:6" ht="20" customHeight="1">
      <c r="A35" s="12" t="s">
        <v>6239</v>
      </c>
      <c r="B35" s="12" t="s">
        <v>6268</v>
      </c>
      <c r="C35" s="71">
        <v>44089</v>
      </c>
      <c r="D35" s="12">
        <v>20195165326</v>
      </c>
      <c r="E35" s="12" t="s">
        <v>6234</v>
      </c>
      <c r="F35" s="39">
        <v>99.1</v>
      </c>
    </row>
    <row r="36" spans="1:6" ht="20" customHeight="1">
      <c r="A36" s="12" t="s">
        <v>6249</v>
      </c>
      <c r="B36" s="12" t="s">
        <v>6269</v>
      </c>
      <c r="C36" s="71">
        <v>44105</v>
      </c>
      <c r="D36" s="12">
        <v>20195164923</v>
      </c>
      <c r="E36" s="12" t="s">
        <v>6234</v>
      </c>
      <c r="F36" s="39">
        <v>99.1</v>
      </c>
    </row>
    <row r="37" spans="1:6" ht="20" customHeight="1">
      <c r="A37" s="12" t="s">
        <v>6270</v>
      </c>
      <c r="B37" s="12" t="s">
        <v>6271</v>
      </c>
      <c r="C37" s="71">
        <v>44111</v>
      </c>
      <c r="D37" s="12">
        <v>20195165220</v>
      </c>
      <c r="E37" s="12" t="s">
        <v>6234</v>
      </c>
      <c r="F37" s="39">
        <v>99.1</v>
      </c>
    </row>
    <row r="38" spans="1:6" ht="20" customHeight="1">
      <c r="A38" s="12" t="s">
        <v>6254</v>
      </c>
      <c r="B38" s="12" t="s">
        <v>6272</v>
      </c>
      <c r="C38" s="71">
        <v>44078</v>
      </c>
      <c r="D38" s="12">
        <v>20195268519</v>
      </c>
      <c r="E38" s="12" t="s">
        <v>6234</v>
      </c>
      <c r="F38" s="39">
        <v>99</v>
      </c>
    </row>
    <row r="39" spans="1:6" ht="20" customHeight="1">
      <c r="A39" s="12" t="s">
        <v>6273</v>
      </c>
      <c r="B39" s="12" t="s">
        <v>6274</v>
      </c>
      <c r="C39" s="71">
        <v>44094</v>
      </c>
      <c r="D39" s="12">
        <v>20195136213</v>
      </c>
      <c r="E39" s="12" t="s">
        <v>6234</v>
      </c>
      <c r="F39" s="39">
        <v>99</v>
      </c>
    </row>
    <row r="40" spans="1:6" ht="20" customHeight="1">
      <c r="A40" s="12" t="s">
        <v>6239</v>
      </c>
      <c r="B40" s="12" t="s">
        <v>6275</v>
      </c>
      <c r="C40" s="71">
        <v>44086</v>
      </c>
      <c r="D40" s="12">
        <v>20195183407</v>
      </c>
      <c r="E40" s="12" t="s">
        <v>6234</v>
      </c>
      <c r="F40" s="39">
        <v>98.8</v>
      </c>
    </row>
    <row r="41" spans="1:6" ht="20" customHeight="1">
      <c r="A41" s="12" t="s">
        <v>6276</v>
      </c>
      <c r="B41" s="12" t="s">
        <v>6277</v>
      </c>
      <c r="C41" s="71">
        <v>44075</v>
      </c>
      <c r="D41" s="12">
        <v>20195172705</v>
      </c>
      <c r="E41" s="12" t="s">
        <v>6234</v>
      </c>
      <c r="F41" s="39">
        <v>98.7</v>
      </c>
    </row>
    <row r="42" spans="1:6" ht="20" customHeight="1">
      <c r="A42" s="12" t="s">
        <v>6276</v>
      </c>
      <c r="B42" s="12" t="s">
        <v>1871</v>
      </c>
      <c r="C42" s="71">
        <v>44077</v>
      </c>
      <c r="D42" s="12">
        <v>20193371407</v>
      </c>
      <c r="E42" s="12" t="s">
        <v>6234</v>
      </c>
      <c r="F42" s="39">
        <v>98.7</v>
      </c>
    </row>
    <row r="43" spans="1:6" ht="20" customHeight="1">
      <c r="A43" s="12" t="s">
        <v>6254</v>
      </c>
      <c r="B43" s="12" t="s">
        <v>6278</v>
      </c>
      <c r="C43" s="71">
        <v>44076</v>
      </c>
      <c r="D43" s="12">
        <v>20195173034</v>
      </c>
      <c r="E43" s="12" t="s">
        <v>6234</v>
      </c>
      <c r="F43" s="39">
        <v>98.7</v>
      </c>
    </row>
    <row r="44" spans="1:6" ht="20" customHeight="1">
      <c r="A44" s="12" t="s">
        <v>6254</v>
      </c>
      <c r="B44" s="12" t="s">
        <v>6279</v>
      </c>
      <c r="C44" s="71">
        <v>44077</v>
      </c>
      <c r="D44" s="12">
        <v>20195172723</v>
      </c>
      <c r="E44" s="12" t="s">
        <v>6234</v>
      </c>
      <c r="F44" s="39">
        <v>98.7</v>
      </c>
    </row>
    <row r="45" spans="1:6" ht="20" customHeight="1">
      <c r="A45" s="12" t="s">
        <v>6239</v>
      </c>
      <c r="B45" s="12" t="s">
        <v>5445</v>
      </c>
      <c r="C45" s="71">
        <v>44082</v>
      </c>
      <c r="D45" s="12">
        <v>20195172712</v>
      </c>
      <c r="E45" s="12" t="s">
        <v>6234</v>
      </c>
      <c r="F45" s="39">
        <v>98.7</v>
      </c>
    </row>
    <row r="46" spans="1:6" ht="20" customHeight="1">
      <c r="A46" s="12" t="s">
        <v>6246</v>
      </c>
      <c r="B46" s="12" t="s">
        <v>6280</v>
      </c>
      <c r="C46" s="71">
        <v>44108</v>
      </c>
      <c r="D46" s="12">
        <v>20195458208</v>
      </c>
      <c r="E46" s="12" t="s">
        <v>6234</v>
      </c>
      <c r="F46" s="39">
        <v>98.7</v>
      </c>
    </row>
    <row r="47" spans="1:6" ht="20" customHeight="1">
      <c r="A47" s="12" t="s">
        <v>6276</v>
      </c>
      <c r="B47" s="12" t="s">
        <v>6281</v>
      </c>
      <c r="C47" s="71">
        <v>44076</v>
      </c>
      <c r="D47" s="12">
        <v>20195184026</v>
      </c>
      <c r="E47" s="12" t="s">
        <v>6234</v>
      </c>
      <c r="F47" s="39">
        <v>98.6</v>
      </c>
    </row>
    <row r="48" spans="1:6" ht="20" customHeight="1">
      <c r="A48" s="12" t="s">
        <v>6282</v>
      </c>
      <c r="B48" s="12" t="s">
        <v>6283</v>
      </c>
      <c r="C48" s="71">
        <v>43466</v>
      </c>
      <c r="D48" s="12">
        <v>20185183420</v>
      </c>
      <c r="E48" s="12" t="s">
        <v>6234</v>
      </c>
      <c r="F48" s="39">
        <v>98.6</v>
      </c>
    </row>
    <row r="49" spans="1:6" ht="20" customHeight="1">
      <c r="A49" s="12" t="s">
        <v>6232</v>
      </c>
      <c r="B49" s="12" t="s">
        <v>6284</v>
      </c>
      <c r="C49" s="71">
        <v>43832</v>
      </c>
      <c r="D49" s="12">
        <v>20195164810</v>
      </c>
      <c r="E49" s="12" t="s">
        <v>6234</v>
      </c>
      <c r="F49" s="39">
        <v>98.6</v>
      </c>
    </row>
    <row r="50" spans="1:6" ht="20" customHeight="1">
      <c r="A50" s="12" t="s">
        <v>6285</v>
      </c>
      <c r="B50" s="12" t="s">
        <v>6286</v>
      </c>
      <c r="C50" s="71">
        <v>44075</v>
      </c>
      <c r="D50" s="12">
        <v>20195184004</v>
      </c>
      <c r="E50" s="12" t="s">
        <v>6234</v>
      </c>
      <c r="F50" s="39">
        <v>98.6</v>
      </c>
    </row>
    <row r="51" spans="1:6" ht="20" customHeight="1">
      <c r="A51" s="12" t="s">
        <v>6254</v>
      </c>
      <c r="B51" s="12" t="s">
        <v>3088</v>
      </c>
      <c r="C51" s="71">
        <v>43103</v>
      </c>
      <c r="D51" s="12">
        <v>20185437034</v>
      </c>
      <c r="E51" s="12" t="s">
        <v>6234</v>
      </c>
      <c r="F51" s="39">
        <v>98.6</v>
      </c>
    </row>
    <row r="52" spans="1:6" ht="20" customHeight="1">
      <c r="A52" s="12" t="s">
        <v>6254</v>
      </c>
      <c r="B52" s="12" t="s">
        <v>3552</v>
      </c>
      <c r="C52" s="71">
        <v>43101</v>
      </c>
      <c r="D52" s="12">
        <v>20185198831</v>
      </c>
      <c r="E52" s="12" t="s">
        <v>6234</v>
      </c>
      <c r="F52" s="39">
        <v>98.6</v>
      </c>
    </row>
    <row r="53" spans="1:6" ht="20" customHeight="1">
      <c r="A53" s="12" t="s">
        <v>6287</v>
      </c>
      <c r="B53" s="12" t="s">
        <v>6288</v>
      </c>
      <c r="C53" s="71">
        <v>44081</v>
      </c>
      <c r="D53" s="12">
        <v>20185164305</v>
      </c>
      <c r="E53" s="12" t="s">
        <v>6234</v>
      </c>
      <c r="F53" s="39">
        <v>98.6</v>
      </c>
    </row>
    <row r="54" spans="1:6" ht="20" customHeight="1">
      <c r="A54" s="12" t="s">
        <v>6255</v>
      </c>
      <c r="B54" s="12" t="s">
        <v>6289</v>
      </c>
      <c r="C54" s="71">
        <v>43739</v>
      </c>
      <c r="D54" s="12">
        <v>20195164817</v>
      </c>
      <c r="E54" s="12" t="s">
        <v>6234</v>
      </c>
      <c r="F54" s="39">
        <v>98.6</v>
      </c>
    </row>
    <row r="55" spans="1:6" ht="20" customHeight="1">
      <c r="A55" s="12" t="s">
        <v>6258</v>
      </c>
      <c r="B55" s="12" t="s">
        <v>6290</v>
      </c>
      <c r="C55" s="71">
        <v>43709</v>
      </c>
      <c r="D55" s="12">
        <v>20185184013</v>
      </c>
      <c r="E55" s="12" t="s">
        <v>6234</v>
      </c>
      <c r="F55" s="39">
        <v>98.6</v>
      </c>
    </row>
    <row r="56" spans="1:6" ht="20" customHeight="1">
      <c r="A56" s="12" t="s">
        <v>6258</v>
      </c>
      <c r="B56" s="12" t="s">
        <v>2199</v>
      </c>
      <c r="C56" s="71">
        <v>44081</v>
      </c>
      <c r="D56" s="12">
        <v>20195368005</v>
      </c>
      <c r="E56" s="12" t="s">
        <v>6234</v>
      </c>
      <c r="F56" s="39">
        <v>98.6</v>
      </c>
    </row>
    <row r="57" spans="1:6" ht="20" customHeight="1">
      <c r="A57" s="12" t="s">
        <v>6258</v>
      </c>
      <c r="B57" s="12" t="s">
        <v>2470</v>
      </c>
      <c r="C57" s="71">
        <v>44105</v>
      </c>
      <c r="D57" s="12">
        <v>20205112409</v>
      </c>
      <c r="E57" s="12" t="s">
        <v>6234</v>
      </c>
      <c r="F57" s="39">
        <v>98.6</v>
      </c>
    </row>
    <row r="58" spans="1:6" ht="20" customHeight="1">
      <c r="A58" s="12" t="s">
        <v>6239</v>
      </c>
      <c r="B58" s="12" t="s">
        <v>6291</v>
      </c>
      <c r="C58" s="71">
        <v>44083</v>
      </c>
      <c r="D58" s="12">
        <v>20195329716</v>
      </c>
      <c r="E58" s="12" t="s">
        <v>6234</v>
      </c>
      <c r="F58" s="39">
        <v>98.6</v>
      </c>
    </row>
    <row r="59" spans="1:6" ht="20" customHeight="1">
      <c r="A59" s="12" t="s">
        <v>6259</v>
      </c>
      <c r="B59" s="12" t="s">
        <v>2547</v>
      </c>
      <c r="C59" s="71">
        <v>43709</v>
      </c>
      <c r="D59" s="12">
        <v>20185216728</v>
      </c>
      <c r="E59" s="12" t="s">
        <v>6234</v>
      </c>
      <c r="F59" s="39">
        <v>98.6</v>
      </c>
    </row>
    <row r="60" spans="1:6" ht="20" customHeight="1">
      <c r="A60" s="72" t="s">
        <v>6292</v>
      </c>
      <c r="B60" s="12" t="s">
        <v>6293</v>
      </c>
      <c r="C60" s="71">
        <v>44093</v>
      </c>
      <c r="D60" s="12">
        <v>20195238307</v>
      </c>
      <c r="E60" s="12" t="s">
        <v>6234</v>
      </c>
      <c r="F60" s="39">
        <v>98.6</v>
      </c>
    </row>
    <row r="61" spans="1:6" ht="20" customHeight="1">
      <c r="A61" s="12" t="s">
        <v>6263</v>
      </c>
      <c r="B61" s="12" t="s">
        <v>4106</v>
      </c>
      <c r="C61" s="71">
        <v>44098</v>
      </c>
      <c r="D61" s="12">
        <v>20195183423</v>
      </c>
      <c r="E61" s="12" t="s">
        <v>6234</v>
      </c>
      <c r="F61" s="39">
        <v>98.6</v>
      </c>
    </row>
    <row r="62" spans="1:6" ht="20" customHeight="1">
      <c r="A62" s="12" t="s">
        <v>6294</v>
      </c>
      <c r="B62" s="12" t="s">
        <v>4586</v>
      </c>
      <c r="C62" s="71">
        <v>44076</v>
      </c>
      <c r="D62" s="12">
        <v>20185110604</v>
      </c>
      <c r="E62" s="12" t="s">
        <v>6234</v>
      </c>
      <c r="F62" s="39">
        <v>98.5</v>
      </c>
    </row>
    <row r="63" spans="1:6" ht="20" customHeight="1">
      <c r="A63" s="12" t="s">
        <v>6246</v>
      </c>
      <c r="B63" s="12" t="s">
        <v>6295</v>
      </c>
      <c r="C63" s="71">
        <v>44097</v>
      </c>
      <c r="D63" s="12">
        <v>20195196026</v>
      </c>
      <c r="E63" s="12" t="s">
        <v>6234</v>
      </c>
      <c r="F63" s="39">
        <v>98.5</v>
      </c>
    </row>
    <row r="64" spans="1:6" ht="20" customHeight="1">
      <c r="A64" s="12" t="s">
        <v>6254</v>
      </c>
      <c r="B64" s="12" t="s">
        <v>6296</v>
      </c>
      <c r="C64" s="71">
        <v>44075</v>
      </c>
      <c r="D64" s="12">
        <v>20195448901</v>
      </c>
      <c r="E64" s="12" t="s">
        <v>6234</v>
      </c>
      <c r="F64" s="39">
        <v>98.4</v>
      </c>
    </row>
    <row r="65" spans="1:6" ht="20" customHeight="1">
      <c r="A65" s="12" t="s">
        <v>6287</v>
      </c>
      <c r="B65" s="12" t="s">
        <v>6297</v>
      </c>
      <c r="C65" s="71">
        <v>44080</v>
      </c>
      <c r="D65" s="12">
        <v>20195165032</v>
      </c>
      <c r="E65" s="12" t="s">
        <v>6234</v>
      </c>
      <c r="F65" s="39">
        <v>98.4</v>
      </c>
    </row>
    <row r="66" spans="1:6" ht="20" customHeight="1">
      <c r="A66" s="12" t="s">
        <v>6239</v>
      </c>
      <c r="B66" s="12" t="s">
        <v>6298</v>
      </c>
      <c r="C66" s="71">
        <v>44085</v>
      </c>
      <c r="D66" s="12">
        <v>20195329712</v>
      </c>
      <c r="E66" s="12" t="s">
        <v>6234</v>
      </c>
      <c r="F66" s="39">
        <v>98.4</v>
      </c>
    </row>
    <row r="67" spans="1:6" ht="20" customHeight="1">
      <c r="A67" s="12" t="s">
        <v>6259</v>
      </c>
      <c r="B67" s="12" t="s">
        <v>6041</v>
      </c>
      <c r="C67" s="71">
        <v>44090</v>
      </c>
      <c r="D67" s="12">
        <v>20195228110</v>
      </c>
      <c r="E67" s="12" t="s">
        <v>6234</v>
      </c>
      <c r="F67" s="39">
        <v>98.4</v>
      </c>
    </row>
    <row r="68" spans="1:6" ht="20" customHeight="1">
      <c r="A68" s="12" t="s">
        <v>6262</v>
      </c>
      <c r="B68" s="12" t="s">
        <v>3673</v>
      </c>
      <c r="C68" s="71">
        <v>44097</v>
      </c>
      <c r="D68" s="12">
        <v>20175166026</v>
      </c>
      <c r="E68" s="12" t="s">
        <v>6234</v>
      </c>
      <c r="F68" s="39">
        <v>98.4</v>
      </c>
    </row>
    <row r="69" spans="1:6" ht="20" customHeight="1">
      <c r="A69" s="12" t="s">
        <v>6299</v>
      </c>
      <c r="B69" s="12" t="s">
        <v>6300</v>
      </c>
      <c r="C69" s="71">
        <v>44109</v>
      </c>
      <c r="D69" s="12">
        <v>20195195801</v>
      </c>
      <c r="E69" s="12" t="s">
        <v>6234</v>
      </c>
      <c r="F69" s="39">
        <v>98.4</v>
      </c>
    </row>
    <row r="70" spans="1:6" ht="20" customHeight="1">
      <c r="A70" s="12" t="s">
        <v>6301</v>
      </c>
      <c r="B70" s="12" t="s">
        <v>6302</v>
      </c>
      <c r="C70" s="71">
        <v>43833</v>
      </c>
      <c r="D70" s="12">
        <v>20195136105</v>
      </c>
      <c r="E70" s="12" t="s">
        <v>6234</v>
      </c>
      <c r="F70" s="39">
        <v>98.3</v>
      </c>
    </row>
    <row r="71" spans="1:6" ht="20" customHeight="1">
      <c r="A71" s="12" t="s">
        <v>6303</v>
      </c>
      <c r="B71" s="12" t="s">
        <v>6304</v>
      </c>
      <c r="C71" s="71">
        <v>44108</v>
      </c>
      <c r="D71" s="12">
        <v>20195458222</v>
      </c>
      <c r="E71" s="12" t="s">
        <v>6234</v>
      </c>
      <c r="F71" s="39">
        <v>98.3</v>
      </c>
    </row>
    <row r="72" spans="1:6" ht="20" customHeight="1">
      <c r="A72" s="12" t="s">
        <v>6235</v>
      </c>
      <c r="B72" s="12" t="s">
        <v>6305</v>
      </c>
      <c r="C72" s="71">
        <v>44080</v>
      </c>
      <c r="D72" s="12">
        <v>20195172730</v>
      </c>
      <c r="E72" s="12" t="s">
        <v>6234</v>
      </c>
      <c r="F72" s="39">
        <v>98.1</v>
      </c>
    </row>
    <row r="73" spans="1:6" ht="20" customHeight="1">
      <c r="A73" s="12" t="s">
        <v>6262</v>
      </c>
      <c r="B73" s="12" t="s">
        <v>6306</v>
      </c>
      <c r="C73" s="71">
        <v>44095</v>
      </c>
      <c r="D73" s="12">
        <v>20175427049</v>
      </c>
      <c r="E73" s="12" t="s">
        <v>6234</v>
      </c>
      <c r="F73" s="39">
        <v>98.1</v>
      </c>
    </row>
    <row r="74" spans="1:6" ht="20" customHeight="1">
      <c r="A74" s="12" t="s">
        <v>6282</v>
      </c>
      <c r="B74" s="12" t="s">
        <v>4803</v>
      </c>
      <c r="C74" s="71">
        <v>43831</v>
      </c>
      <c r="D74" s="12">
        <v>20195110408</v>
      </c>
      <c r="E74" s="12" t="s">
        <v>6234</v>
      </c>
      <c r="F74" s="39">
        <v>98</v>
      </c>
    </row>
    <row r="75" spans="1:6" ht="20" customHeight="1">
      <c r="A75" s="12" t="s">
        <v>6285</v>
      </c>
      <c r="B75" s="12" t="s">
        <v>6307</v>
      </c>
      <c r="C75" s="71">
        <v>44076</v>
      </c>
      <c r="D75" s="12">
        <v>20195173206</v>
      </c>
      <c r="E75" s="12" t="s">
        <v>6234</v>
      </c>
      <c r="F75" s="39">
        <v>98</v>
      </c>
    </row>
    <row r="76" spans="1:6" ht="20" customHeight="1">
      <c r="A76" s="12" t="s">
        <v>6287</v>
      </c>
      <c r="B76" s="12" t="s">
        <v>6308</v>
      </c>
      <c r="C76" s="71">
        <v>43344</v>
      </c>
      <c r="D76" s="12">
        <v>20185165515</v>
      </c>
      <c r="E76" s="12" t="s">
        <v>6234</v>
      </c>
      <c r="F76" s="39">
        <v>98</v>
      </c>
    </row>
    <row r="77" spans="1:6" ht="20" customHeight="1">
      <c r="A77" s="12" t="s">
        <v>6301</v>
      </c>
      <c r="B77" s="12" t="s">
        <v>6309</v>
      </c>
      <c r="C77" s="71">
        <v>44080</v>
      </c>
      <c r="D77" s="12">
        <v>20193333715</v>
      </c>
      <c r="E77" s="12" t="s">
        <v>6234</v>
      </c>
      <c r="F77" s="39">
        <v>98</v>
      </c>
    </row>
    <row r="78" spans="1:6" ht="20" customHeight="1">
      <c r="A78" s="12" t="s">
        <v>6244</v>
      </c>
      <c r="B78" s="12" t="s">
        <v>6310</v>
      </c>
      <c r="C78" s="71">
        <v>44090</v>
      </c>
      <c r="D78" s="12">
        <v>20185268539</v>
      </c>
      <c r="E78" s="12" t="s">
        <v>6234</v>
      </c>
      <c r="F78" s="39">
        <v>98</v>
      </c>
    </row>
    <row r="79" spans="1:6" ht="20" customHeight="1">
      <c r="A79" s="12" t="s">
        <v>6311</v>
      </c>
      <c r="B79" s="12" t="s">
        <v>1468</v>
      </c>
      <c r="C79" s="71">
        <v>44114</v>
      </c>
      <c r="D79" s="12">
        <v>20193334102</v>
      </c>
      <c r="E79" s="12" t="s">
        <v>6234</v>
      </c>
      <c r="F79" s="39">
        <v>98</v>
      </c>
    </row>
    <row r="80" spans="1:6" ht="20" customHeight="1">
      <c r="A80" s="12" t="s">
        <v>6312</v>
      </c>
      <c r="B80" s="12" t="s">
        <v>6313</v>
      </c>
      <c r="C80" s="71">
        <v>43557</v>
      </c>
      <c r="D80" s="12">
        <v>20185183423</v>
      </c>
      <c r="E80" s="12" t="s">
        <v>6234</v>
      </c>
      <c r="F80" s="39">
        <v>97.9</v>
      </c>
    </row>
    <row r="81" spans="1:6" ht="20" customHeight="1">
      <c r="A81" s="12" t="s">
        <v>6285</v>
      </c>
      <c r="B81" s="12" t="s">
        <v>3549</v>
      </c>
      <c r="C81" s="71">
        <v>44077</v>
      </c>
      <c r="D81" s="12">
        <v>20193333529</v>
      </c>
      <c r="E81" s="12" t="s">
        <v>6234</v>
      </c>
      <c r="F81" s="39">
        <v>97.9</v>
      </c>
    </row>
    <row r="82" spans="1:6" ht="20" customHeight="1">
      <c r="A82" s="12" t="s">
        <v>6254</v>
      </c>
      <c r="B82" s="12" t="s">
        <v>6128</v>
      </c>
      <c r="C82" s="71">
        <v>44080</v>
      </c>
      <c r="D82" s="12">
        <v>20195164718</v>
      </c>
      <c r="E82" s="12" t="s">
        <v>6234</v>
      </c>
      <c r="F82" s="39">
        <v>97.9</v>
      </c>
    </row>
    <row r="83" spans="1:6" ht="20" customHeight="1">
      <c r="A83" s="12" t="s">
        <v>6287</v>
      </c>
      <c r="B83" s="12" t="s">
        <v>1929</v>
      </c>
      <c r="C83" s="71">
        <v>43709</v>
      </c>
      <c r="D83" s="12">
        <v>20185198809</v>
      </c>
      <c r="E83" s="12" t="s">
        <v>6234</v>
      </c>
      <c r="F83" s="39">
        <v>97.9</v>
      </c>
    </row>
    <row r="84" spans="1:6" ht="20" customHeight="1">
      <c r="A84" s="72" t="s">
        <v>6292</v>
      </c>
      <c r="B84" s="12" t="s">
        <v>6314</v>
      </c>
      <c r="C84" s="71">
        <v>43374</v>
      </c>
      <c r="D84" s="12">
        <v>20185183806</v>
      </c>
      <c r="E84" s="12" t="s">
        <v>6234</v>
      </c>
      <c r="F84" s="39">
        <v>97.9</v>
      </c>
    </row>
    <row r="85" spans="1:6" ht="20" customHeight="1">
      <c r="A85" s="12" t="s">
        <v>6270</v>
      </c>
      <c r="B85" s="12" t="s">
        <v>4734</v>
      </c>
      <c r="C85" s="71">
        <v>44112</v>
      </c>
      <c r="D85" s="12">
        <v>20195247401</v>
      </c>
      <c r="E85" s="12" t="s">
        <v>6234</v>
      </c>
      <c r="F85" s="39">
        <v>97.9</v>
      </c>
    </row>
    <row r="86" spans="1:6" ht="20" customHeight="1">
      <c r="A86" s="12" t="s">
        <v>6254</v>
      </c>
      <c r="B86" s="12" t="s">
        <v>6315</v>
      </c>
      <c r="C86" s="71">
        <v>43102</v>
      </c>
      <c r="D86" s="12">
        <v>20185367621</v>
      </c>
      <c r="E86" s="12" t="s">
        <v>6234</v>
      </c>
      <c r="F86" s="39">
        <v>97.7</v>
      </c>
    </row>
    <row r="87" spans="1:6" ht="20" customHeight="1">
      <c r="A87" s="12" t="s">
        <v>6254</v>
      </c>
      <c r="B87" s="12" t="s">
        <v>6316</v>
      </c>
      <c r="C87" s="71">
        <v>44079</v>
      </c>
      <c r="D87" s="12">
        <v>20195112017</v>
      </c>
      <c r="E87" s="12" t="s">
        <v>6234</v>
      </c>
      <c r="F87" s="39">
        <v>97.7</v>
      </c>
    </row>
    <row r="88" spans="1:6" ht="20" customHeight="1">
      <c r="A88" s="12" t="s">
        <v>6301</v>
      </c>
      <c r="B88" s="12" t="s">
        <v>6317</v>
      </c>
      <c r="C88" s="71">
        <v>44080</v>
      </c>
      <c r="D88" s="12">
        <v>20195436928</v>
      </c>
      <c r="E88" s="12" t="s">
        <v>6234</v>
      </c>
      <c r="F88" s="39">
        <v>97.7</v>
      </c>
    </row>
    <row r="89" spans="1:6" ht="20" customHeight="1">
      <c r="A89" s="12" t="s">
        <v>6303</v>
      </c>
      <c r="B89" s="12" t="s">
        <v>3454</v>
      </c>
      <c r="C89" s="71">
        <v>44141</v>
      </c>
      <c r="D89" s="12">
        <v>20203171119</v>
      </c>
      <c r="E89" s="12" t="s">
        <v>6234</v>
      </c>
      <c r="F89" s="39">
        <v>97.7</v>
      </c>
    </row>
    <row r="90" spans="1:6" ht="20" customHeight="1">
      <c r="A90" s="12" t="s">
        <v>6303</v>
      </c>
      <c r="B90" s="12" t="s">
        <v>1008</v>
      </c>
      <c r="C90" s="71">
        <v>44111</v>
      </c>
      <c r="D90" s="12">
        <v>20195165027</v>
      </c>
      <c r="E90" s="12" t="s">
        <v>6234</v>
      </c>
      <c r="F90" s="39">
        <v>97.7</v>
      </c>
    </row>
    <row r="91" spans="1:6" ht="20" customHeight="1">
      <c r="A91" s="72" t="s">
        <v>6292</v>
      </c>
      <c r="B91" s="12" t="s">
        <v>6318</v>
      </c>
      <c r="C91" s="71">
        <v>43466</v>
      </c>
      <c r="D91" s="12">
        <v>20185172828</v>
      </c>
      <c r="E91" s="12" t="s">
        <v>6234</v>
      </c>
      <c r="F91" s="39">
        <v>97.7</v>
      </c>
    </row>
    <row r="92" spans="1:6" ht="20" customHeight="1">
      <c r="A92" s="12" t="s">
        <v>6265</v>
      </c>
      <c r="B92" s="12" t="s">
        <v>6319</v>
      </c>
      <c r="C92" s="71">
        <v>44108</v>
      </c>
      <c r="D92" s="12">
        <v>20195165214</v>
      </c>
      <c r="E92" s="12" t="s">
        <v>6234</v>
      </c>
      <c r="F92" s="39">
        <v>97.7</v>
      </c>
    </row>
    <row r="93" spans="1:6" ht="20" customHeight="1">
      <c r="A93" s="72" t="s">
        <v>6292</v>
      </c>
      <c r="B93" s="12" t="s">
        <v>6320</v>
      </c>
      <c r="C93" s="71">
        <v>43709</v>
      </c>
      <c r="D93" s="12">
        <v>20185268431</v>
      </c>
      <c r="E93" s="12" t="s">
        <v>6234</v>
      </c>
      <c r="F93" s="39">
        <v>97.6</v>
      </c>
    </row>
    <row r="94" spans="1:6" ht="20" customHeight="1">
      <c r="A94" s="12" t="s">
        <v>6238</v>
      </c>
      <c r="B94" s="12" t="s">
        <v>6321</v>
      </c>
      <c r="C94" s="71">
        <v>44080</v>
      </c>
      <c r="D94" s="12">
        <v>20195112102</v>
      </c>
      <c r="E94" s="12" t="s">
        <v>6234</v>
      </c>
      <c r="F94" s="39">
        <v>97.3</v>
      </c>
    </row>
    <row r="95" spans="1:6" ht="20" customHeight="1">
      <c r="A95" s="12" t="s">
        <v>6303</v>
      </c>
      <c r="B95" s="12" t="s">
        <v>6322</v>
      </c>
      <c r="C95" s="71">
        <v>44110</v>
      </c>
      <c r="D95" s="12">
        <v>20193371222</v>
      </c>
      <c r="E95" s="12" t="s">
        <v>6234</v>
      </c>
      <c r="F95" s="39">
        <v>97.3</v>
      </c>
    </row>
    <row r="96" spans="1:6" ht="20" customHeight="1">
      <c r="A96" s="12" t="s">
        <v>6239</v>
      </c>
      <c r="B96" s="12" t="s">
        <v>6323</v>
      </c>
      <c r="C96" s="71">
        <v>44091</v>
      </c>
      <c r="D96" s="12">
        <v>20185339502</v>
      </c>
      <c r="E96" s="12" t="s">
        <v>6234</v>
      </c>
      <c r="F96" s="39">
        <v>97.3</v>
      </c>
    </row>
    <row r="97" spans="1:6" ht="20" customHeight="1">
      <c r="A97" s="12" t="s">
        <v>6270</v>
      </c>
      <c r="B97" s="12" t="s">
        <v>6324</v>
      </c>
      <c r="C97" s="71">
        <v>44110</v>
      </c>
      <c r="D97" s="12">
        <v>20195110404</v>
      </c>
      <c r="E97" s="12" t="s">
        <v>6234</v>
      </c>
      <c r="F97" s="39">
        <v>97.3</v>
      </c>
    </row>
    <row r="98" spans="1:6" ht="20" customHeight="1">
      <c r="A98" s="12" t="s">
        <v>6311</v>
      </c>
      <c r="B98" s="12" t="s">
        <v>1192</v>
      </c>
      <c r="C98" s="71">
        <v>44113</v>
      </c>
      <c r="D98" s="12">
        <v>20195329704</v>
      </c>
      <c r="E98" s="12" t="s">
        <v>6234</v>
      </c>
      <c r="F98" s="39">
        <v>97.3</v>
      </c>
    </row>
    <row r="99" spans="1:6" ht="20" customHeight="1">
      <c r="A99" s="12" t="s">
        <v>6287</v>
      </c>
      <c r="B99" s="12" t="s">
        <v>4359</v>
      </c>
      <c r="C99" s="71">
        <v>44080</v>
      </c>
      <c r="D99" s="12">
        <v>20195216707</v>
      </c>
      <c r="E99" s="12" t="s">
        <v>6234</v>
      </c>
      <c r="F99" s="39">
        <v>97</v>
      </c>
    </row>
    <row r="100" spans="1:6" ht="20" customHeight="1">
      <c r="A100" s="12" t="s">
        <v>6303</v>
      </c>
      <c r="B100" s="12" t="s">
        <v>6325</v>
      </c>
      <c r="C100" s="71">
        <v>44109</v>
      </c>
      <c r="D100" s="12">
        <v>20185238335</v>
      </c>
      <c r="E100" s="12" t="s">
        <v>6234</v>
      </c>
      <c r="F100" s="39">
        <v>97</v>
      </c>
    </row>
    <row r="101" spans="1:6" ht="20" customHeight="1">
      <c r="A101" s="12" t="s">
        <v>6303</v>
      </c>
      <c r="B101" s="12" t="s">
        <v>6326</v>
      </c>
      <c r="C101" s="71">
        <v>44112</v>
      </c>
      <c r="D101" s="12">
        <v>20195258612</v>
      </c>
      <c r="E101" s="12" t="s">
        <v>6234</v>
      </c>
      <c r="F101" s="39">
        <v>97</v>
      </c>
    </row>
    <row r="102" spans="1:6" ht="20" customHeight="1">
      <c r="A102" s="12" t="s">
        <v>6327</v>
      </c>
      <c r="B102" s="12" t="s">
        <v>2932</v>
      </c>
      <c r="C102" s="71">
        <v>44079</v>
      </c>
      <c r="D102" s="12">
        <v>20193132703</v>
      </c>
      <c r="E102" s="12" t="s">
        <v>6234</v>
      </c>
      <c r="F102" s="39">
        <v>96.9</v>
      </c>
    </row>
    <row r="103" spans="1:6" ht="20" customHeight="1">
      <c r="A103" s="12" t="s">
        <v>6327</v>
      </c>
      <c r="B103" s="12" t="s">
        <v>6328</v>
      </c>
      <c r="C103" s="71">
        <v>44078</v>
      </c>
      <c r="D103" s="12">
        <v>20185183322</v>
      </c>
      <c r="E103" s="12" t="s">
        <v>6234</v>
      </c>
      <c r="F103" s="39">
        <v>96.6</v>
      </c>
    </row>
    <row r="104" spans="1:6" ht="20" customHeight="1">
      <c r="A104" s="72" t="s">
        <v>6260</v>
      </c>
      <c r="B104" s="12" t="s">
        <v>4776</v>
      </c>
      <c r="C104" s="71">
        <v>44090</v>
      </c>
      <c r="D104" s="12">
        <v>20195436925</v>
      </c>
      <c r="E104" s="12" t="s">
        <v>6234</v>
      </c>
      <c r="F104" s="39">
        <v>96.6</v>
      </c>
    </row>
    <row r="105" spans="1:6" ht="20" customHeight="1">
      <c r="A105" s="72" t="s">
        <v>6292</v>
      </c>
      <c r="B105" s="12" t="s">
        <v>6329</v>
      </c>
      <c r="C105" s="71">
        <v>44075</v>
      </c>
      <c r="D105" s="12">
        <v>20205467021</v>
      </c>
      <c r="E105" s="12" t="s">
        <v>6234</v>
      </c>
      <c r="F105" s="39">
        <v>96.1</v>
      </c>
    </row>
    <row r="106" spans="1:6" ht="20" customHeight="1">
      <c r="A106" s="12" t="s">
        <v>6285</v>
      </c>
      <c r="B106" s="12" t="s">
        <v>6330</v>
      </c>
      <c r="C106" s="71">
        <v>43739</v>
      </c>
      <c r="D106" s="12">
        <v>20185268409</v>
      </c>
      <c r="E106" s="12" t="s">
        <v>6234</v>
      </c>
      <c r="F106" s="39">
        <v>96.05</v>
      </c>
    </row>
    <row r="107" spans="1:6" ht="20" customHeight="1">
      <c r="A107" s="12" t="s">
        <v>6303</v>
      </c>
      <c r="B107" s="12" t="s">
        <v>3532</v>
      </c>
      <c r="C107" s="71">
        <v>44107</v>
      </c>
      <c r="D107" s="12">
        <v>20193334101</v>
      </c>
      <c r="E107" s="12" t="s">
        <v>6234</v>
      </c>
      <c r="F107" s="39">
        <v>95.9</v>
      </c>
    </row>
    <row r="108" spans="1:6" ht="20" customHeight="1">
      <c r="A108" s="12" t="s">
        <v>6331</v>
      </c>
      <c r="B108" s="12" t="s">
        <v>6332</v>
      </c>
      <c r="C108" s="71">
        <v>44093</v>
      </c>
      <c r="D108" s="12">
        <v>20195173122</v>
      </c>
      <c r="E108" s="12" t="s">
        <v>6234</v>
      </c>
      <c r="F108" s="39">
        <v>95.9</v>
      </c>
    </row>
    <row r="109" spans="1:6" ht="20" customHeight="1">
      <c r="A109" s="12" t="s">
        <v>6299</v>
      </c>
      <c r="B109" s="12" t="s">
        <v>4246</v>
      </c>
      <c r="C109" s="71">
        <v>44108</v>
      </c>
      <c r="D109" s="12">
        <v>20195195729</v>
      </c>
      <c r="E109" s="12" t="s">
        <v>6234</v>
      </c>
      <c r="F109" s="39">
        <v>95.9</v>
      </c>
    </row>
    <row r="110" spans="1:6" ht="20" customHeight="1">
      <c r="A110" s="12" t="s">
        <v>6331</v>
      </c>
      <c r="B110" s="12" t="s">
        <v>6333</v>
      </c>
      <c r="C110" s="71">
        <v>44092</v>
      </c>
      <c r="D110" s="12">
        <v>20195165016</v>
      </c>
      <c r="E110" s="12" t="s">
        <v>6234</v>
      </c>
      <c r="F110" s="39">
        <v>95.6</v>
      </c>
    </row>
    <row r="111" spans="1:6" ht="20" customHeight="1">
      <c r="A111" s="12" t="s">
        <v>6334</v>
      </c>
      <c r="B111" s="12" t="s">
        <v>6335</v>
      </c>
      <c r="C111" s="71">
        <v>44107</v>
      </c>
      <c r="D111" s="12">
        <v>20193371611</v>
      </c>
      <c r="E111" s="12" t="s">
        <v>6234</v>
      </c>
      <c r="F111" s="39">
        <v>94.5</v>
      </c>
    </row>
    <row r="112" spans="1:6" ht="20" customHeight="1">
      <c r="A112" s="12" t="s">
        <v>6334</v>
      </c>
      <c r="B112" s="12" t="s">
        <v>6336</v>
      </c>
      <c r="C112" s="71">
        <v>44105</v>
      </c>
      <c r="D112" s="12">
        <v>20195110711</v>
      </c>
      <c r="E112" s="12" t="s">
        <v>6234</v>
      </c>
      <c r="F112" s="39">
        <v>94.2</v>
      </c>
    </row>
    <row r="113" spans="1:6" ht="20" customHeight="1">
      <c r="A113" s="12" t="s">
        <v>6334</v>
      </c>
      <c r="B113" s="12" t="s">
        <v>5317</v>
      </c>
      <c r="C113" s="71">
        <v>44106</v>
      </c>
      <c r="D113" s="12">
        <v>20195458225</v>
      </c>
      <c r="E113" s="12" t="s">
        <v>6234</v>
      </c>
      <c r="F113" s="39">
        <v>94.2</v>
      </c>
    </row>
    <row r="114" spans="1:6" ht="20" customHeight="1">
      <c r="A114" s="12" t="s">
        <v>6237</v>
      </c>
      <c r="B114" s="12" t="s">
        <v>6337</v>
      </c>
      <c r="C114" s="71">
        <v>44136</v>
      </c>
      <c r="D114" s="12">
        <v>20195426825</v>
      </c>
      <c r="E114" s="12" t="s">
        <v>6234</v>
      </c>
      <c r="F114" s="39">
        <v>93.8</v>
      </c>
    </row>
    <row r="115" spans="1:6" ht="20" customHeight="1">
      <c r="A115" s="12" t="s">
        <v>6294</v>
      </c>
      <c r="B115" s="12" t="s">
        <v>6338</v>
      </c>
      <c r="C115" s="71">
        <v>44075</v>
      </c>
      <c r="D115" s="12">
        <v>20206112623</v>
      </c>
      <c r="E115" s="12" t="s">
        <v>6234</v>
      </c>
      <c r="F115" s="39">
        <v>70</v>
      </c>
    </row>
    <row r="116" spans="1:6" ht="20" customHeight="1">
      <c r="A116" s="12" t="s">
        <v>6312</v>
      </c>
      <c r="B116" s="12" t="s">
        <v>6339</v>
      </c>
      <c r="C116" s="71">
        <v>43556</v>
      </c>
      <c r="D116" s="12">
        <v>20185268401</v>
      </c>
      <c r="E116" s="12" t="s">
        <v>6234</v>
      </c>
      <c r="F116" s="39">
        <v>67.2</v>
      </c>
    </row>
    <row r="117" spans="1:6" ht="20" customHeight="1">
      <c r="A117" s="12" t="s">
        <v>6238</v>
      </c>
      <c r="B117" s="12" t="s">
        <v>6340</v>
      </c>
      <c r="C117" s="71">
        <v>43586</v>
      </c>
      <c r="D117" s="12">
        <v>20185268410</v>
      </c>
      <c r="E117" s="12" t="s">
        <v>6234</v>
      </c>
      <c r="F117" s="39">
        <v>67.2</v>
      </c>
    </row>
    <row r="118" spans="1:6" ht="20" customHeight="1">
      <c r="A118" s="12" t="s">
        <v>6239</v>
      </c>
      <c r="B118" s="12" t="s">
        <v>6341</v>
      </c>
      <c r="C118" s="71">
        <v>43710</v>
      </c>
      <c r="D118" s="12">
        <v>20185329325</v>
      </c>
      <c r="E118" s="12" t="s">
        <v>6234</v>
      </c>
      <c r="F118" s="39">
        <v>67.2</v>
      </c>
    </row>
    <row r="119" spans="1:6" ht="20" customHeight="1">
      <c r="A119" s="12" t="s">
        <v>6273</v>
      </c>
      <c r="B119" s="12" t="s">
        <v>5373</v>
      </c>
      <c r="C119" s="71">
        <v>43709</v>
      </c>
      <c r="D119" s="12">
        <v>20185165021</v>
      </c>
      <c r="E119" s="12" t="s">
        <v>6234</v>
      </c>
      <c r="F119" s="39">
        <v>60.2</v>
      </c>
    </row>
  </sheetData>
  <phoneticPr fontId="1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5"/>
  <sheetViews>
    <sheetView workbookViewId="0">
      <selection activeCell="E40" sqref="E1:E1048576"/>
    </sheetView>
  </sheetViews>
  <sheetFormatPr defaultRowHeight="14"/>
  <cols>
    <col min="5" max="5" width="8.7265625" customWidth="1"/>
    <col min="6" max="6" width="12.08984375" customWidth="1"/>
    <col min="7" max="7" width="13.7265625" customWidth="1"/>
    <col min="8" max="8" width="12.08984375" customWidth="1"/>
    <col min="9" max="9" width="20.7265625" customWidth="1"/>
  </cols>
  <sheetData>
    <row r="1" spans="1:12" ht="29.25" customHeight="1">
      <c r="A1" s="161" t="s">
        <v>0</v>
      </c>
      <c r="B1" s="161"/>
      <c r="C1" s="161"/>
      <c r="D1" s="161"/>
      <c r="E1" s="161"/>
      <c r="F1" s="161"/>
      <c r="G1" s="161"/>
      <c r="H1" s="161"/>
      <c r="I1" s="162"/>
      <c r="J1" s="161"/>
      <c r="K1" s="161"/>
      <c r="L1" s="161"/>
    </row>
    <row r="2" spans="1:12" ht="37.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6397</v>
      </c>
      <c r="H2" s="12" t="s">
        <v>7</v>
      </c>
      <c r="I2" s="12" t="s">
        <v>6349</v>
      </c>
      <c r="J2" s="12" t="s">
        <v>8</v>
      </c>
      <c r="K2" s="12" t="s">
        <v>9</v>
      </c>
      <c r="L2" s="12" t="s">
        <v>10</v>
      </c>
    </row>
    <row r="3" spans="1:12" ht="28">
      <c r="A3" s="12" t="s">
        <v>11</v>
      </c>
      <c r="B3" s="12" t="s">
        <v>12</v>
      </c>
      <c r="C3" s="12">
        <v>20185198708</v>
      </c>
      <c r="D3" s="12">
        <v>2018</v>
      </c>
      <c r="E3" s="12" t="s">
        <v>13</v>
      </c>
      <c r="F3" s="12" t="s">
        <v>14</v>
      </c>
      <c r="G3" s="12">
        <v>100</v>
      </c>
      <c r="H3" s="12">
        <f t="shared" ref="H3:H30" si="0">G3</f>
        <v>100</v>
      </c>
      <c r="I3" s="12">
        <f t="shared" ref="I3:I30" si="1">H3/20</f>
        <v>5</v>
      </c>
      <c r="J3" s="12" t="s">
        <v>15</v>
      </c>
      <c r="K3" s="12">
        <v>5</v>
      </c>
      <c r="L3" s="12">
        <v>5</v>
      </c>
    </row>
    <row r="4" spans="1:12" ht="28">
      <c r="A4" s="12" t="s">
        <v>16</v>
      </c>
      <c r="B4" s="12" t="s">
        <v>17</v>
      </c>
      <c r="C4" s="12">
        <v>20185184009</v>
      </c>
      <c r="D4" s="12">
        <v>2018</v>
      </c>
      <c r="E4" s="12" t="s">
        <v>18</v>
      </c>
      <c r="F4" s="12" t="s">
        <v>14</v>
      </c>
      <c r="G4" s="12">
        <v>99.9</v>
      </c>
      <c r="H4" s="12">
        <f t="shared" si="0"/>
        <v>99.9</v>
      </c>
      <c r="I4" s="12">
        <f t="shared" si="1"/>
        <v>4.9950000000000001</v>
      </c>
      <c r="J4" s="12" t="s">
        <v>15</v>
      </c>
      <c r="K4" s="12">
        <v>5</v>
      </c>
      <c r="L4" s="12">
        <v>5</v>
      </c>
    </row>
    <row r="5" spans="1:12" ht="28">
      <c r="A5" s="12" t="s">
        <v>11</v>
      </c>
      <c r="B5" s="12" t="s">
        <v>19</v>
      </c>
      <c r="C5" s="12">
        <v>20193345126</v>
      </c>
      <c r="D5" s="12">
        <v>2019</v>
      </c>
      <c r="E5" s="12" t="s">
        <v>20</v>
      </c>
      <c r="F5" s="12" t="s">
        <v>14</v>
      </c>
      <c r="G5" s="12">
        <v>99.8</v>
      </c>
      <c r="H5" s="12">
        <f t="shared" si="0"/>
        <v>99.8</v>
      </c>
      <c r="I5" s="12">
        <f t="shared" si="1"/>
        <v>4.99</v>
      </c>
      <c r="J5" s="12" t="s">
        <v>15</v>
      </c>
      <c r="K5" s="12">
        <v>5</v>
      </c>
      <c r="L5" s="12">
        <v>5</v>
      </c>
    </row>
    <row r="6" spans="1:12" ht="28">
      <c r="A6" s="12" t="s">
        <v>21</v>
      </c>
      <c r="B6" s="12" t="s">
        <v>22</v>
      </c>
      <c r="C6" s="12">
        <v>20185247125</v>
      </c>
      <c r="D6" s="12">
        <v>2019</v>
      </c>
      <c r="E6" s="12" t="s">
        <v>23</v>
      </c>
      <c r="F6" s="12" t="s">
        <v>14</v>
      </c>
      <c r="G6" s="12">
        <v>99.7</v>
      </c>
      <c r="H6" s="12">
        <f t="shared" si="0"/>
        <v>99.7</v>
      </c>
      <c r="I6" s="12">
        <f t="shared" si="1"/>
        <v>4.9850000000000003</v>
      </c>
      <c r="J6" s="12" t="s">
        <v>15</v>
      </c>
      <c r="K6" s="12">
        <v>5</v>
      </c>
      <c r="L6" s="12">
        <v>5</v>
      </c>
    </row>
    <row r="7" spans="1:12" ht="28">
      <c r="A7" s="12" t="s">
        <v>24</v>
      </c>
      <c r="B7" s="12" t="s">
        <v>25</v>
      </c>
      <c r="C7" s="12">
        <v>20195172824</v>
      </c>
      <c r="D7" s="12">
        <v>2020</v>
      </c>
      <c r="E7" s="12" t="s">
        <v>26</v>
      </c>
      <c r="F7" s="12" t="s">
        <v>14</v>
      </c>
      <c r="G7" s="12">
        <v>99.6</v>
      </c>
      <c r="H7" s="12">
        <f t="shared" si="0"/>
        <v>99.6</v>
      </c>
      <c r="I7" s="12">
        <f t="shared" si="1"/>
        <v>4.9799999999999995</v>
      </c>
      <c r="J7" s="12" t="s">
        <v>15</v>
      </c>
      <c r="K7" s="12">
        <v>5</v>
      </c>
      <c r="L7" s="12">
        <v>5</v>
      </c>
    </row>
    <row r="8" spans="1:12" ht="28">
      <c r="A8" s="12" t="s">
        <v>27</v>
      </c>
      <c r="B8" s="12" t="s">
        <v>28</v>
      </c>
      <c r="C8" s="12">
        <v>20185136209</v>
      </c>
      <c r="D8" s="12">
        <v>2018</v>
      </c>
      <c r="E8" s="12" t="s">
        <v>29</v>
      </c>
      <c r="F8" s="12" t="s">
        <v>30</v>
      </c>
      <c r="G8" s="12">
        <v>99.5</v>
      </c>
      <c r="H8" s="12">
        <f t="shared" si="0"/>
        <v>99.5</v>
      </c>
      <c r="I8" s="12">
        <f t="shared" si="1"/>
        <v>4.9749999999999996</v>
      </c>
      <c r="J8" s="12" t="s">
        <v>15</v>
      </c>
      <c r="K8" s="12">
        <v>5</v>
      </c>
      <c r="L8" s="12">
        <v>5</v>
      </c>
    </row>
    <row r="9" spans="1:12" ht="28">
      <c r="A9" s="12" t="s">
        <v>16</v>
      </c>
      <c r="B9" s="12" t="s">
        <v>31</v>
      </c>
      <c r="C9" s="12" t="s">
        <v>6396</v>
      </c>
      <c r="D9" s="12">
        <v>2018</v>
      </c>
      <c r="E9" s="12" t="s">
        <v>32</v>
      </c>
      <c r="F9" s="12" t="s">
        <v>33</v>
      </c>
      <c r="G9" s="12">
        <v>99.4</v>
      </c>
      <c r="H9" s="12">
        <f t="shared" si="0"/>
        <v>99.4</v>
      </c>
      <c r="I9" s="12">
        <f t="shared" si="1"/>
        <v>4.9700000000000006</v>
      </c>
      <c r="J9" s="12" t="s">
        <v>15</v>
      </c>
      <c r="K9" s="12">
        <v>5</v>
      </c>
      <c r="L9" s="12">
        <v>5</v>
      </c>
    </row>
    <row r="10" spans="1:12" ht="28">
      <c r="A10" s="12" t="s">
        <v>34</v>
      </c>
      <c r="B10" s="12" t="s">
        <v>35</v>
      </c>
      <c r="C10" s="12">
        <v>20175427014</v>
      </c>
      <c r="D10" s="12">
        <v>2018</v>
      </c>
      <c r="E10" s="12" t="s">
        <v>36</v>
      </c>
      <c r="F10" s="12" t="s">
        <v>37</v>
      </c>
      <c r="G10" s="12">
        <v>99.2</v>
      </c>
      <c r="H10" s="12">
        <f t="shared" si="0"/>
        <v>99.2</v>
      </c>
      <c r="I10" s="12">
        <f t="shared" si="1"/>
        <v>4.96</v>
      </c>
      <c r="J10" s="12" t="s">
        <v>38</v>
      </c>
      <c r="K10" s="12">
        <v>4</v>
      </c>
      <c r="L10" s="12">
        <v>4</v>
      </c>
    </row>
    <row r="11" spans="1:12" ht="28">
      <c r="A11" s="12" t="s">
        <v>34</v>
      </c>
      <c r="B11" s="12" t="s">
        <v>39</v>
      </c>
      <c r="C11" s="12">
        <v>20175367727</v>
      </c>
      <c r="D11" s="12">
        <v>2018</v>
      </c>
      <c r="E11" s="12" t="s">
        <v>40</v>
      </c>
      <c r="F11" s="12" t="s">
        <v>37</v>
      </c>
      <c r="G11" s="12">
        <v>99.1</v>
      </c>
      <c r="H11" s="12">
        <f t="shared" si="0"/>
        <v>99.1</v>
      </c>
      <c r="I11" s="12">
        <f t="shared" si="1"/>
        <v>4.9550000000000001</v>
      </c>
      <c r="J11" s="12" t="s">
        <v>38</v>
      </c>
      <c r="K11" s="12">
        <v>4</v>
      </c>
      <c r="L11" s="12">
        <v>4</v>
      </c>
    </row>
    <row r="12" spans="1:12" ht="28">
      <c r="A12" s="12" t="s">
        <v>11</v>
      </c>
      <c r="B12" s="12" t="s">
        <v>41</v>
      </c>
      <c r="C12" s="12">
        <v>20195448829</v>
      </c>
      <c r="D12" s="12">
        <v>2019</v>
      </c>
      <c r="E12" s="12" t="s">
        <v>42</v>
      </c>
      <c r="F12" s="12" t="s">
        <v>43</v>
      </c>
      <c r="G12" s="12">
        <v>99</v>
      </c>
      <c r="H12" s="12">
        <f t="shared" si="0"/>
        <v>99</v>
      </c>
      <c r="I12" s="12">
        <f t="shared" si="1"/>
        <v>4.95</v>
      </c>
      <c r="J12" s="12" t="s">
        <v>38</v>
      </c>
      <c r="K12" s="12">
        <v>4</v>
      </c>
      <c r="L12" s="12">
        <v>4</v>
      </c>
    </row>
    <row r="13" spans="1:12" ht="28">
      <c r="A13" s="12" t="s">
        <v>34</v>
      </c>
      <c r="B13" s="12" t="s">
        <v>44</v>
      </c>
      <c r="C13" s="12">
        <v>20195164208</v>
      </c>
      <c r="D13" s="12">
        <v>2019</v>
      </c>
      <c r="E13" s="12" t="s">
        <v>45</v>
      </c>
      <c r="F13" s="12" t="s">
        <v>46</v>
      </c>
      <c r="G13" s="12">
        <v>98.9</v>
      </c>
      <c r="H13" s="12">
        <f t="shared" si="0"/>
        <v>98.9</v>
      </c>
      <c r="I13" s="12">
        <f t="shared" si="1"/>
        <v>4.9450000000000003</v>
      </c>
      <c r="J13" s="12" t="s">
        <v>38</v>
      </c>
      <c r="K13" s="12">
        <v>4</v>
      </c>
      <c r="L13" s="12">
        <v>4</v>
      </c>
    </row>
    <row r="14" spans="1:12" ht="28">
      <c r="A14" s="12" t="s">
        <v>21</v>
      </c>
      <c r="B14" s="12" t="s">
        <v>47</v>
      </c>
      <c r="C14" s="12">
        <v>20185339408</v>
      </c>
      <c r="D14" s="12">
        <v>2019</v>
      </c>
      <c r="E14" s="12" t="s">
        <v>48</v>
      </c>
      <c r="F14" s="12" t="s">
        <v>49</v>
      </c>
      <c r="G14" s="12">
        <v>98.8</v>
      </c>
      <c r="H14" s="12">
        <f t="shared" si="0"/>
        <v>98.8</v>
      </c>
      <c r="I14" s="12">
        <f t="shared" si="1"/>
        <v>4.9399999999999995</v>
      </c>
      <c r="J14" s="12" t="s">
        <v>38</v>
      </c>
      <c r="K14" s="12">
        <v>4</v>
      </c>
      <c r="L14" s="12">
        <v>4</v>
      </c>
    </row>
    <row r="15" spans="1:12" ht="28">
      <c r="A15" s="12" t="s">
        <v>24</v>
      </c>
      <c r="B15" s="12" t="s">
        <v>50</v>
      </c>
      <c r="C15" s="12">
        <v>20185426803</v>
      </c>
      <c r="D15" s="12">
        <v>2019</v>
      </c>
      <c r="E15" s="12" t="s">
        <v>51</v>
      </c>
      <c r="F15" s="12" t="s">
        <v>52</v>
      </c>
      <c r="G15" s="12">
        <v>98.7</v>
      </c>
      <c r="H15" s="12">
        <f t="shared" si="0"/>
        <v>98.7</v>
      </c>
      <c r="I15" s="12">
        <f t="shared" si="1"/>
        <v>4.9350000000000005</v>
      </c>
      <c r="J15" s="12" t="s">
        <v>38</v>
      </c>
      <c r="K15" s="12">
        <v>4</v>
      </c>
      <c r="L15" s="12">
        <v>4</v>
      </c>
    </row>
    <row r="16" spans="1:12" ht="28">
      <c r="A16" s="12" t="s">
        <v>11</v>
      </c>
      <c r="B16" s="12" t="s">
        <v>53</v>
      </c>
      <c r="C16" s="12">
        <v>20195238317</v>
      </c>
      <c r="D16" s="12">
        <v>2020</v>
      </c>
      <c r="E16" s="12" t="s">
        <v>54</v>
      </c>
      <c r="F16" s="12" t="s">
        <v>52</v>
      </c>
      <c r="G16" s="12">
        <v>98.6</v>
      </c>
      <c r="H16" s="12">
        <f t="shared" si="0"/>
        <v>98.6</v>
      </c>
      <c r="I16" s="12">
        <f t="shared" si="1"/>
        <v>4.93</v>
      </c>
      <c r="J16" s="12" t="s">
        <v>38</v>
      </c>
      <c r="K16" s="12">
        <v>4</v>
      </c>
      <c r="L16" s="12">
        <v>4</v>
      </c>
    </row>
    <row r="17" spans="1:12" ht="28">
      <c r="A17" s="12" t="s">
        <v>11</v>
      </c>
      <c r="B17" s="12" t="s">
        <v>55</v>
      </c>
      <c r="C17" s="12">
        <v>20195448828</v>
      </c>
      <c r="D17" s="12">
        <v>2019</v>
      </c>
      <c r="E17" s="12" t="s">
        <v>42</v>
      </c>
      <c r="F17" s="12" t="s">
        <v>56</v>
      </c>
      <c r="G17" s="12">
        <v>98.5</v>
      </c>
      <c r="H17" s="12">
        <f t="shared" si="0"/>
        <v>98.5</v>
      </c>
      <c r="I17" s="12">
        <f t="shared" si="1"/>
        <v>4.9249999999999998</v>
      </c>
      <c r="J17" s="12" t="s">
        <v>38</v>
      </c>
      <c r="K17" s="12">
        <v>4</v>
      </c>
      <c r="L17" s="12">
        <v>4</v>
      </c>
    </row>
    <row r="18" spans="1:12" ht="28">
      <c r="A18" s="12" t="s">
        <v>11</v>
      </c>
      <c r="B18" s="12" t="s">
        <v>57</v>
      </c>
      <c r="C18" s="12">
        <v>20193334010</v>
      </c>
      <c r="D18" s="12">
        <v>2019</v>
      </c>
      <c r="E18" s="12" t="s">
        <v>58</v>
      </c>
      <c r="F18" s="12" t="s">
        <v>59</v>
      </c>
      <c r="G18" s="12">
        <v>98.3</v>
      </c>
      <c r="H18" s="12">
        <f t="shared" si="0"/>
        <v>98.3</v>
      </c>
      <c r="I18" s="12">
        <f t="shared" si="1"/>
        <v>4.915</v>
      </c>
      <c r="J18" s="12" t="s">
        <v>60</v>
      </c>
      <c r="K18" s="12">
        <v>3</v>
      </c>
      <c r="L18" s="12">
        <v>3</v>
      </c>
    </row>
    <row r="19" spans="1:12" ht="28">
      <c r="A19" s="12" t="s">
        <v>16</v>
      </c>
      <c r="B19" s="12" t="s">
        <v>61</v>
      </c>
      <c r="C19" s="12">
        <v>20193242124</v>
      </c>
      <c r="D19" s="12">
        <v>2019</v>
      </c>
      <c r="E19" s="12" t="s">
        <v>62</v>
      </c>
      <c r="F19" s="12" t="s">
        <v>56</v>
      </c>
      <c r="G19" s="12">
        <v>98.2</v>
      </c>
      <c r="H19" s="12">
        <f t="shared" si="0"/>
        <v>98.2</v>
      </c>
      <c r="I19" s="12">
        <f t="shared" si="1"/>
        <v>4.91</v>
      </c>
      <c r="J19" s="12" t="s">
        <v>60</v>
      </c>
      <c r="K19" s="12">
        <v>3</v>
      </c>
      <c r="L19" s="12">
        <v>3</v>
      </c>
    </row>
    <row r="20" spans="1:12" ht="28">
      <c r="A20" s="12" t="s">
        <v>24</v>
      </c>
      <c r="B20" s="12" t="s">
        <v>63</v>
      </c>
      <c r="C20" s="12">
        <v>20195173222</v>
      </c>
      <c r="D20" s="12">
        <v>2019</v>
      </c>
      <c r="E20" s="12" t="s">
        <v>64</v>
      </c>
      <c r="F20" s="12" t="s">
        <v>65</v>
      </c>
      <c r="G20" s="12">
        <v>98.1</v>
      </c>
      <c r="H20" s="12">
        <f t="shared" si="0"/>
        <v>98.1</v>
      </c>
      <c r="I20" s="12">
        <f t="shared" si="1"/>
        <v>4.9049999999999994</v>
      </c>
      <c r="J20" s="12" t="s">
        <v>60</v>
      </c>
      <c r="K20" s="12">
        <v>3</v>
      </c>
      <c r="L20" s="12">
        <v>3</v>
      </c>
    </row>
    <row r="21" spans="1:12" ht="28">
      <c r="A21" s="12" t="s">
        <v>11</v>
      </c>
      <c r="B21" s="12" t="s">
        <v>66</v>
      </c>
      <c r="C21" s="12">
        <v>20195195722</v>
      </c>
      <c r="D21" s="12">
        <v>2019</v>
      </c>
      <c r="E21" s="12" t="s">
        <v>67</v>
      </c>
      <c r="F21" s="12" t="s">
        <v>68</v>
      </c>
      <c r="G21" s="12">
        <v>98</v>
      </c>
      <c r="H21" s="12">
        <f t="shared" si="0"/>
        <v>98</v>
      </c>
      <c r="I21" s="12">
        <f t="shared" si="1"/>
        <v>4.9000000000000004</v>
      </c>
      <c r="J21" s="12" t="s">
        <v>60</v>
      </c>
      <c r="K21" s="12">
        <v>3</v>
      </c>
      <c r="L21" s="12">
        <v>3</v>
      </c>
    </row>
    <row r="22" spans="1:12" ht="28">
      <c r="A22" s="12" t="s">
        <v>34</v>
      </c>
      <c r="B22" s="12" t="s">
        <v>69</v>
      </c>
      <c r="C22" s="12">
        <v>20195164626</v>
      </c>
      <c r="D22" s="12">
        <v>2019</v>
      </c>
      <c r="E22" s="12" t="s">
        <v>70</v>
      </c>
      <c r="F22" s="12" t="s">
        <v>59</v>
      </c>
      <c r="G22" s="12">
        <v>97.9</v>
      </c>
      <c r="H22" s="12">
        <f t="shared" si="0"/>
        <v>97.9</v>
      </c>
      <c r="I22" s="12">
        <f t="shared" si="1"/>
        <v>4.8950000000000005</v>
      </c>
      <c r="J22" s="12" t="s">
        <v>60</v>
      </c>
      <c r="K22" s="12">
        <v>3</v>
      </c>
      <c r="L22" s="12">
        <v>3</v>
      </c>
    </row>
    <row r="23" spans="1:12" ht="28">
      <c r="A23" s="12" t="s">
        <v>21</v>
      </c>
      <c r="B23" s="12" t="s">
        <v>71</v>
      </c>
      <c r="C23" s="12">
        <v>20195111405</v>
      </c>
      <c r="D23" s="12">
        <v>2019</v>
      </c>
      <c r="E23" s="12" t="s">
        <v>72</v>
      </c>
      <c r="F23" s="12" t="s">
        <v>59</v>
      </c>
      <c r="G23" s="12">
        <v>97.8</v>
      </c>
      <c r="H23" s="12">
        <f t="shared" si="0"/>
        <v>97.8</v>
      </c>
      <c r="I23" s="12">
        <f t="shared" si="1"/>
        <v>4.8899999999999997</v>
      </c>
      <c r="J23" s="12" t="s">
        <v>60</v>
      </c>
      <c r="K23" s="12">
        <v>3</v>
      </c>
      <c r="L23" s="12">
        <v>3</v>
      </c>
    </row>
    <row r="24" spans="1:12" ht="28">
      <c r="A24" s="12" t="s">
        <v>11</v>
      </c>
      <c r="B24" s="12" t="s">
        <v>73</v>
      </c>
      <c r="C24" s="12">
        <v>20193333708</v>
      </c>
      <c r="D24" s="12">
        <v>2019</v>
      </c>
      <c r="E24" s="12" t="s">
        <v>74</v>
      </c>
      <c r="F24" s="12" t="s">
        <v>75</v>
      </c>
      <c r="G24" s="12">
        <v>97.7</v>
      </c>
      <c r="H24" s="12">
        <f t="shared" si="0"/>
        <v>97.7</v>
      </c>
      <c r="I24" s="12">
        <f t="shared" si="1"/>
        <v>4.8849999999999998</v>
      </c>
      <c r="J24" s="12" t="s">
        <v>60</v>
      </c>
      <c r="K24" s="12">
        <v>3</v>
      </c>
      <c r="L24" s="12">
        <v>3</v>
      </c>
    </row>
    <row r="25" spans="1:12" ht="28">
      <c r="A25" s="12" t="s">
        <v>21</v>
      </c>
      <c r="B25" s="12" t="s">
        <v>76</v>
      </c>
      <c r="C25" s="12">
        <v>20195268408</v>
      </c>
      <c r="D25" s="12">
        <v>2019</v>
      </c>
      <c r="E25" s="12" t="s">
        <v>77</v>
      </c>
      <c r="F25" s="12" t="s">
        <v>78</v>
      </c>
      <c r="G25" s="12">
        <v>97.6</v>
      </c>
      <c r="H25" s="12">
        <f t="shared" si="0"/>
        <v>97.6</v>
      </c>
      <c r="I25" s="12">
        <f t="shared" si="1"/>
        <v>4.88</v>
      </c>
      <c r="J25" s="12" t="s">
        <v>60</v>
      </c>
      <c r="K25" s="12">
        <v>3</v>
      </c>
      <c r="L25" s="12">
        <v>3</v>
      </c>
    </row>
    <row r="26" spans="1:12" ht="28">
      <c r="A26" s="12" t="s">
        <v>16</v>
      </c>
      <c r="B26" s="12" t="s">
        <v>79</v>
      </c>
      <c r="C26" s="12">
        <v>20193242416</v>
      </c>
      <c r="D26" s="12">
        <v>2019</v>
      </c>
      <c r="E26" s="12" t="s">
        <v>80</v>
      </c>
      <c r="F26" s="12" t="s">
        <v>65</v>
      </c>
      <c r="G26" s="12">
        <v>97.4</v>
      </c>
      <c r="H26" s="12">
        <f t="shared" si="0"/>
        <v>97.4</v>
      </c>
      <c r="I26" s="12">
        <f t="shared" si="1"/>
        <v>4.87</v>
      </c>
      <c r="J26" s="12" t="s">
        <v>81</v>
      </c>
      <c r="K26" s="12">
        <v>2</v>
      </c>
      <c r="L26" s="12">
        <v>2</v>
      </c>
    </row>
    <row r="27" spans="1:12" ht="28">
      <c r="A27" s="12" t="s">
        <v>27</v>
      </c>
      <c r="B27" s="12" t="s">
        <v>82</v>
      </c>
      <c r="C27" s="12">
        <v>20195136117</v>
      </c>
      <c r="D27" s="12">
        <v>2019</v>
      </c>
      <c r="E27" s="12" t="s">
        <v>83</v>
      </c>
      <c r="F27" s="12" t="s">
        <v>84</v>
      </c>
      <c r="G27" s="12">
        <v>97.3</v>
      </c>
      <c r="H27" s="12">
        <f t="shared" si="0"/>
        <v>97.3</v>
      </c>
      <c r="I27" s="12">
        <f t="shared" si="1"/>
        <v>4.8650000000000002</v>
      </c>
      <c r="J27" s="12" t="s">
        <v>81</v>
      </c>
      <c r="K27" s="12">
        <v>2</v>
      </c>
      <c r="L27" s="12">
        <v>2</v>
      </c>
    </row>
    <row r="28" spans="1:12" ht="28">
      <c r="A28" s="12" t="s">
        <v>27</v>
      </c>
      <c r="B28" s="12" t="s">
        <v>85</v>
      </c>
      <c r="C28" s="12">
        <v>20193391810</v>
      </c>
      <c r="D28" s="12">
        <v>2019</v>
      </c>
      <c r="E28" s="12" t="s">
        <v>86</v>
      </c>
      <c r="F28" s="12" t="s">
        <v>87</v>
      </c>
      <c r="G28" s="12">
        <v>97.2</v>
      </c>
      <c r="H28" s="12">
        <f t="shared" si="0"/>
        <v>97.2</v>
      </c>
      <c r="I28" s="12">
        <f t="shared" si="1"/>
        <v>4.8600000000000003</v>
      </c>
      <c r="J28" s="12" t="s">
        <v>81</v>
      </c>
      <c r="K28" s="12">
        <v>2</v>
      </c>
      <c r="L28" s="12">
        <v>2</v>
      </c>
    </row>
    <row r="29" spans="1:12" ht="28">
      <c r="A29" s="12" t="s">
        <v>34</v>
      </c>
      <c r="B29" s="12" t="s">
        <v>88</v>
      </c>
      <c r="C29" s="12">
        <v>20195238341</v>
      </c>
      <c r="D29" s="12">
        <v>2019</v>
      </c>
      <c r="E29" s="12" t="s">
        <v>89</v>
      </c>
      <c r="F29" s="12" t="s">
        <v>84</v>
      </c>
      <c r="G29" s="12">
        <v>97.1</v>
      </c>
      <c r="H29" s="12">
        <f t="shared" si="0"/>
        <v>97.1</v>
      </c>
      <c r="I29" s="12">
        <f t="shared" si="1"/>
        <v>4.8549999999999995</v>
      </c>
      <c r="J29" s="12" t="s">
        <v>81</v>
      </c>
      <c r="K29" s="12">
        <v>2</v>
      </c>
      <c r="L29" s="12">
        <v>2</v>
      </c>
    </row>
    <row r="30" spans="1:12" ht="28">
      <c r="A30" s="12" t="s">
        <v>34</v>
      </c>
      <c r="B30" s="12" t="s">
        <v>90</v>
      </c>
      <c r="C30" s="12">
        <v>20193333807</v>
      </c>
      <c r="D30" s="12">
        <v>2019</v>
      </c>
      <c r="E30" s="12" t="s">
        <v>91</v>
      </c>
      <c r="F30" s="12" t="s">
        <v>78</v>
      </c>
      <c r="G30" s="12">
        <v>97</v>
      </c>
      <c r="H30" s="12">
        <f t="shared" si="0"/>
        <v>97</v>
      </c>
      <c r="I30" s="12">
        <f t="shared" si="1"/>
        <v>4.8499999999999996</v>
      </c>
      <c r="J30" s="12" t="s">
        <v>81</v>
      </c>
      <c r="K30" s="12">
        <v>2</v>
      </c>
      <c r="L30" s="12">
        <v>2</v>
      </c>
    </row>
    <row r="31" spans="1:12">
      <c r="A31" s="163" t="s">
        <v>92</v>
      </c>
      <c r="B31" s="164"/>
      <c r="C31" s="164"/>
      <c r="D31" s="164"/>
      <c r="E31" s="164"/>
      <c r="F31" s="164"/>
      <c r="G31" s="164"/>
      <c r="H31" s="164"/>
      <c r="I31" s="165"/>
      <c r="J31" s="164"/>
      <c r="K31" s="164"/>
      <c r="L31" s="166"/>
    </row>
    <row r="32" spans="1:12" ht="28">
      <c r="A32" s="12" t="s">
        <v>1</v>
      </c>
      <c r="B32" s="12" t="s">
        <v>2</v>
      </c>
      <c r="C32" s="12" t="s">
        <v>3</v>
      </c>
      <c r="D32" s="12" t="s">
        <v>4</v>
      </c>
      <c r="E32" s="12" t="s">
        <v>5</v>
      </c>
      <c r="F32" s="12" t="s">
        <v>6</v>
      </c>
      <c r="G32" s="12" t="s">
        <v>6397</v>
      </c>
      <c r="H32" s="12" t="s">
        <v>7</v>
      </c>
      <c r="I32" s="12" t="s">
        <v>6398</v>
      </c>
      <c r="J32" s="12" t="s">
        <v>8</v>
      </c>
      <c r="K32" s="12" t="s">
        <v>9</v>
      </c>
      <c r="L32" s="12" t="s">
        <v>10</v>
      </c>
    </row>
    <row r="33" spans="1:12" ht="28">
      <c r="A33" s="12" t="s">
        <v>16</v>
      </c>
      <c r="B33" s="12" t="s">
        <v>93</v>
      </c>
      <c r="C33" s="12">
        <v>20193242424</v>
      </c>
      <c r="D33" s="12">
        <v>2019</v>
      </c>
      <c r="E33" s="12" t="s">
        <v>94</v>
      </c>
      <c r="F33" s="12" t="s">
        <v>95</v>
      </c>
      <c r="G33" s="12">
        <v>100</v>
      </c>
      <c r="H33" s="12">
        <f t="shared" ref="H33:H54" si="2">G33*0.9</f>
        <v>90</v>
      </c>
      <c r="I33" s="12">
        <f t="shared" ref="I33:I54" si="3">H33/20</f>
        <v>4.5</v>
      </c>
      <c r="J33" s="12" t="s">
        <v>15</v>
      </c>
      <c r="K33" s="12">
        <v>5</v>
      </c>
      <c r="L33" s="12">
        <v>4.5</v>
      </c>
    </row>
    <row r="34" spans="1:12" ht="42">
      <c r="A34" s="12" t="s">
        <v>21</v>
      </c>
      <c r="B34" s="12" t="s">
        <v>96</v>
      </c>
      <c r="C34" s="12">
        <v>20185172705</v>
      </c>
      <c r="D34" s="12">
        <v>2019</v>
      </c>
      <c r="E34" s="12" t="s">
        <v>97</v>
      </c>
      <c r="F34" s="12" t="s">
        <v>98</v>
      </c>
      <c r="G34" s="12">
        <v>99.9</v>
      </c>
      <c r="H34" s="12">
        <f t="shared" si="2"/>
        <v>89.910000000000011</v>
      </c>
      <c r="I34" s="12">
        <f t="shared" si="3"/>
        <v>4.4955000000000007</v>
      </c>
      <c r="J34" s="12" t="s">
        <v>15</v>
      </c>
      <c r="K34" s="12">
        <v>5</v>
      </c>
      <c r="L34" s="12">
        <v>4.5</v>
      </c>
    </row>
    <row r="35" spans="1:12" ht="28">
      <c r="A35" s="12" t="s">
        <v>34</v>
      </c>
      <c r="B35" s="12" t="s">
        <v>102</v>
      </c>
      <c r="C35" s="12">
        <v>20193371229</v>
      </c>
      <c r="D35" s="12">
        <v>2019</v>
      </c>
      <c r="E35" s="12" t="s">
        <v>103</v>
      </c>
      <c r="F35" s="12" t="s">
        <v>101</v>
      </c>
      <c r="G35" s="12">
        <v>99.8</v>
      </c>
      <c r="H35" s="12">
        <f t="shared" si="2"/>
        <v>89.82</v>
      </c>
      <c r="I35" s="12">
        <f t="shared" si="3"/>
        <v>4.4909999999999997</v>
      </c>
      <c r="J35" s="12" t="s">
        <v>15</v>
      </c>
      <c r="K35" s="12">
        <v>5</v>
      </c>
      <c r="L35" s="12">
        <v>4.5</v>
      </c>
    </row>
    <row r="36" spans="1:12" ht="42">
      <c r="A36" s="12" t="s">
        <v>16</v>
      </c>
      <c r="B36" s="12" t="s">
        <v>104</v>
      </c>
      <c r="C36" s="12">
        <v>20195339925</v>
      </c>
      <c r="D36" s="12">
        <v>2019</v>
      </c>
      <c r="E36" s="12" t="s">
        <v>105</v>
      </c>
      <c r="F36" s="12" t="s">
        <v>101</v>
      </c>
      <c r="G36" s="12">
        <v>99.7</v>
      </c>
      <c r="H36" s="12">
        <f t="shared" si="2"/>
        <v>89.73</v>
      </c>
      <c r="I36" s="12">
        <f t="shared" si="3"/>
        <v>4.4865000000000004</v>
      </c>
      <c r="J36" s="12" t="s">
        <v>15</v>
      </c>
      <c r="K36" s="12">
        <v>5</v>
      </c>
      <c r="L36" s="12">
        <v>4.5</v>
      </c>
    </row>
    <row r="37" spans="1:12" ht="42">
      <c r="A37" s="12" t="s">
        <v>21</v>
      </c>
      <c r="B37" s="12" t="s">
        <v>99</v>
      </c>
      <c r="C37" s="12">
        <v>20185367704</v>
      </c>
      <c r="D37" s="12">
        <v>2019</v>
      </c>
      <c r="E37" s="12" t="s">
        <v>100</v>
      </c>
      <c r="F37" s="12" t="s">
        <v>101</v>
      </c>
      <c r="G37" s="12">
        <v>99.6</v>
      </c>
      <c r="H37" s="12">
        <f t="shared" si="2"/>
        <v>89.64</v>
      </c>
      <c r="I37" s="12">
        <f t="shared" si="3"/>
        <v>4.4820000000000002</v>
      </c>
      <c r="J37" s="12" t="s">
        <v>15</v>
      </c>
      <c r="K37" s="12">
        <v>5</v>
      </c>
      <c r="L37" s="12">
        <v>4.5</v>
      </c>
    </row>
    <row r="38" spans="1:12" ht="42">
      <c r="A38" s="12" t="s">
        <v>24</v>
      </c>
      <c r="B38" s="12" t="s">
        <v>144</v>
      </c>
      <c r="C38" s="12">
        <v>20195165210</v>
      </c>
      <c r="D38" s="12">
        <v>2019</v>
      </c>
      <c r="E38" s="12" t="s">
        <v>145</v>
      </c>
      <c r="F38" s="12" t="s">
        <v>146</v>
      </c>
      <c r="G38" s="12">
        <v>99.4</v>
      </c>
      <c r="H38" s="12">
        <f t="shared" si="2"/>
        <v>89.460000000000008</v>
      </c>
      <c r="I38" s="12">
        <f t="shared" si="3"/>
        <v>4.4730000000000008</v>
      </c>
      <c r="J38" s="12" t="s">
        <v>38</v>
      </c>
      <c r="K38" s="12">
        <v>4</v>
      </c>
      <c r="L38" s="12">
        <v>3.6</v>
      </c>
    </row>
    <row r="39" spans="1:12" ht="42">
      <c r="A39" s="12" t="s">
        <v>21</v>
      </c>
      <c r="B39" s="12" t="s">
        <v>147</v>
      </c>
      <c r="C39" s="12">
        <v>20195183422</v>
      </c>
      <c r="D39" s="12">
        <v>2019</v>
      </c>
      <c r="E39" s="12" t="s">
        <v>148</v>
      </c>
      <c r="F39" s="12" t="s">
        <v>149</v>
      </c>
      <c r="G39" s="12">
        <v>99.3</v>
      </c>
      <c r="H39" s="12">
        <f t="shared" si="2"/>
        <v>89.37</v>
      </c>
      <c r="I39" s="12">
        <f t="shared" si="3"/>
        <v>4.4685000000000006</v>
      </c>
      <c r="J39" s="12" t="s">
        <v>38</v>
      </c>
      <c r="K39" s="12">
        <v>4</v>
      </c>
      <c r="L39" s="12">
        <v>3.6</v>
      </c>
    </row>
    <row r="40" spans="1:12" ht="42">
      <c r="A40" s="12" t="s">
        <v>21</v>
      </c>
      <c r="B40" s="12" t="s">
        <v>106</v>
      </c>
      <c r="C40" s="12">
        <v>20195268411</v>
      </c>
      <c r="D40" s="12">
        <v>2019</v>
      </c>
      <c r="E40" s="12" t="s">
        <v>107</v>
      </c>
      <c r="F40" s="12" t="s">
        <v>108</v>
      </c>
      <c r="G40" s="12">
        <v>99.2</v>
      </c>
      <c r="H40" s="12">
        <f t="shared" si="2"/>
        <v>89.28</v>
      </c>
      <c r="I40" s="12">
        <f t="shared" si="3"/>
        <v>4.4640000000000004</v>
      </c>
      <c r="J40" s="12" t="s">
        <v>38</v>
      </c>
      <c r="K40" s="12">
        <v>4</v>
      </c>
      <c r="L40" s="12">
        <v>3.6</v>
      </c>
    </row>
    <row r="41" spans="1:12" ht="42">
      <c r="A41" s="12" t="s">
        <v>11</v>
      </c>
      <c r="B41" s="12" t="s">
        <v>134</v>
      </c>
      <c r="C41" s="12">
        <v>20195195914</v>
      </c>
      <c r="D41" s="12">
        <v>2019</v>
      </c>
      <c r="E41" s="12" t="s">
        <v>135</v>
      </c>
      <c r="F41" s="12" t="s">
        <v>133</v>
      </c>
      <c r="G41" s="12">
        <v>99.1</v>
      </c>
      <c r="H41" s="12">
        <f t="shared" si="2"/>
        <v>89.19</v>
      </c>
      <c r="I41" s="12">
        <f t="shared" si="3"/>
        <v>4.4595000000000002</v>
      </c>
      <c r="J41" s="12" t="s">
        <v>38</v>
      </c>
      <c r="K41" s="12">
        <v>4</v>
      </c>
      <c r="L41" s="12">
        <v>3.6</v>
      </c>
    </row>
    <row r="42" spans="1:12" ht="42">
      <c r="A42" s="12" t="s">
        <v>21</v>
      </c>
      <c r="B42" s="12" t="s">
        <v>150</v>
      </c>
      <c r="C42" s="12">
        <v>20195436927</v>
      </c>
      <c r="D42" s="12">
        <v>2019</v>
      </c>
      <c r="E42" s="12" t="s">
        <v>151</v>
      </c>
      <c r="F42" s="12" t="s">
        <v>149</v>
      </c>
      <c r="G42" s="12">
        <v>99</v>
      </c>
      <c r="H42" s="12">
        <f t="shared" si="2"/>
        <v>89.100000000000009</v>
      </c>
      <c r="I42" s="12">
        <f t="shared" si="3"/>
        <v>4.4550000000000001</v>
      </c>
      <c r="J42" s="12" t="s">
        <v>38</v>
      </c>
      <c r="K42" s="12">
        <v>4</v>
      </c>
      <c r="L42" s="12">
        <v>3.6</v>
      </c>
    </row>
    <row r="43" spans="1:12" ht="70">
      <c r="A43" s="12" t="s">
        <v>34</v>
      </c>
      <c r="B43" s="12" t="s">
        <v>109</v>
      </c>
      <c r="C43" s="12">
        <v>20195228118</v>
      </c>
      <c r="D43" s="12">
        <v>2019</v>
      </c>
      <c r="E43" s="12" t="s">
        <v>110</v>
      </c>
      <c r="F43" s="12" t="s">
        <v>111</v>
      </c>
      <c r="G43" s="12">
        <v>98.9</v>
      </c>
      <c r="H43" s="12">
        <f t="shared" si="2"/>
        <v>89.01</v>
      </c>
      <c r="I43" s="12">
        <f t="shared" si="3"/>
        <v>4.4504999999999999</v>
      </c>
      <c r="J43" s="12" t="s">
        <v>38</v>
      </c>
      <c r="K43" s="12">
        <v>4</v>
      </c>
      <c r="L43" s="12">
        <v>3.6</v>
      </c>
    </row>
    <row r="44" spans="1:12" ht="42">
      <c r="A44" s="12" t="s">
        <v>34</v>
      </c>
      <c r="B44" s="12" t="s">
        <v>112</v>
      </c>
      <c r="C44" s="12">
        <v>20195164605</v>
      </c>
      <c r="D44" s="12">
        <v>2019</v>
      </c>
      <c r="E44" s="12" t="s">
        <v>113</v>
      </c>
      <c r="F44" s="12" t="s">
        <v>111</v>
      </c>
      <c r="G44" s="12">
        <v>98.8</v>
      </c>
      <c r="H44" s="12">
        <f t="shared" si="2"/>
        <v>88.92</v>
      </c>
      <c r="I44" s="12">
        <f t="shared" si="3"/>
        <v>4.4459999999999997</v>
      </c>
      <c r="J44" s="12" t="s">
        <v>38</v>
      </c>
      <c r="K44" s="12">
        <v>4</v>
      </c>
      <c r="L44" s="12">
        <v>3.6</v>
      </c>
    </row>
    <row r="45" spans="1:12" ht="42">
      <c r="A45" s="12" t="s">
        <v>21</v>
      </c>
      <c r="B45" s="12" t="s">
        <v>122</v>
      </c>
      <c r="C45" s="12">
        <v>20195183816</v>
      </c>
      <c r="D45" s="12">
        <v>2019</v>
      </c>
      <c r="E45" s="12" t="s">
        <v>123</v>
      </c>
      <c r="F45" s="12" t="s">
        <v>124</v>
      </c>
      <c r="G45" s="12">
        <v>98.7</v>
      </c>
      <c r="H45" s="12">
        <f t="shared" si="2"/>
        <v>88.83</v>
      </c>
      <c r="I45" s="12">
        <f t="shared" si="3"/>
        <v>4.4414999999999996</v>
      </c>
      <c r="J45" s="12" t="s">
        <v>60</v>
      </c>
      <c r="K45" s="12">
        <v>3</v>
      </c>
      <c r="L45" s="12">
        <v>2.7</v>
      </c>
    </row>
    <row r="46" spans="1:12" ht="28">
      <c r="A46" s="12" t="s">
        <v>24</v>
      </c>
      <c r="B46" s="12" t="s">
        <v>128</v>
      </c>
      <c r="C46" s="12">
        <v>20193160618</v>
      </c>
      <c r="D46" s="12">
        <v>2019</v>
      </c>
      <c r="E46" s="12" t="s">
        <v>129</v>
      </c>
      <c r="F46" s="12" t="s">
        <v>130</v>
      </c>
      <c r="G46" s="12">
        <v>98.6</v>
      </c>
      <c r="H46" s="12">
        <f t="shared" si="2"/>
        <v>88.74</v>
      </c>
      <c r="I46" s="12">
        <f t="shared" si="3"/>
        <v>4.4369999999999994</v>
      </c>
      <c r="J46" s="12" t="s">
        <v>60</v>
      </c>
      <c r="K46" s="12">
        <v>3</v>
      </c>
      <c r="L46" s="12">
        <v>2.7</v>
      </c>
    </row>
    <row r="47" spans="1:12" ht="42">
      <c r="A47" s="12" t="s">
        <v>21</v>
      </c>
      <c r="B47" s="12" t="s">
        <v>114</v>
      </c>
      <c r="C47" s="12">
        <v>20195216633</v>
      </c>
      <c r="D47" s="12">
        <v>2019</v>
      </c>
      <c r="E47" s="12" t="s">
        <v>115</v>
      </c>
      <c r="F47" s="12" t="s">
        <v>116</v>
      </c>
      <c r="G47" s="12">
        <v>98.5</v>
      </c>
      <c r="H47" s="12">
        <f t="shared" si="2"/>
        <v>88.65</v>
      </c>
      <c r="I47" s="12">
        <f t="shared" si="3"/>
        <v>4.4325000000000001</v>
      </c>
      <c r="J47" s="12" t="s">
        <v>60</v>
      </c>
      <c r="K47" s="12">
        <v>3</v>
      </c>
      <c r="L47" s="12">
        <v>2.7</v>
      </c>
    </row>
    <row r="48" spans="1:12" ht="42">
      <c r="A48" s="12" t="s">
        <v>11</v>
      </c>
      <c r="B48" s="12" t="s">
        <v>139</v>
      </c>
      <c r="C48" s="12">
        <v>20195196031</v>
      </c>
      <c r="D48" s="12">
        <v>2019</v>
      </c>
      <c r="E48" s="12" t="s">
        <v>140</v>
      </c>
      <c r="F48" s="12" t="s">
        <v>141</v>
      </c>
      <c r="G48" s="12">
        <v>98.4</v>
      </c>
      <c r="H48" s="12">
        <f t="shared" si="2"/>
        <v>88.56</v>
      </c>
      <c r="I48" s="12">
        <f t="shared" si="3"/>
        <v>4.4279999999999999</v>
      </c>
      <c r="J48" s="12" t="s">
        <v>60</v>
      </c>
      <c r="K48" s="12">
        <v>3</v>
      </c>
      <c r="L48" s="12">
        <v>2.7</v>
      </c>
    </row>
    <row r="49" spans="1:12" ht="42">
      <c r="A49" s="12" t="s">
        <v>11</v>
      </c>
      <c r="B49" s="12" t="s">
        <v>136</v>
      </c>
      <c r="C49" s="12">
        <v>20193333520</v>
      </c>
      <c r="D49" s="12">
        <v>2019</v>
      </c>
      <c r="E49" s="12" t="s">
        <v>137</v>
      </c>
      <c r="F49" s="12" t="s">
        <v>138</v>
      </c>
      <c r="G49" s="12">
        <v>98.3</v>
      </c>
      <c r="H49" s="12">
        <f t="shared" si="2"/>
        <v>88.47</v>
      </c>
      <c r="I49" s="12">
        <f t="shared" si="3"/>
        <v>4.4234999999999998</v>
      </c>
      <c r="J49" s="12" t="s">
        <v>60</v>
      </c>
      <c r="K49" s="12">
        <v>3</v>
      </c>
      <c r="L49" s="12">
        <v>2.7</v>
      </c>
    </row>
    <row r="50" spans="1:12" ht="42">
      <c r="A50" s="12" t="s">
        <v>11</v>
      </c>
      <c r="B50" s="12" t="s">
        <v>142</v>
      </c>
      <c r="C50" s="12">
        <v>20195165332</v>
      </c>
      <c r="D50" s="12">
        <v>2020</v>
      </c>
      <c r="E50" s="12" t="s">
        <v>143</v>
      </c>
      <c r="F50" s="12" t="s">
        <v>141</v>
      </c>
      <c r="G50" s="12">
        <v>98.2</v>
      </c>
      <c r="H50" s="12">
        <f t="shared" si="2"/>
        <v>88.38000000000001</v>
      </c>
      <c r="I50" s="12">
        <f t="shared" si="3"/>
        <v>4.4190000000000005</v>
      </c>
      <c r="J50" s="12" t="s">
        <v>60</v>
      </c>
      <c r="K50" s="12">
        <v>3</v>
      </c>
      <c r="L50" s="12">
        <v>2.7</v>
      </c>
    </row>
    <row r="51" spans="1:12" ht="28">
      <c r="A51" s="12" t="s">
        <v>16</v>
      </c>
      <c r="B51" s="12" t="s">
        <v>117</v>
      </c>
      <c r="C51" s="12">
        <v>20195247520</v>
      </c>
      <c r="D51" s="12">
        <v>2019</v>
      </c>
      <c r="E51" s="12" t="s">
        <v>118</v>
      </c>
      <c r="F51" s="12" t="s">
        <v>119</v>
      </c>
      <c r="G51" s="12">
        <v>98.1</v>
      </c>
      <c r="H51" s="12">
        <f t="shared" si="2"/>
        <v>88.289999999999992</v>
      </c>
      <c r="I51" s="12">
        <f t="shared" si="3"/>
        <v>4.4144999999999994</v>
      </c>
      <c r="J51" s="12" t="s">
        <v>81</v>
      </c>
      <c r="K51" s="12">
        <v>2</v>
      </c>
      <c r="L51" s="12">
        <v>1.8</v>
      </c>
    </row>
    <row r="52" spans="1:12" ht="28">
      <c r="A52" s="12" t="s">
        <v>34</v>
      </c>
      <c r="B52" s="12" t="s">
        <v>120</v>
      </c>
      <c r="C52" s="12">
        <v>20193160119</v>
      </c>
      <c r="D52" s="12">
        <v>2019</v>
      </c>
      <c r="E52" s="12" t="s">
        <v>121</v>
      </c>
      <c r="F52" s="12" t="s">
        <v>119</v>
      </c>
      <c r="G52" s="12">
        <v>98</v>
      </c>
      <c r="H52" s="12">
        <f t="shared" si="2"/>
        <v>88.2</v>
      </c>
      <c r="I52" s="12">
        <f t="shared" si="3"/>
        <v>4.41</v>
      </c>
      <c r="J52" s="12" t="s">
        <v>81</v>
      </c>
      <c r="K52" s="12">
        <v>2</v>
      </c>
      <c r="L52" s="12">
        <v>1.8</v>
      </c>
    </row>
    <row r="53" spans="1:12" ht="42">
      <c r="A53" s="12" t="s">
        <v>11</v>
      </c>
      <c r="B53" s="12" t="s">
        <v>125</v>
      </c>
      <c r="C53" s="12">
        <v>20193334114</v>
      </c>
      <c r="D53" s="12">
        <v>2019</v>
      </c>
      <c r="E53" s="12" t="s">
        <v>126</v>
      </c>
      <c r="F53" s="12" t="s">
        <v>127</v>
      </c>
      <c r="G53" s="12">
        <v>97.9</v>
      </c>
      <c r="H53" s="12">
        <f t="shared" si="2"/>
        <v>88.110000000000014</v>
      </c>
      <c r="I53" s="12">
        <f t="shared" si="3"/>
        <v>4.4055000000000009</v>
      </c>
      <c r="J53" s="12" t="s">
        <v>81</v>
      </c>
      <c r="K53" s="12">
        <v>2</v>
      </c>
      <c r="L53" s="12">
        <v>1.8</v>
      </c>
    </row>
    <row r="54" spans="1:12" ht="28">
      <c r="A54" s="12" t="s">
        <v>34</v>
      </c>
      <c r="B54" s="12" t="s">
        <v>131</v>
      </c>
      <c r="C54" s="12">
        <v>20193160312</v>
      </c>
      <c r="D54" s="12">
        <v>2019</v>
      </c>
      <c r="E54" s="12" t="s">
        <v>132</v>
      </c>
      <c r="F54" s="12" t="s">
        <v>133</v>
      </c>
      <c r="G54" s="12">
        <v>97.8</v>
      </c>
      <c r="H54" s="12">
        <f t="shared" si="2"/>
        <v>88.02</v>
      </c>
      <c r="I54" s="12">
        <f t="shared" si="3"/>
        <v>4.4009999999999998</v>
      </c>
      <c r="J54" s="12" t="s">
        <v>81</v>
      </c>
      <c r="K54" s="12">
        <v>2</v>
      </c>
      <c r="L54" s="12">
        <v>1.8</v>
      </c>
    </row>
    <row r="55" spans="1:12">
      <c r="A55" s="167" t="s">
        <v>152</v>
      </c>
      <c r="B55" s="168"/>
      <c r="C55" s="168"/>
      <c r="D55" s="168"/>
      <c r="E55" s="168"/>
      <c r="F55" s="168"/>
      <c r="G55" s="168"/>
      <c r="H55" s="168"/>
      <c r="I55" s="169"/>
      <c r="J55" s="168"/>
      <c r="K55" s="168"/>
      <c r="L55" s="170"/>
    </row>
    <row r="56" spans="1:12" ht="28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  <c r="G56" s="12" t="s">
        <v>6397</v>
      </c>
      <c r="H56" s="12" t="s">
        <v>7</v>
      </c>
      <c r="I56" s="12" t="s">
        <v>6398</v>
      </c>
      <c r="J56" s="12" t="s">
        <v>8</v>
      </c>
      <c r="K56" s="12" t="s">
        <v>9</v>
      </c>
      <c r="L56" s="12" t="s">
        <v>10</v>
      </c>
    </row>
    <row r="57" spans="1:12" ht="28">
      <c r="A57" s="12" t="s">
        <v>16</v>
      </c>
      <c r="B57" s="12" t="s">
        <v>153</v>
      </c>
      <c r="C57" s="12">
        <v>20185183432</v>
      </c>
      <c r="D57" s="12" t="s">
        <v>154</v>
      </c>
      <c r="E57" s="12" t="s">
        <v>155</v>
      </c>
      <c r="F57" s="12" t="s">
        <v>156</v>
      </c>
      <c r="G57" s="12">
        <v>100</v>
      </c>
      <c r="H57" s="12">
        <f t="shared" ref="H57:H74" si="4">G57*0.8</f>
        <v>80</v>
      </c>
      <c r="I57" s="12">
        <f t="shared" ref="I57:I74" si="5">H57/20</f>
        <v>4</v>
      </c>
      <c r="J57" s="12" t="s">
        <v>15</v>
      </c>
      <c r="K57" s="12">
        <v>5</v>
      </c>
      <c r="L57" s="12">
        <v>4</v>
      </c>
    </row>
    <row r="58" spans="1:12" ht="28">
      <c r="A58" s="12" t="s">
        <v>21</v>
      </c>
      <c r="B58" s="12" t="s">
        <v>157</v>
      </c>
      <c r="C58" s="12">
        <v>20185172632</v>
      </c>
      <c r="D58" s="12">
        <v>2019</v>
      </c>
      <c r="E58" s="12" t="s">
        <v>158</v>
      </c>
      <c r="F58" s="12" t="s">
        <v>159</v>
      </c>
      <c r="G58" s="12">
        <v>99.9</v>
      </c>
      <c r="H58" s="12">
        <f t="shared" si="4"/>
        <v>79.920000000000016</v>
      </c>
      <c r="I58" s="12">
        <f t="shared" si="5"/>
        <v>3.9960000000000009</v>
      </c>
      <c r="J58" s="12" t="s">
        <v>15</v>
      </c>
      <c r="K58" s="12">
        <v>5</v>
      </c>
      <c r="L58" s="12">
        <v>4</v>
      </c>
    </row>
    <row r="59" spans="1:12" ht="28">
      <c r="A59" s="12" t="s">
        <v>16</v>
      </c>
      <c r="B59" s="12" t="s">
        <v>160</v>
      </c>
      <c r="C59" s="12">
        <v>20195184024</v>
      </c>
      <c r="D59" s="12">
        <v>2019</v>
      </c>
      <c r="E59" s="12" t="s">
        <v>161</v>
      </c>
      <c r="F59" s="12" t="s">
        <v>159</v>
      </c>
      <c r="G59" s="12">
        <v>99.8</v>
      </c>
      <c r="H59" s="12">
        <f t="shared" si="4"/>
        <v>79.84</v>
      </c>
      <c r="I59" s="12">
        <f t="shared" si="5"/>
        <v>3.992</v>
      </c>
      <c r="J59" s="12" t="s">
        <v>15</v>
      </c>
      <c r="K59" s="12">
        <v>5</v>
      </c>
      <c r="L59" s="12">
        <v>4</v>
      </c>
    </row>
    <row r="60" spans="1:12" ht="28">
      <c r="A60" s="12" t="s">
        <v>21</v>
      </c>
      <c r="B60" s="12" t="s">
        <v>162</v>
      </c>
      <c r="C60" s="12">
        <v>20185437025</v>
      </c>
      <c r="D60" s="12">
        <v>2019</v>
      </c>
      <c r="E60" s="12" t="s">
        <v>163</v>
      </c>
      <c r="F60" s="12" t="s">
        <v>159</v>
      </c>
      <c r="G60" s="12">
        <v>99.7</v>
      </c>
      <c r="H60" s="12">
        <f t="shared" si="4"/>
        <v>79.760000000000005</v>
      </c>
      <c r="I60" s="12">
        <f t="shared" si="5"/>
        <v>3.9880000000000004</v>
      </c>
      <c r="J60" s="12" t="s">
        <v>15</v>
      </c>
      <c r="K60" s="12">
        <v>5</v>
      </c>
      <c r="L60" s="12">
        <v>4</v>
      </c>
    </row>
    <row r="61" spans="1:12" ht="28">
      <c r="A61" s="12" t="s">
        <v>21</v>
      </c>
      <c r="B61" s="12" t="s">
        <v>164</v>
      </c>
      <c r="C61" s="12">
        <v>20185165428</v>
      </c>
      <c r="D61" s="12">
        <v>2019</v>
      </c>
      <c r="E61" s="12" t="s">
        <v>72</v>
      </c>
      <c r="F61" s="12" t="s">
        <v>159</v>
      </c>
      <c r="G61" s="12">
        <v>99.6</v>
      </c>
      <c r="H61" s="12">
        <f t="shared" si="4"/>
        <v>79.680000000000007</v>
      </c>
      <c r="I61" s="12">
        <f t="shared" si="5"/>
        <v>3.9840000000000004</v>
      </c>
      <c r="J61" s="12" t="s">
        <v>38</v>
      </c>
      <c r="K61" s="12">
        <v>4</v>
      </c>
      <c r="L61" s="12">
        <v>3.2</v>
      </c>
    </row>
    <row r="62" spans="1:12" ht="28">
      <c r="A62" s="12" t="s">
        <v>21</v>
      </c>
      <c r="B62" s="12" t="s">
        <v>165</v>
      </c>
      <c r="C62" s="12">
        <v>20195112117</v>
      </c>
      <c r="D62" s="12">
        <v>2019</v>
      </c>
      <c r="E62" s="12" t="s">
        <v>166</v>
      </c>
      <c r="F62" s="12" t="s">
        <v>167</v>
      </c>
      <c r="G62" s="12">
        <v>99.4</v>
      </c>
      <c r="H62" s="12">
        <f t="shared" si="4"/>
        <v>79.52000000000001</v>
      </c>
      <c r="I62" s="12">
        <f t="shared" si="5"/>
        <v>3.9760000000000004</v>
      </c>
      <c r="J62" s="12" t="s">
        <v>38</v>
      </c>
      <c r="K62" s="12">
        <v>4</v>
      </c>
      <c r="L62" s="12">
        <v>3.2</v>
      </c>
    </row>
    <row r="63" spans="1:12" ht="28">
      <c r="A63" s="12" t="s">
        <v>21</v>
      </c>
      <c r="B63" s="12" t="s">
        <v>168</v>
      </c>
      <c r="C63" s="12">
        <v>20195111618</v>
      </c>
      <c r="D63" s="12">
        <v>2019</v>
      </c>
      <c r="E63" s="12" t="s">
        <v>169</v>
      </c>
      <c r="F63" s="12" t="s">
        <v>170</v>
      </c>
      <c r="G63" s="12">
        <v>99.3</v>
      </c>
      <c r="H63" s="12">
        <f t="shared" si="4"/>
        <v>79.44</v>
      </c>
      <c r="I63" s="12">
        <f t="shared" si="5"/>
        <v>3.972</v>
      </c>
      <c r="J63" s="12" t="s">
        <v>38</v>
      </c>
      <c r="K63" s="12">
        <v>4</v>
      </c>
      <c r="L63" s="12">
        <v>3.2</v>
      </c>
    </row>
    <row r="64" spans="1:12" ht="28">
      <c r="A64" s="12" t="s">
        <v>34</v>
      </c>
      <c r="B64" s="12" t="s">
        <v>171</v>
      </c>
      <c r="C64" s="12">
        <v>20193371618</v>
      </c>
      <c r="D64" s="12">
        <v>2019</v>
      </c>
      <c r="E64" s="12" t="s">
        <v>172</v>
      </c>
      <c r="F64" s="12" t="s">
        <v>173</v>
      </c>
      <c r="G64" s="12">
        <v>99.2</v>
      </c>
      <c r="H64" s="12">
        <f t="shared" si="4"/>
        <v>79.360000000000014</v>
      </c>
      <c r="I64" s="12">
        <f t="shared" si="5"/>
        <v>3.9680000000000009</v>
      </c>
      <c r="J64" s="12" t="s">
        <v>38</v>
      </c>
      <c r="K64" s="12">
        <v>4</v>
      </c>
      <c r="L64" s="12">
        <v>3.2</v>
      </c>
    </row>
    <row r="65" spans="1:12" ht="28">
      <c r="A65" s="12" t="s">
        <v>24</v>
      </c>
      <c r="B65" s="12" t="s">
        <v>174</v>
      </c>
      <c r="C65" s="12">
        <v>20195172515</v>
      </c>
      <c r="D65" s="12">
        <v>2019</v>
      </c>
      <c r="E65" s="12" t="s">
        <v>175</v>
      </c>
      <c r="F65" s="12" t="s">
        <v>176</v>
      </c>
      <c r="G65" s="12">
        <v>99.1</v>
      </c>
      <c r="H65" s="12">
        <f t="shared" si="4"/>
        <v>79.28</v>
      </c>
      <c r="I65" s="12">
        <f t="shared" si="5"/>
        <v>3.964</v>
      </c>
      <c r="J65" s="12" t="s">
        <v>38</v>
      </c>
      <c r="K65" s="12">
        <v>4</v>
      </c>
      <c r="L65" s="12">
        <v>3.2</v>
      </c>
    </row>
    <row r="66" spans="1:12" ht="28">
      <c r="A66" s="12" t="s">
        <v>16</v>
      </c>
      <c r="B66" s="12" t="s">
        <v>177</v>
      </c>
      <c r="C66" s="12">
        <v>20195329710</v>
      </c>
      <c r="D66" s="12">
        <v>2020</v>
      </c>
      <c r="E66" s="12" t="s">
        <v>178</v>
      </c>
      <c r="F66" s="12" t="s">
        <v>179</v>
      </c>
      <c r="G66" s="12">
        <v>98.8</v>
      </c>
      <c r="H66" s="12">
        <f t="shared" si="4"/>
        <v>79.040000000000006</v>
      </c>
      <c r="I66" s="12">
        <f t="shared" si="5"/>
        <v>3.9520000000000004</v>
      </c>
      <c r="J66" s="12" t="s">
        <v>60</v>
      </c>
      <c r="K66" s="12">
        <v>3</v>
      </c>
      <c r="L66" s="12">
        <v>2.4</v>
      </c>
    </row>
    <row r="67" spans="1:12" ht="28">
      <c r="A67" s="12" t="s">
        <v>21</v>
      </c>
      <c r="B67" s="12" t="s">
        <v>180</v>
      </c>
      <c r="C67" s="12">
        <v>20195184023</v>
      </c>
      <c r="D67" s="12">
        <v>2020</v>
      </c>
      <c r="E67" s="12" t="s">
        <v>158</v>
      </c>
      <c r="F67" s="12" t="s">
        <v>179</v>
      </c>
      <c r="G67" s="12">
        <v>98.7</v>
      </c>
      <c r="H67" s="12">
        <f t="shared" si="4"/>
        <v>78.960000000000008</v>
      </c>
      <c r="I67" s="12">
        <f t="shared" si="5"/>
        <v>3.9480000000000004</v>
      </c>
      <c r="J67" s="12" t="s">
        <v>60</v>
      </c>
      <c r="K67" s="12">
        <v>3</v>
      </c>
      <c r="L67" s="12">
        <v>2.4</v>
      </c>
    </row>
    <row r="68" spans="1:12" ht="28">
      <c r="A68" s="12" t="s">
        <v>16</v>
      </c>
      <c r="B68" s="12" t="s">
        <v>181</v>
      </c>
      <c r="C68" s="12">
        <v>20195477234</v>
      </c>
      <c r="D68" s="12">
        <v>2020</v>
      </c>
      <c r="E68" s="12" t="s">
        <v>182</v>
      </c>
      <c r="F68" s="12" t="s">
        <v>183</v>
      </c>
      <c r="G68" s="12">
        <v>98.6</v>
      </c>
      <c r="H68" s="12">
        <f t="shared" si="4"/>
        <v>78.88</v>
      </c>
      <c r="I68" s="12">
        <f t="shared" si="5"/>
        <v>3.944</v>
      </c>
      <c r="J68" s="12" t="s">
        <v>60</v>
      </c>
      <c r="K68" s="12">
        <v>3</v>
      </c>
      <c r="L68" s="12">
        <v>2.4</v>
      </c>
    </row>
    <row r="69" spans="1:12" ht="28">
      <c r="A69" s="12" t="s">
        <v>21</v>
      </c>
      <c r="B69" s="12" t="s">
        <v>184</v>
      </c>
      <c r="C69" s="12">
        <v>20195111610</v>
      </c>
      <c r="D69" s="12">
        <v>2019</v>
      </c>
      <c r="E69" s="12" t="s">
        <v>169</v>
      </c>
      <c r="F69" s="12" t="s">
        <v>183</v>
      </c>
      <c r="G69" s="12">
        <v>98.5</v>
      </c>
      <c r="H69" s="12">
        <f t="shared" si="4"/>
        <v>78.800000000000011</v>
      </c>
      <c r="I69" s="12">
        <f t="shared" si="5"/>
        <v>3.9400000000000004</v>
      </c>
      <c r="J69" s="12" t="s">
        <v>60</v>
      </c>
      <c r="K69" s="12">
        <v>3</v>
      </c>
      <c r="L69" s="12">
        <v>2.4</v>
      </c>
    </row>
    <row r="70" spans="1:12" ht="28">
      <c r="A70" s="12" t="s">
        <v>24</v>
      </c>
      <c r="B70" s="12" t="s">
        <v>185</v>
      </c>
      <c r="C70" s="12">
        <v>20195172521</v>
      </c>
      <c r="D70" s="12">
        <v>2019</v>
      </c>
      <c r="E70" s="12" t="s">
        <v>175</v>
      </c>
      <c r="F70" s="12" t="s">
        <v>186</v>
      </c>
      <c r="G70" s="12">
        <v>98.4</v>
      </c>
      <c r="H70" s="12">
        <f t="shared" si="4"/>
        <v>78.720000000000013</v>
      </c>
      <c r="I70" s="12">
        <f t="shared" si="5"/>
        <v>3.9360000000000008</v>
      </c>
      <c r="J70" s="12" t="s">
        <v>60</v>
      </c>
      <c r="K70" s="12">
        <v>3</v>
      </c>
      <c r="L70" s="12">
        <v>2.4</v>
      </c>
    </row>
    <row r="71" spans="1:12" ht="28">
      <c r="A71" s="12" t="s">
        <v>34</v>
      </c>
      <c r="B71" s="12" t="s">
        <v>187</v>
      </c>
      <c r="C71" s="12">
        <v>20195164203</v>
      </c>
      <c r="D71" s="12">
        <v>2019</v>
      </c>
      <c r="E71" s="12" t="s">
        <v>188</v>
      </c>
      <c r="F71" s="12" t="s">
        <v>186</v>
      </c>
      <c r="G71" s="12">
        <v>98.3</v>
      </c>
      <c r="H71" s="12">
        <f t="shared" si="4"/>
        <v>78.64</v>
      </c>
      <c r="I71" s="12">
        <f t="shared" si="5"/>
        <v>3.9319999999999999</v>
      </c>
      <c r="J71" s="12" t="s">
        <v>81</v>
      </c>
      <c r="K71" s="12">
        <v>2</v>
      </c>
      <c r="L71" s="12">
        <v>1.6</v>
      </c>
    </row>
    <row r="72" spans="1:12" ht="28">
      <c r="A72" s="12" t="s">
        <v>34</v>
      </c>
      <c r="B72" s="12" t="s">
        <v>189</v>
      </c>
      <c r="C72" s="12">
        <v>20195164221</v>
      </c>
      <c r="D72" s="12">
        <v>2019</v>
      </c>
      <c r="E72" s="12" t="s">
        <v>188</v>
      </c>
      <c r="F72" s="12" t="s">
        <v>186</v>
      </c>
      <c r="G72" s="12">
        <v>98.2</v>
      </c>
      <c r="H72" s="12">
        <f t="shared" si="4"/>
        <v>78.56</v>
      </c>
      <c r="I72" s="12">
        <f t="shared" si="5"/>
        <v>3.9279999999999999</v>
      </c>
      <c r="J72" s="12" t="s">
        <v>81</v>
      </c>
      <c r="K72" s="12">
        <v>2</v>
      </c>
      <c r="L72" s="12">
        <v>1.6</v>
      </c>
    </row>
    <row r="73" spans="1:12" ht="28">
      <c r="A73" s="12" t="s">
        <v>24</v>
      </c>
      <c r="B73" s="12" t="s">
        <v>190</v>
      </c>
      <c r="C73" s="12">
        <v>20195165033</v>
      </c>
      <c r="D73" s="12">
        <v>2019</v>
      </c>
      <c r="E73" s="12" t="s">
        <v>191</v>
      </c>
      <c r="F73" s="12" t="s">
        <v>192</v>
      </c>
      <c r="G73" s="12">
        <v>98.1</v>
      </c>
      <c r="H73" s="12">
        <f t="shared" si="4"/>
        <v>78.48</v>
      </c>
      <c r="I73" s="12">
        <f t="shared" si="5"/>
        <v>3.9240000000000004</v>
      </c>
      <c r="J73" s="12" t="s">
        <v>81</v>
      </c>
      <c r="K73" s="12">
        <v>2</v>
      </c>
      <c r="L73" s="12">
        <v>1.6</v>
      </c>
    </row>
    <row r="74" spans="1:12" ht="28">
      <c r="A74" s="12" t="s">
        <v>11</v>
      </c>
      <c r="B74" s="12" t="s">
        <v>193</v>
      </c>
      <c r="C74" s="12">
        <v>20195419301</v>
      </c>
      <c r="D74" s="12">
        <v>2019</v>
      </c>
      <c r="E74" s="12" t="s">
        <v>194</v>
      </c>
      <c r="F74" s="12" t="s">
        <v>192</v>
      </c>
      <c r="G74" s="12">
        <v>98</v>
      </c>
      <c r="H74" s="12">
        <f t="shared" si="4"/>
        <v>78.400000000000006</v>
      </c>
      <c r="I74" s="12">
        <f t="shared" si="5"/>
        <v>3.9200000000000004</v>
      </c>
      <c r="J74" s="12" t="s">
        <v>81</v>
      </c>
      <c r="K74" s="12">
        <v>2</v>
      </c>
      <c r="L74" s="12">
        <v>1.6</v>
      </c>
    </row>
    <row r="75" spans="1:12">
      <c r="A75" s="171" t="s">
        <v>195</v>
      </c>
      <c r="B75" s="172"/>
      <c r="C75" s="172"/>
      <c r="D75" s="172"/>
      <c r="E75" s="172"/>
      <c r="F75" s="172"/>
      <c r="G75" s="172"/>
      <c r="H75" s="172"/>
      <c r="I75" s="173"/>
      <c r="J75" s="172"/>
      <c r="K75" s="172"/>
      <c r="L75" s="174"/>
    </row>
    <row r="76" spans="1:12" ht="28">
      <c r="A76" s="12" t="s">
        <v>1</v>
      </c>
      <c r="B76" s="12" t="s">
        <v>2</v>
      </c>
      <c r="C76" s="12" t="s">
        <v>3</v>
      </c>
      <c r="D76" s="12" t="s">
        <v>4</v>
      </c>
      <c r="E76" s="12" t="s">
        <v>5</v>
      </c>
      <c r="F76" s="12" t="s">
        <v>6</v>
      </c>
      <c r="G76" s="12" t="s">
        <v>6397</v>
      </c>
      <c r="H76" s="12" t="s">
        <v>7</v>
      </c>
      <c r="I76" s="12" t="s">
        <v>6398</v>
      </c>
      <c r="J76" s="12" t="s">
        <v>8</v>
      </c>
      <c r="K76" s="12" t="s">
        <v>9</v>
      </c>
      <c r="L76" s="12" t="s">
        <v>10</v>
      </c>
    </row>
    <row r="77" spans="1:12">
      <c r="A77" s="12" t="s">
        <v>27</v>
      </c>
      <c r="B77" s="12" t="s">
        <v>196</v>
      </c>
      <c r="C77" s="12">
        <v>20185247327</v>
      </c>
      <c r="D77" s="12" t="s">
        <v>154</v>
      </c>
      <c r="E77" s="12" t="s">
        <v>197</v>
      </c>
      <c r="F77" s="12" t="s">
        <v>198</v>
      </c>
      <c r="G77" s="12">
        <v>100</v>
      </c>
      <c r="H77" s="12">
        <f t="shared" ref="H77:H105" si="6">G77*0.8</f>
        <v>80</v>
      </c>
      <c r="I77" s="12">
        <f t="shared" ref="I77:I105" si="7">H77/20</f>
        <v>4</v>
      </c>
      <c r="J77" s="12" t="s">
        <v>15</v>
      </c>
      <c r="K77" s="12">
        <v>5</v>
      </c>
      <c r="L77" s="12">
        <v>4</v>
      </c>
    </row>
    <row r="78" spans="1:12" ht="28">
      <c r="A78" s="12" t="s">
        <v>24</v>
      </c>
      <c r="B78" s="12" t="s">
        <v>199</v>
      </c>
      <c r="C78" s="12">
        <v>20185216518</v>
      </c>
      <c r="D78" s="12" t="s">
        <v>154</v>
      </c>
      <c r="E78" s="12" t="s">
        <v>200</v>
      </c>
      <c r="F78" s="12" t="s">
        <v>198</v>
      </c>
      <c r="G78" s="12">
        <v>99.9</v>
      </c>
      <c r="H78" s="12">
        <f t="shared" si="6"/>
        <v>79.920000000000016</v>
      </c>
      <c r="I78" s="12">
        <f t="shared" si="7"/>
        <v>3.9960000000000009</v>
      </c>
      <c r="J78" s="12" t="s">
        <v>15</v>
      </c>
      <c r="K78" s="12">
        <v>5</v>
      </c>
      <c r="L78" s="12">
        <v>4</v>
      </c>
    </row>
    <row r="79" spans="1:12" ht="28">
      <c r="A79" s="12" t="s">
        <v>16</v>
      </c>
      <c r="B79" s="12" t="s">
        <v>201</v>
      </c>
      <c r="C79" s="12">
        <v>20185183914</v>
      </c>
      <c r="D79" s="12" t="s">
        <v>154</v>
      </c>
      <c r="E79" s="12" t="s">
        <v>202</v>
      </c>
      <c r="F79" s="12" t="s">
        <v>198</v>
      </c>
      <c r="G79" s="12">
        <v>99.8</v>
      </c>
      <c r="H79" s="12">
        <f t="shared" si="6"/>
        <v>79.84</v>
      </c>
      <c r="I79" s="12">
        <f t="shared" si="7"/>
        <v>3.992</v>
      </c>
      <c r="J79" s="12" t="s">
        <v>15</v>
      </c>
      <c r="K79" s="12">
        <v>5</v>
      </c>
      <c r="L79" s="12">
        <v>4</v>
      </c>
    </row>
    <row r="80" spans="1:12" ht="28">
      <c r="A80" s="12" t="s">
        <v>24</v>
      </c>
      <c r="B80" s="12" t="s">
        <v>203</v>
      </c>
      <c r="C80" s="12">
        <v>20185216512</v>
      </c>
      <c r="D80" s="12" t="s">
        <v>154</v>
      </c>
      <c r="E80" s="12" t="s">
        <v>200</v>
      </c>
      <c r="F80" s="12" t="s">
        <v>204</v>
      </c>
      <c r="G80" s="12">
        <v>99.7</v>
      </c>
      <c r="H80" s="12">
        <f t="shared" si="6"/>
        <v>79.760000000000005</v>
      </c>
      <c r="I80" s="12">
        <f t="shared" si="7"/>
        <v>3.9880000000000004</v>
      </c>
      <c r="J80" s="12" t="s">
        <v>15</v>
      </c>
      <c r="K80" s="12">
        <v>5</v>
      </c>
      <c r="L80" s="12">
        <v>4</v>
      </c>
    </row>
    <row r="81" spans="1:12" ht="28">
      <c r="A81" s="12" t="s">
        <v>16</v>
      </c>
      <c r="B81" s="12" t="s">
        <v>205</v>
      </c>
      <c r="C81" s="12">
        <v>20185110522</v>
      </c>
      <c r="D81" s="12" t="s">
        <v>154</v>
      </c>
      <c r="E81" s="12" t="s">
        <v>206</v>
      </c>
      <c r="F81" s="12" t="s">
        <v>198</v>
      </c>
      <c r="G81" s="12">
        <v>99.6</v>
      </c>
      <c r="H81" s="12">
        <f t="shared" si="6"/>
        <v>79.680000000000007</v>
      </c>
      <c r="I81" s="12">
        <f t="shared" si="7"/>
        <v>3.9840000000000004</v>
      </c>
      <c r="J81" s="12" t="s">
        <v>15</v>
      </c>
      <c r="K81" s="12">
        <v>5</v>
      </c>
      <c r="L81" s="12">
        <v>4</v>
      </c>
    </row>
    <row r="82" spans="1:12" ht="42">
      <c r="A82" s="12" t="s">
        <v>16</v>
      </c>
      <c r="B82" s="12" t="s">
        <v>207</v>
      </c>
      <c r="C82" s="12">
        <v>20206175714</v>
      </c>
      <c r="D82" s="12">
        <v>2020</v>
      </c>
      <c r="E82" s="12" t="s">
        <v>208</v>
      </c>
      <c r="F82" s="12" t="s">
        <v>198</v>
      </c>
      <c r="G82" s="12">
        <v>99.5</v>
      </c>
      <c r="H82" s="12">
        <f t="shared" si="6"/>
        <v>79.600000000000009</v>
      </c>
      <c r="I82" s="12">
        <f t="shared" si="7"/>
        <v>3.9800000000000004</v>
      </c>
      <c r="J82" s="12" t="s">
        <v>15</v>
      </c>
      <c r="K82" s="12">
        <v>5</v>
      </c>
      <c r="L82" s="12">
        <v>4</v>
      </c>
    </row>
    <row r="83" spans="1:12" ht="28">
      <c r="A83" s="12" t="s">
        <v>27</v>
      </c>
      <c r="B83" s="12" t="s">
        <v>209</v>
      </c>
      <c r="C83" s="12">
        <v>20193371426</v>
      </c>
      <c r="D83" s="12">
        <v>2019</v>
      </c>
      <c r="E83" s="12" t="s">
        <v>210</v>
      </c>
      <c r="F83" s="12" t="s">
        <v>211</v>
      </c>
      <c r="G83" s="12">
        <v>99.3</v>
      </c>
      <c r="H83" s="12">
        <f t="shared" si="6"/>
        <v>79.44</v>
      </c>
      <c r="I83" s="12">
        <f t="shared" si="7"/>
        <v>3.972</v>
      </c>
      <c r="J83" s="12" t="s">
        <v>38</v>
      </c>
      <c r="K83" s="12">
        <v>4</v>
      </c>
      <c r="L83" s="12">
        <v>3.2</v>
      </c>
    </row>
    <row r="84" spans="1:12" ht="28">
      <c r="A84" s="12" t="s">
        <v>21</v>
      </c>
      <c r="B84" s="12" t="s">
        <v>212</v>
      </c>
      <c r="C84" s="12">
        <v>20185216733</v>
      </c>
      <c r="D84" s="12">
        <v>2019</v>
      </c>
      <c r="E84" s="12" t="s">
        <v>213</v>
      </c>
      <c r="F84" s="12" t="s">
        <v>214</v>
      </c>
      <c r="G84" s="12">
        <v>99.2</v>
      </c>
      <c r="H84" s="12">
        <f t="shared" si="6"/>
        <v>79.360000000000014</v>
      </c>
      <c r="I84" s="12">
        <f t="shared" si="7"/>
        <v>3.9680000000000009</v>
      </c>
      <c r="J84" s="12" t="s">
        <v>38</v>
      </c>
      <c r="K84" s="12">
        <v>4</v>
      </c>
      <c r="L84" s="12">
        <v>3.2</v>
      </c>
    </row>
    <row r="85" spans="1:12" ht="28">
      <c r="A85" s="12" t="s">
        <v>16</v>
      </c>
      <c r="B85" s="12" t="s">
        <v>215</v>
      </c>
      <c r="C85" s="12">
        <v>20195195908</v>
      </c>
      <c r="D85" s="12">
        <v>2020</v>
      </c>
      <c r="E85" s="12" t="s">
        <v>178</v>
      </c>
      <c r="F85" s="12" t="s">
        <v>216</v>
      </c>
      <c r="G85" s="12">
        <v>99.1</v>
      </c>
      <c r="H85" s="12">
        <f t="shared" si="6"/>
        <v>79.28</v>
      </c>
      <c r="I85" s="12">
        <f t="shared" si="7"/>
        <v>3.964</v>
      </c>
      <c r="J85" s="12" t="s">
        <v>38</v>
      </c>
      <c r="K85" s="12">
        <v>4</v>
      </c>
      <c r="L85" s="12">
        <v>3.2</v>
      </c>
    </row>
    <row r="86" spans="1:12">
      <c r="A86" s="12" t="s">
        <v>34</v>
      </c>
      <c r="B86" s="12" t="s">
        <v>217</v>
      </c>
      <c r="C86" s="12">
        <v>20193160221</v>
      </c>
      <c r="D86" s="12">
        <v>2019</v>
      </c>
      <c r="E86" s="12" t="s">
        <v>218</v>
      </c>
      <c r="F86" s="12" t="s">
        <v>219</v>
      </c>
      <c r="G86" s="12">
        <v>98.8</v>
      </c>
      <c r="H86" s="12">
        <f t="shared" si="6"/>
        <v>79.040000000000006</v>
      </c>
      <c r="I86" s="12">
        <f t="shared" si="7"/>
        <v>3.9520000000000004</v>
      </c>
      <c r="J86" s="12" t="s">
        <v>38</v>
      </c>
      <c r="K86" s="12">
        <v>4</v>
      </c>
      <c r="L86" s="12">
        <v>3.2</v>
      </c>
    </row>
    <row r="87" spans="1:12" ht="28">
      <c r="A87" s="12" t="s">
        <v>34</v>
      </c>
      <c r="B87" s="12" t="s">
        <v>220</v>
      </c>
      <c r="C87" s="12">
        <v>20195238345</v>
      </c>
      <c r="D87" s="12">
        <v>2019</v>
      </c>
      <c r="E87" s="12" t="s">
        <v>221</v>
      </c>
      <c r="F87" s="12" t="s">
        <v>222</v>
      </c>
      <c r="G87" s="12">
        <v>98.7</v>
      </c>
      <c r="H87" s="12">
        <f t="shared" si="6"/>
        <v>78.960000000000008</v>
      </c>
      <c r="I87" s="12">
        <f t="shared" si="7"/>
        <v>3.9480000000000004</v>
      </c>
      <c r="J87" s="12" t="s">
        <v>38</v>
      </c>
      <c r="K87" s="12">
        <v>4</v>
      </c>
      <c r="L87" s="12">
        <v>3.2</v>
      </c>
    </row>
    <row r="88" spans="1:12" ht="28">
      <c r="A88" s="12" t="s">
        <v>21</v>
      </c>
      <c r="B88" s="12" t="s">
        <v>223</v>
      </c>
      <c r="C88" s="12">
        <v>20175196702</v>
      </c>
      <c r="D88" s="12">
        <v>2019</v>
      </c>
      <c r="E88" s="12" t="s">
        <v>26</v>
      </c>
      <c r="F88" s="12" t="s">
        <v>222</v>
      </c>
      <c r="G88" s="12">
        <v>98.6</v>
      </c>
      <c r="H88" s="12">
        <f t="shared" si="6"/>
        <v>78.88</v>
      </c>
      <c r="I88" s="12">
        <f t="shared" si="7"/>
        <v>3.944</v>
      </c>
      <c r="J88" s="12" t="s">
        <v>38</v>
      </c>
      <c r="K88" s="12">
        <v>4</v>
      </c>
      <c r="L88" s="12">
        <v>3.2</v>
      </c>
    </row>
    <row r="89" spans="1:12" ht="28">
      <c r="A89" s="12" t="s">
        <v>21</v>
      </c>
      <c r="B89" s="12" t="s">
        <v>224</v>
      </c>
      <c r="C89" s="12">
        <v>20195437039</v>
      </c>
      <c r="D89" s="12">
        <v>2019</v>
      </c>
      <c r="E89" s="12" t="s">
        <v>225</v>
      </c>
      <c r="F89" s="12" t="s">
        <v>226</v>
      </c>
      <c r="G89" s="12">
        <v>98.5</v>
      </c>
      <c r="H89" s="12">
        <f t="shared" si="6"/>
        <v>78.800000000000011</v>
      </c>
      <c r="I89" s="12">
        <f t="shared" si="7"/>
        <v>3.9400000000000004</v>
      </c>
      <c r="J89" s="12" t="s">
        <v>38</v>
      </c>
      <c r="K89" s="12">
        <v>4</v>
      </c>
      <c r="L89" s="12">
        <v>3.2</v>
      </c>
    </row>
    <row r="90" spans="1:12" ht="28">
      <c r="A90" s="12" t="s">
        <v>16</v>
      </c>
      <c r="B90" s="12" t="s">
        <v>227</v>
      </c>
      <c r="C90" s="12">
        <v>20195329820</v>
      </c>
      <c r="D90" s="12">
        <v>2020</v>
      </c>
      <c r="E90" s="12" t="s">
        <v>228</v>
      </c>
      <c r="F90" s="12" t="s">
        <v>229</v>
      </c>
      <c r="G90" s="12">
        <v>98.4</v>
      </c>
      <c r="H90" s="12">
        <f t="shared" si="6"/>
        <v>78.720000000000013</v>
      </c>
      <c r="I90" s="12">
        <f t="shared" si="7"/>
        <v>3.9360000000000008</v>
      </c>
      <c r="J90" s="12" t="s">
        <v>38</v>
      </c>
      <c r="K90" s="12">
        <v>4</v>
      </c>
      <c r="L90" s="12">
        <v>3.2</v>
      </c>
    </row>
    <row r="91" spans="1:12" ht="28">
      <c r="A91" s="12" t="s">
        <v>24</v>
      </c>
      <c r="B91" s="12" t="s">
        <v>230</v>
      </c>
      <c r="C91" s="12">
        <v>20195172512</v>
      </c>
      <c r="D91" s="12">
        <v>2019</v>
      </c>
      <c r="E91" s="12" t="s">
        <v>175</v>
      </c>
      <c r="F91" s="12" t="s">
        <v>214</v>
      </c>
      <c r="G91" s="12">
        <v>98.3</v>
      </c>
      <c r="H91" s="12">
        <f t="shared" si="6"/>
        <v>78.64</v>
      </c>
      <c r="I91" s="12">
        <f t="shared" si="7"/>
        <v>3.9319999999999999</v>
      </c>
      <c r="J91" s="12" t="s">
        <v>60</v>
      </c>
      <c r="K91" s="12">
        <v>3</v>
      </c>
      <c r="L91" s="12">
        <v>2.4</v>
      </c>
    </row>
    <row r="92" spans="1:12" ht="28">
      <c r="A92" s="12" t="s">
        <v>21</v>
      </c>
      <c r="B92" s="12" t="s">
        <v>231</v>
      </c>
      <c r="C92" s="12">
        <v>20185247225</v>
      </c>
      <c r="D92" s="12">
        <v>2019</v>
      </c>
      <c r="E92" s="12" t="s">
        <v>213</v>
      </c>
      <c r="F92" s="12" t="s">
        <v>219</v>
      </c>
      <c r="G92" s="12">
        <v>98.1</v>
      </c>
      <c r="H92" s="12">
        <f t="shared" si="6"/>
        <v>78.48</v>
      </c>
      <c r="I92" s="12">
        <f t="shared" si="7"/>
        <v>3.9240000000000004</v>
      </c>
      <c r="J92" s="12" t="s">
        <v>60</v>
      </c>
      <c r="K92" s="12">
        <v>3</v>
      </c>
      <c r="L92" s="12">
        <v>2.4</v>
      </c>
    </row>
    <row r="93" spans="1:12" ht="28">
      <c r="A93" s="12" t="s">
        <v>27</v>
      </c>
      <c r="B93" s="12" t="s">
        <v>232</v>
      </c>
      <c r="C93" s="12">
        <v>20193132706</v>
      </c>
      <c r="D93" s="12">
        <v>2019</v>
      </c>
      <c r="E93" s="12" t="s">
        <v>233</v>
      </c>
      <c r="F93" s="12" t="s">
        <v>226</v>
      </c>
      <c r="G93" s="12">
        <v>98</v>
      </c>
      <c r="H93" s="12">
        <f t="shared" si="6"/>
        <v>78.400000000000006</v>
      </c>
      <c r="I93" s="12">
        <f t="shared" si="7"/>
        <v>3.9200000000000004</v>
      </c>
      <c r="J93" s="12" t="s">
        <v>60</v>
      </c>
      <c r="K93" s="12">
        <v>3</v>
      </c>
      <c r="L93" s="12">
        <v>2.4</v>
      </c>
    </row>
    <row r="94" spans="1:12" ht="28">
      <c r="A94" s="12" t="s">
        <v>11</v>
      </c>
      <c r="B94" s="12" t="s">
        <v>234</v>
      </c>
      <c r="C94" s="12">
        <v>20195195727</v>
      </c>
      <c r="D94" s="12">
        <v>2019</v>
      </c>
      <c r="E94" s="12" t="s">
        <v>235</v>
      </c>
      <c r="F94" s="12" t="s">
        <v>236</v>
      </c>
      <c r="G94" s="12">
        <v>97.9</v>
      </c>
      <c r="H94" s="12">
        <f t="shared" si="6"/>
        <v>78.320000000000007</v>
      </c>
      <c r="I94" s="12">
        <f t="shared" si="7"/>
        <v>3.9160000000000004</v>
      </c>
      <c r="J94" s="12" t="s">
        <v>60</v>
      </c>
      <c r="K94" s="12">
        <v>3</v>
      </c>
      <c r="L94" s="12">
        <v>2.4</v>
      </c>
    </row>
    <row r="95" spans="1:12" ht="28">
      <c r="A95" s="12" t="s">
        <v>34</v>
      </c>
      <c r="B95" s="12" t="s">
        <v>237</v>
      </c>
      <c r="C95" s="12">
        <v>20193371302</v>
      </c>
      <c r="D95" s="12">
        <v>2019</v>
      </c>
      <c r="E95" s="12" t="s">
        <v>238</v>
      </c>
      <c r="F95" s="12" t="s">
        <v>214</v>
      </c>
      <c r="G95" s="12">
        <v>97.8</v>
      </c>
      <c r="H95" s="12">
        <f t="shared" si="6"/>
        <v>78.240000000000009</v>
      </c>
      <c r="I95" s="12">
        <f t="shared" si="7"/>
        <v>3.9120000000000004</v>
      </c>
      <c r="J95" s="12" t="s">
        <v>60</v>
      </c>
      <c r="K95" s="12">
        <v>3</v>
      </c>
      <c r="L95" s="12">
        <v>2.4</v>
      </c>
    </row>
    <row r="96" spans="1:12" ht="28">
      <c r="A96" s="12" t="s">
        <v>21</v>
      </c>
      <c r="B96" s="12" t="s">
        <v>239</v>
      </c>
      <c r="C96" s="12">
        <v>20195183336</v>
      </c>
      <c r="D96" s="12">
        <v>2019</v>
      </c>
      <c r="E96" s="12" t="s">
        <v>240</v>
      </c>
      <c r="F96" s="12" t="s">
        <v>241</v>
      </c>
      <c r="G96" s="12">
        <v>97.7</v>
      </c>
      <c r="H96" s="12">
        <f t="shared" si="6"/>
        <v>78.160000000000011</v>
      </c>
      <c r="I96" s="12">
        <f t="shared" si="7"/>
        <v>3.9080000000000004</v>
      </c>
      <c r="J96" s="12" t="s">
        <v>60</v>
      </c>
      <c r="K96" s="12">
        <v>3</v>
      </c>
      <c r="L96" s="12">
        <v>2.4</v>
      </c>
    </row>
    <row r="97" spans="1:12" ht="28">
      <c r="A97" s="12" t="s">
        <v>16</v>
      </c>
      <c r="B97" s="12" t="s">
        <v>242</v>
      </c>
      <c r="C97" s="12">
        <v>20195216604</v>
      </c>
      <c r="D97" s="12">
        <v>2020</v>
      </c>
      <c r="E97" s="12" t="s">
        <v>243</v>
      </c>
      <c r="F97" s="12" t="s">
        <v>108</v>
      </c>
      <c r="G97" s="12">
        <v>97.6</v>
      </c>
      <c r="H97" s="12">
        <f t="shared" si="6"/>
        <v>78.08</v>
      </c>
      <c r="I97" s="12">
        <f t="shared" si="7"/>
        <v>3.9039999999999999</v>
      </c>
      <c r="J97" s="12" t="s">
        <v>60</v>
      </c>
      <c r="K97" s="12">
        <v>3</v>
      </c>
      <c r="L97" s="12">
        <v>2.4</v>
      </c>
    </row>
    <row r="98" spans="1:12" ht="28">
      <c r="A98" s="12" t="s">
        <v>11</v>
      </c>
      <c r="B98" s="12" t="s">
        <v>244</v>
      </c>
      <c r="C98" s="12">
        <v>20195258640</v>
      </c>
      <c r="D98" s="12">
        <v>2020</v>
      </c>
      <c r="E98" s="12" t="s">
        <v>245</v>
      </c>
      <c r="F98" s="12" t="s">
        <v>241</v>
      </c>
      <c r="G98" s="12">
        <v>97.4</v>
      </c>
      <c r="H98" s="12">
        <f t="shared" si="6"/>
        <v>77.920000000000016</v>
      </c>
      <c r="I98" s="12">
        <f t="shared" si="7"/>
        <v>3.8960000000000008</v>
      </c>
      <c r="J98" s="12" t="s">
        <v>60</v>
      </c>
      <c r="K98" s="12">
        <v>3</v>
      </c>
      <c r="L98" s="12">
        <v>2.4</v>
      </c>
    </row>
    <row r="99" spans="1:12" ht="28">
      <c r="A99" s="12" t="s">
        <v>16</v>
      </c>
      <c r="B99" s="12" t="s">
        <v>246</v>
      </c>
      <c r="C99" s="12">
        <v>20195367725</v>
      </c>
      <c r="D99" s="12">
        <v>2019</v>
      </c>
      <c r="E99" s="12" t="s">
        <v>247</v>
      </c>
      <c r="F99" s="12" t="s">
        <v>108</v>
      </c>
      <c r="G99" s="12">
        <v>97.3</v>
      </c>
      <c r="H99" s="12">
        <f t="shared" si="6"/>
        <v>77.84</v>
      </c>
      <c r="I99" s="12">
        <f t="shared" si="7"/>
        <v>3.8920000000000003</v>
      </c>
      <c r="J99" s="12" t="s">
        <v>60</v>
      </c>
      <c r="K99" s="12">
        <v>3</v>
      </c>
      <c r="L99" s="12">
        <v>2.4</v>
      </c>
    </row>
    <row r="100" spans="1:12" ht="28">
      <c r="A100" s="12" t="s">
        <v>11</v>
      </c>
      <c r="B100" s="12" t="s">
        <v>248</v>
      </c>
      <c r="C100" s="12">
        <v>20193345216</v>
      </c>
      <c r="D100" s="12">
        <v>2019</v>
      </c>
      <c r="E100" s="12" t="s">
        <v>249</v>
      </c>
      <c r="F100" s="12" t="s">
        <v>216</v>
      </c>
      <c r="G100" s="12">
        <v>97.1</v>
      </c>
      <c r="H100" s="12">
        <f t="shared" si="6"/>
        <v>77.680000000000007</v>
      </c>
      <c r="I100" s="12">
        <f t="shared" si="7"/>
        <v>3.8840000000000003</v>
      </c>
      <c r="J100" s="12" t="s">
        <v>81</v>
      </c>
      <c r="K100" s="12">
        <v>2</v>
      </c>
      <c r="L100" s="12">
        <v>1.6</v>
      </c>
    </row>
    <row r="101" spans="1:12" ht="28">
      <c r="A101" s="12" t="s">
        <v>24</v>
      </c>
      <c r="B101" s="12" t="s">
        <v>250</v>
      </c>
      <c r="C101" s="12">
        <v>20195172820</v>
      </c>
      <c r="D101" s="12">
        <v>2019</v>
      </c>
      <c r="E101" s="12" t="s">
        <v>51</v>
      </c>
      <c r="F101" s="12" t="s">
        <v>216</v>
      </c>
      <c r="G101" s="12">
        <v>97</v>
      </c>
      <c r="H101" s="12">
        <f t="shared" si="6"/>
        <v>77.600000000000009</v>
      </c>
      <c r="I101" s="12">
        <f t="shared" si="7"/>
        <v>3.8800000000000003</v>
      </c>
      <c r="J101" s="12" t="s">
        <v>81</v>
      </c>
      <c r="K101" s="12">
        <v>2</v>
      </c>
      <c r="L101" s="12">
        <v>1.6</v>
      </c>
    </row>
    <row r="102" spans="1:12" ht="28">
      <c r="A102" s="12" t="s">
        <v>16</v>
      </c>
      <c r="B102" s="12" t="s">
        <v>251</v>
      </c>
      <c r="C102" s="12">
        <v>20195110708</v>
      </c>
      <c r="D102" s="12">
        <v>2019</v>
      </c>
      <c r="E102" s="12" t="s">
        <v>252</v>
      </c>
      <c r="F102" s="12" t="s">
        <v>211</v>
      </c>
      <c r="G102" s="12">
        <v>96.9</v>
      </c>
      <c r="H102" s="12">
        <f t="shared" si="6"/>
        <v>77.52000000000001</v>
      </c>
      <c r="I102" s="12">
        <f t="shared" si="7"/>
        <v>3.8760000000000003</v>
      </c>
      <c r="J102" s="12" t="s">
        <v>81</v>
      </c>
      <c r="K102" s="12">
        <v>2</v>
      </c>
      <c r="L102" s="12">
        <v>1.6</v>
      </c>
    </row>
    <row r="103" spans="1:12" ht="28">
      <c r="A103" s="12" t="s">
        <v>21</v>
      </c>
      <c r="B103" s="12" t="s">
        <v>253</v>
      </c>
      <c r="C103" s="12">
        <v>20195184007</v>
      </c>
      <c r="D103" s="12">
        <v>2019</v>
      </c>
      <c r="E103" s="12" t="s">
        <v>18</v>
      </c>
      <c r="F103" s="12" t="s">
        <v>229</v>
      </c>
      <c r="G103" s="12">
        <v>96.8</v>
      </c>
      <c r="H103" s="12">
        <f t="shared" si="6"/>
        <v>77.44</v>
      </c>
      <c r="I103" s="12">
        <f t="shared" si="7"/>
        <v>3.8719999999999999</v>
      </c>
      <c r="J103" s="12" t="s">
        <v>81</v>
      </c>
      <c r="K103" s="12">
        <v>2</v>
      </c>
      <c r="L103" s="12">
        <v>1.6</v>
      </c>
    </row>
    <row r="104" spans="1:12" ht="28">
      <c r="A104" s="12" t="s">
        <v>16</v>
      </c>
      <c r="B104" s="12" t="s">
        <v>254</v>
      </c>
      <c r="C104" s="12">
        <v>20195110525</v>
      </c>
      <c r="D104" s="12">
        <v>2019</v>
      </c>
      <c r="E104" s="12" t="s">
        <v>255</v>
      </c>
      <c r="F104" s="12" t="s">
        <v>236</v>
      </c>
      <c r="G104" s="12">
        <v>96.7</v>
      </c>
      <c r="H104" s="12">
        <f t="shared" si="6"/>
        <v>77.360000000000014</v>
      </c>
      <c r="I104" s="12">
        <f t="shared" si="7"/>
        <v>3.8680000000000008</v>
      </c>
      <c r="J104" s="12" t="s">
        <v>81</v>
      </c>
      <c r="K104" s="12">
        <v>2</v>
      </c>
      <c r="L104" s="12">
        <v>1.6</v>
      </c>
    </row>
    <row r="105" spans="1:12" ht="28">
      <c r="A105" s="12" t="s">
        <v>24</v>
      </c>
      <c r="B105" s="12" t="s">
        <v>256</v>
      </c>
      <c r="C105" s="12">
        <v>20193160533</v>
      </c>
      <c r="D105" s="12">
        <v>2019</v>
      </c>
      <c r="E105" s="12" t="s">
        <v>257</v>
      </c>
      <c r="F105" s="12" t="s">
        <v>222</v>
      </c>
      <c r="G105" s="12">
        <v>96.6</v>
      </c>
      <c r="H105" s="12">
        <f t="shared" si="6"/>
        <v>77.28</v>
      </c>
      <c r="I105" s="12">
        <f t="shared" si="7"/>
        <v>3.8639999999999999</v>
      </c>
      <c r="J105" s="12" t="s">
        <v>81</v>
      </c>
      <c r="K105" s="12">
        <v>2</v>
      </c>
      <c r="L105" s="12">
        <v>1.6</v>
      </c>
    </row>
  </sheetData>
  <mergeCells count="4">
    <mergeCell ref="A1:L1"/>
    <mergeCell ref="A31:L31"/>
    <mergeCell ref="A55:L55"/>
    <mergeCell ref="A75:L75"/>
  </mergeCells>
  <phoneticPr fontId="1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4"/>
  <sheetViews>
    <sheetView workbookViewId="0">
      <selection activeCell="J179" sqref="J179"/>
    </sheetView>
  </sheetViews>
  <sheetFormatPr defaultRowHeight="20" customHeight="1"/>
  <cols>
    <col min="3" max="3" width="14.36328125" customWidth="1"/>
    <col min="4" max="4" width="25.36328125" customWidth="1"/>
    <col min="5" max="5" width="17.81640625" customWidth="1"/>
    <col min="6" max="6" width="12.08984375" customWidth="1"/>
    <col min="7" max="7" width="19.453125" customWidth="1"/>
  </cols>
  <sheetData>
    <row r="1" spans="1:10" ht="20" customHeight="1">
      <c r="A1" s="151" t="s">
        <v>492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0" customHeight="1">
      <c r="A2" s="26" t="s">
        <v>1</v>
      </c>
      <c r="B2" s="26" t="s">
        <v>2</v>
      </c>
      <c r="C2" s="26" t="s">
        <v>3</v>
      </c>
      <c r="D2" s="26" t="s">
        <v>6</v>
      </c>
      <c r="E2" s="26" t="s">
        <v>6397</v>
      </c>
      <c r="F2" s="26" t="s">
        <v>259</v>
      </c>
      <c r="G2" s="26" t="s">
        <v>6398</v>
      </c>
      <c r="H2" s="26" t="s">
        <v>8</v>
      </c>
      <c r="I2" s="26" t="s">
        <v>493</v>
      </c>
      <c r="J2" s="26"/>
    </row>
    <row r="3" spans="1:10" ht="20" customHeight="1">
      <c r="A3" s="26" t="s">
        <v>24</v>
      </c>
      <c r="B3" s="26" t="s">
        <v>494</v>
      </c>
      <c r="C3" s="26">
        <v>20185173125</v>
      </c>
      <c r="D3" s="26" t="s">
        <v>95</v>
      </c>
      <c r="E3" s="26">
        <v>100</v>
      </c>
      <c r="F3" s="26">
        <f t="shared" ref="F3:F22" si="0">E3*0.8</f>
        <v>80</v>
      </c>
      <c r="G3" s="26">
        <f t="shared" ref="G3:G22" si="1">F3/20</f>
        <v>4</v>
      </c>
      <c r="H3" s="26" t="s">
        <v>15</v>
      </c>
      <c r="I3" s="26">
        <v>5</v>
      </c>
      <c r="J3" s="26">
        <f t="shared" ref="J3:J22" si="2">I3*0.8</f>
        <v>4</v>
      </c>
    </row>
    <row r="4" spans="1:10" ht="20" customHeight="1">
      <c r="A4" s="26" t="s">
        <v>21</v>
      </c>
      <c r="B4" s="26" t="s">
        <v>495</v>
      </c>
      <c r="C4" s="26">
        <v>20195111922</v>
      </c>
      <c r="D4" s="26" t="s">
        <v>101</v>
      </c>
      <c r="E4" s="26">
        <v>99.9</v>
      </c>
      <c r="F4" s="26">
        <f t="shared" si="0"/>
        <v>79.920000000000016</v>
      </c>
      <c r="G4" s="26">
        <f t="shared" si="1"/>
        <v>3.9960000000000009</v>
      </c>
      <c r="H4" s="26" t="s">
        <v>15</v>
      </c>
      <c r="I4" s="26">
        <v>5</v>
      </c>
      <c r="J4" s="26">
        <f t="shared" si="2"/>
        <v>4</v>
      </c>
    </row>
    <row r="5" spans="1:10" ht="20" customHeight="1">
      <c r="A5" s="26" t="s">
        <v>34</v>
      </c>
      <c r="B5" s="26" t="s">
        <v>496</v>
      </c>
      <c r="C5" s="26">
        <v>20185164331</v>
      </c>
      <c r="D5" s="26" t="s">
        <v>101</v>
      </c>
      <c r="E5" s="26">
        <v>99.8</v>
      </c>
      <c r="F5" s="26">
        <f t="shared" si="0"/>
        <v>79.84</v>
      </c>
      <c r="G5" s="26">
        <f t="shared" si="1"/>
        <v>3.992</v>
      </c>
      <c r="H5" s="26" t="s">
        <v>15</v>
      </c>
      <c r="I5" s="26">
        <v>5</v>
      </c>
      <c r="J5" s="26">
        <f t="shared" si="2"/>
        <v>4</v>
      </c>
    </row>
    <row r="6" spans="1:10" ht="20" customHeight="1">
      <c r="A6" s="26" t="s">
        <v>21</v>
      </c>
      <c r="B6" s="26" t="s">
        <v>497</v>
      </c>
      <c r="C6" s="26">
        <v>20195111003</v>
      </c>
      <c r="D6" s="26" t="s">
        <v>498</v>
      </c>
      <c r="E6" s="26">
        <v>99.4</v>
      </c>
      <c r="F6" s="26">
        <f t="shared" si="0"/>
        <v>79.52000000000001</v>
      </c>
      <c r="G6" s="26">
        <f t="shared" si="1"/>
        <v>3.9760000000000004</v>
      </c>
      <c r="H6" s="26" t="s">
        <v>15</v>
      </c>
      <c r="I6" s="26">
        <v>5</v>
      </c>
      <c r="J6" s="26">
        <f t="shared" si="2"/>
        <v>4</v>
      </c>
    </row>
    <row r="7" spans="1:10" ht="20" customHeight="1">
      <c r="A7" s="26" t="s">
        <v>21</v>
      </c>
      <c r="B7" s="26" t="s">
        <v>499</v>
      </c>
      <c r="C7" s="26">
        <v>20195436933</v>
      </c>
      <c r="D7" s="26" t="s">
        <v>500</v>
      </c>
      <c r="E7" s="26">
        <v>99.3</v>
      </c>
      <c r="F7" s="26">
        <f t="shared" si="0"/>
        <v>79.44</v>
      </c>
      <c r="G7" s="26">
        <f t="shared" si="1"/>
        <v>3.972</v>
      </c>
      <c r="H7" s="26" t="s">
        <v>15</v>
      </c>
      <c r="I7" s="26">
        <v>5</v>
      </c>
      <c r="J7" s="26">
        <f t="shared" si="2"/>
        <v>4</v>
      </c>
    </row>
    <row r="8" spans="1:10" ht="20" customHeight="1">
      <c r="A8" s="26" t="s">
        <v>16</v>
      </c>
      <c r="B8" s="26" t="s">
        <v>501</v>
      </c>
      <c r="C8" s="26">
        <v>20195367921</v>
      </c>
      <c r="D8" s="26" t="s">
        <v>124</v>
      </c>
      <c r="E8" s="26">
        <v>99.2</v>
      </c>
      <c r="F8" s="26">
        <f t="shared" si="0"/>
        <v>79.360000000000014</v>
      </c>
      <c r="G8" s="26">
        <f t="shared" si="1"/>
        <v>3.9680000000000009</v>
      </c>
      <c r="H8" s="26" t="s">
        <v>38</v>
      </c>
      <c r="I8" s="26">
        <v>4</v>
      </c>
      <c r="J8" s="26">
        <f t="shared" si="2"/>
        <v>3.2</v>
      </c>
    </row>
    <row r="9" spans="1:10" ht="20" customHeight="1">
      <c r="A9" s="26" t="s">
        <v>34</v>
      </c>
      <c r="B9" s="26" t="s">
        <v>502</v>
      </c>
      <c r="C9" s="26">
        <v>20195164407</v>
      </c>
      <c r="D9" s="26" t="s">
        <v>127</v>
      </c>
      <c r="E9" s="26">
        <v>98.8</v>
      </c>
      <c r="F9" s="26">
        <f t="shared" si="0"/>
        <v>79.040000000000006</v>
      </c>
      <c r="G9" s="26">
        <f t="shared" si="1"/>
        <v>3.9520000000000004</v>
      </c>
      <c r="H9" s="26" t="s">
        <v>38</v>
      </c>
      <c r="I9" s="26">
        <v>4</v>
      </c>
      <c r="J9" s="26">
        <f t="shared" si="2"/>
        <v>3.2</v>
      </c>
    </row>
    <row r="10" spans="1:10" ht="20" customHeight="1">
      <c r="A10" s="26" t="s">
        <v>21</v>
      </c>
      <c r="B10" s="26" t="s">
        <v>503</v>
      </c>
      <c r="C10" s="26">
        <v>20195112317</v>
      </c>
      <c r="D10" s="26" t="s">
        <v>504</v>
      </c>
      <c r="E10" s="26">
        <v>98.7</v>
      </c>
      <c r="F10" s="26">
        <f t="shared" si="0"/>
        <v>78.960000000000008</v>
      </c>
      <c r="G10" s="26">
        <f t="shared" si="1"/>
        <v>3.9480000000000004</v>
      </c>
      <c r="H10" s="26" t="s">
        <v>38</v>
      </c>
      <c r="I10" s="26">
        <v>4</v>
      </c>
      <c r="J10" s="26">
        <f t="shared" si="2"/>
        <v>3.2</v>
      </c>
    </row>
    <row r="11" spans="1:10" ht="20" customHeight="1">
      <c r="A11" s="26" t="s">
        <v>21</v>
      </c>
      <c r="B11" s="26" t="s">
        <v>505</v>
      </c>
      <c r="C11" s="26">
        <v>20195111119</v>
      </c>
      <c r="D11" s="26" t="s">
        <v>433</v>
      </c>
      <c r="E11" s="26">
        <v>98.2</v>
      </c>
      <c r="F11" s="26">
        <f t="shared" si="0"/>
        <v>78.56</v>
      </c>
      <c r="G11" s="26">
        <f t="shared" si="1"/>
        <v>3.9279999999999999</v>
      </c>
      <c r="H11" s="26" t="s">
        <v>38</v>
      </c>
      <c r="I11" s="26">
        <v>4</v>
      </c>
      <c r="J11" s="26">
        <f t="shared" si="2"/>
        <v>3.2</v>
      </c>
    </row>
    <row r="12" spans="1:10" ht="20" customHeight="1">
      <c r="A12" s="26" t="s">
        <v>24</v>
      </c>
      <c r="B12" s="26" t="s">
        <v>506</v>
      </c>
      <c r="C12" s="26">
        <v>20195268504</v>
      </c>
      <c r="D12" s="26" t="s">
        <v>507</v>
      </c>
      <c r="E12" s="26">
        <v>97.6</v>
      </c>
      <c r="F12" s="26">
        <f t="shared" si="0"/>
        <v>78.08</v>
      </c>
      <c r="G12" s="26">
        <f t="shared" si="1"/>
        <v>3.9039999999999999</v>
      </c>
      <c r="H12" s="26" t="s">
        <v>38</v>
      </c>
      <c r="I12" s="26">
        <v>4</v>
      </c>
      <c r="J12" s="26">
        <f t="shared" si="2"/>
        <v>3.2</v>
      </c>
    </row>
    <row r="13" spans="1:10" ht="20" customHeight="1">
      <c r="A13" s="26" t="s">
        <v>21</v>
      </c>
      <c r="B13" s="26" t="s">
        <v>508</v>
      </c>
      <c r="C13" s="26">
        <v>20195467111</v>
      </c>
      <c r="D13" s="26" t="s">
        <v>141</v>
      </c>
      <c r="E13" s="26">
        <v>97.4</v>
      </c>
      <c r="F13" s="26">
        <f t="shared" si="0"/>
        <v>77.920000000000016</v>
      </c>
      <c r="G13" s="26">
        <f t="shared" si="1"/>
        <v>3.8960000000000008</v>
      </c>
      <c r="H13" s="26" t="s">
        <v>60</v>
      </c>
      <c r="I13" s="26">
        <v>3</v>
      </c>
      <c r="J13" s="26">
        <f t="shared" si="2"/>
        <v>2.4000000000000004</v>
      </c>
    </row>
    <row r="14" spans="1:10" ht="20" customHeight="1">
      <c r="A14" s="26" t="s">
        <v>21</v>
      </c>
      <c r="B14" s="26" t="s">
        <v>509</v>
      </c>
      <c r="C14" s="26">
        <v>20185367602</v>
      </c>
      <c r="D14" s="26" t="s">
        <v>439</v>
      </c>
      <c r="E14" s="26">
        <v>97.3</v>
      </c>
      <c r="F14" s="26">
        <f t="shared" si="0"/>
        <v>77.84</v>
      </c>
      <c r="G14" s="26">
        <f t="shared" si="1"/>
        <v>3.8920000000000003</v>
      </c>
      <c r="H14" s="26" t="s">
        <v>60</v>
      </c>
      <c r="I14" s="26">
        <v>3</v>
      </c>
      <c r="J14" s="26">
        <f t="shared" si="2"/>
        <v>2.4000000000000004</v>
      </c>
    </row>
    <row r="15" spans="1:10" ht="20" customHeight="1">
      <c r="A15" s="26" t="s">
        <v>24</v>
      </c>
      <c r="B15" s="26" t="s">
        <v>510</v>
      </c>
      <c r="C15" s="26">
        <v>20195164901</v>
      </c>
      <c r="D15" s="26" t="s">
        <v>511</v>
      </c>
      <c r="E15" s="26">
        <v>97.2</v>
      </c>
      <c r="F15" s="26">
        <f t="shared" si="0"/>
        <v>77.760000000000005</v>
      </c>
      <c r="G15" s="26">
        <f t="shared" si="1"/>
        <v>3.8880000000000003</v>
      </c>
      <c r="H15" s="26" t="s">
        <v>60</v>
      </c>
      <c r="I15" s="26">
        <v>3</v>
      </c>
      <c r="J15" s="26">
        <f t="shared" si="2"/>
        <v>2.4000000000000004</v>
      </c>
    </row>
    <row r="16" spans="1:10" ht="20" customHeight="1">
      <c r="A16" s="26" t="s">
        <v>16</v>
      </c>
      <c r="B16" s="26" t="s">
        <v>512</v>
      </c>
      <c r="C16" s="26">
        <v>20193242321</v>
      </c>
      <c r="D16" s="26" t="s">
        <v>138</v>
      </c>
      <c r="E16" s="26">
        <v>97.1</v>
      </c>
      <c r="F16" s="26">
        <f t="shared" si="0"/>
        <v>77.680000000000007</v>
      </c>
      <c r="G16" s="26">
        <f t="shared" si="1"/>
        <v>3.8840000000000003</v>
      </c>
      <c r="H16" s="26" t="s">
        <v>60</v>
      </c>
      <c r="I16" s="26">
        <v>3</v>
      </c>
      <c r="J16" s="26">
        <f t="shared" si="2"/>
        <v>2.4000000000000004</v>
      </c>
    </row>
    <row r="17" spans="1:10" ht="20" customHeight="1">
      <c r="A17" s="26" t="s">
        <v>21</v>
      </c>
      <c r="B17" s="26" t="s">
        <v>513</v>
      </c>
      <c r="C17" s="26">
        <v>20195111007</v>
      </c>
      <c r="D17" s="26" t="s">
        <v>507</v>
      </c>
      <c r="E17" s="26">
        <v>97</v>
      </c>
      <c r="F17" s="26">
        <f t="shared" si="0"/>
        <v>77.600000000000009</v>
      </c>
      <c r="G17" s="26">
        <f t="shared" si="1"/>
        <v>3.8800000000000003</v>
      </c>
      <c r="H17" s="26" t="s">
        <v>60</v>
      </c>
      <c r="I17" s="26">
        <v>3</v>
      </c>
      <c r="J17" s="26">
        <f t="shared" si="2"/>
        <v>2.4000000000000004</v>
      </c>
    </row>
    <row r="18" spans="1:10" ht="20" customHeight="1">
      <c r="A18" s="26" t="s">
        <v>21</v>
      </c>
      <c r="B18" s="26" t="s">
        <v>514</v>
      </c>
      <c r="C18" s="26">
        <v>20195183823</v>
      </c>
      <c r="D18" s="26" t="s">
        <v>141</v>
      </c>
      <c r="E18" s="26">
        <v>96.8</v>
      </c>
      <c r="F18" s="26">
        <f t="shared" si="0"/>
        <v>77.44</v>
      </c>
      <c r="G18" s="26">
        <f t="shared" si="1"/>
        <v>3.8719999999999999</v>
      </c>
      <c r="H18" s="26" t="s">
        <v>81</v>
      </c>
      <c r="I18" s="26">
        <v>2</v>
      </c>
      <c r="J18" s="26">
        <f t="shared" si="2"/>
        <v>1.6</v>
      </c>
    </row>
    <row r="19" spans="1:10" ht="20" customHeight="1">
      <c r="A19" s="26" t="s">
        <v>34</v>
      </c>
      <c r="B19" s="26" t="s">
        <v>515</v>
      </c>
      <c r="C19" s="26">
        <v>20193173109</v>
      </c>
      <c r="D19" s="26" t="s">
        <v>127</v>
      </c>
      <c r="E19" s="26">
        <v>96.7</v>
      </c>
      <c r="F19" s="26">
        <f t="shared" si="0"/>
        <v>77.360000000000014</v>
      </c>
      <c r="G19" s="26">
        <f t="shared" si="1"/>
        <v>3.8680000000000008</v>
      </c>
      <c r="H19" s="26" t="s">
        <v>81</v>
      </c>
      <c r="I19" s="26">
        <v>2</v>
      </c>
      <c r="J19" s="26">
        <f t="shared" si="2"/>
        <v>1.6</v>
      </c>
    </row>
    <row r="20" spans="1:10" ht="20" customHeight="1">
      <c r="A20" s="26" t="s">
        <v>21</v>
      </c>
      <c r="B20" s="26" t="s">
        <v>516</v>
      </c>
      <c r="C20" s="26">
        <v>20195111524</v>
      </c>
      <c r="D20" s="26" t="s">
        <v>517</v>
      </c>
      <c r="E20" s="26">
        <v>96.6</v>
      </c>
      <c r="F20" s="26">
        <f t="shared" si="0"/>
        <v>77.28</v>
      </c>
      <c r="G20" s="26">
        <f t="shared" si="1"/>
        <v>3.8639999999999999</v>
      </c>
      <c r="H20" s="26" t="s">
        <v>81</v>
      </c>
      <c r="I20" s="26">
        <v>2</v>
      </c>
      <c r="J20" s="26">
        <f t="shared" si="2"/>
        <v>1.6</v>
      </c>
    </row>
    <row r="21" spans="1:10" ht="20" customHeight="1">
      <c r="A21" s="26" t="s">
        <v>27</v>
      </c>
      <c r="B21" s="26" t="s">
        <v>518</v>
      </c>
      <c r="C21" s="26">
        <v>20195136226</v>
      </c>
      <c r="D21" s="26" t="s">
        <v>511</v>
      </c>
      <c r="E21" s="26">
        <v>95.8</v>
      </c>
      <c r="F21" s="26">
        <f t="shared" si="0"/>
        <v>76.64</v>
      </c>
      <c r="G21" s="26">
        <f t="shared" si="1"/>
        <v>3.8319999999999999</v>
      </c>
      <c r="H21" s="26" t="s">
        <v>81</v>
      </c>
      <c r="I21" s="26">
        <v>2</v>
      </c>
      <c r="J21" s="26">
        <f t="shared" si="2"/>
        <v>1.6</v>
      </c>
    </row>
    <row r="22" spans="1:10" ht="20" customHeight="1">
      <c r="A22" s="26" t="s">
        <v>11</v>
      </c>
      <c r="B22" s="26" t="s">
        <v>519</v>
      </c>
      <c r="C22" s="26">
        <v>20193344327</v>
      </c>
      <c r="D22" s="26" t="s">
        <v>517</v>
      </c>
      <c r="E22" s="26">
        <v>95.6</v>
      </c>
      <c r="F22" s="26">
        <f t="shared" si="0"/>
        <v>76.48</v>
      </c>
      <c r="G22" s="26">
        <f t="shared" si="1"/>
        <v>3.8240000000000003</v>
      </c>
      <c r="H22" s="26" t="s">
        <v>81</v>
      </c>
      <c r="I22" s="26">
        <v>2</v>
      </c>
      <c r="J22" s="26">
        <f t="shared" si="2"/>
        <v>1.6</v>
      </c>
    </row>
    <row r="23" spans="1:10" ht="20" customHeight="1">
      <c r="A23" s="178" t="s">
        <v>454</v>
      </c>
      <c r="B23" s="179"/>
      <c r="C23" s="179"/>
      <c r="D23" s="179"/>
      <c r="E23" s="179"/>
      <c r="F23" s="179"/>
      <c r="G23" s="179"/>
      <c r="H23" s="179"/>
      <c r="I23" s="179"/>
      <c r="J23" s="180"/>
    </row>
    <row r="24" spans="1:10" ht="20" customHeight="1">
      <c r="A24" s="26" t="s">
        <v>1</v>
      </c>
      <c r="B24" s="26" t="s">
        <v>2</v>
      </c>
      <c r="C24" s="26" t="s">
        <v>3</v>
      </c>
      <c r="D24" s="26" t="s">
        <v>6</v>
      </c>
      <c r="E24" s="26" t="s">
        <v>6397</v>
      </c>
      <c r="F24" s="26" t="s">
        <v>7</v>
      </c>
      <c r="G24" s="26" t="s">
        <v>6398</v>
      </c>
      <c r="H24" s="26" t="s">
        <v>8</v>
      </c>
      <c r="I24" s="26" t="s">
        <v>9</v>
      </c>
      <c r="J24" s="26" t="s">
        <v>10</v>
      </c>
    </row>
    <row r="25" spans="1:10" ht="20" customHeight="1">
      <c r="A25" s="26" t="s">
        <v>16</v>
      </c>
      <c r="B25" s="26" t="s">
        <v>455</v>
      </c>
      <c r="C25" s="26">
        <v>20185183327</v>
      </c>
      <c r="D25" s="26" t="s">
        <v>456</v>
      </c>
      <c r="E25" s="26">
        <v>100</v>
      </c>
      <c r="F25" s="26">
        <f t="shared" ref="F25:F47" si="3">E25*0.8</f>
        <v>80</v>
      </c>
      <c r="G25" s="26">
        <f t="shared" ref="G25:G47" si="4">F25/20</f>
        <v>4</v>
      </c>
      <c r="H25" s="26" t="s">
        <v>15</v>
      </c>
      <c r="I25" s="26">
        <v>5</v>
      </c>
      <c r="J25" s="26">
        <v>4</v>
      </c>
    </row>
    <row r="26" spans="1:10" ht="20" customHeight="1">
      <c r="A26" s="26" t="s">
        <v>16</v>
      </c>
      <c r="B26" s="26" t="s">
        <v>457</v>
      </c>
      <c r="C26" s="26">
        <v>20195195804</v>
      </c>
      <c r="D26" s="26" t="s">
        <v>458</v>
      </c>
      <c r="E26" s="26">
        <v>99.9</v>
      </c>
      <c r="F26" s="26">
        <f t="shared" si="3"/>
        <v>79.920000000000016</v>
      </c>
      <c r="G26" s="26">
        <f t="shared" si="4"/>
        <v>3.9960000000000009</v>
      </c>
      <c r="H26" s="26" t="s">
        <v>15</v>
      </c>
      <c r="I26" s="26">
        <v>5</v>
      </c>
      <c r="J26" s="26">
        <v>4</v>
      </c>
    </row>
    <row r="27" spans="1:10" ht="20" customHeight="1">
      <c r="A27" s="26" t="s">
        <v>24</v>
      </c>
      <c r="B27" s="26" t="s">
        <v>459</v>
      </c>
      <c r="C27" s="26">
        <v>20195329736</v>
      </c>
      <c r="D27" s="26" t="s">
        <v>458</v>
      </c>
      <c r="E27" s="26">
        <v>99.8</v>
      </c>
      <c r="F27" s="26">
        <f t="shared" si="3"/>
        <v>79.84</v>
      </c>
      <c r="G27" s="26">
        <f t="shared" si="4"/>
        <v>3.992</v>
      </c>
      <c r="H27" s="26" t="s">
        <v>15</v>
      </c>
      <c r="I27" s="26">
        <v>5</v>
      </c>
      <c r="J27" s="26">
        <v>4</v>
      </c>
    </row>
    <row r="28" spans="1:10" ht="20" customHeight="1">
      <c r="A28" s="26" t="s">
        <v>34</v>
      </c>
      <c r="B28" s="26" t="s">
        <v>460</v>
      </c>
      <c r="C28" s="26">
        <v>20195164307</v>
      </c>
      <c r="D28" s="26" t="s">
        <v>458</v>
      </c>
      <c r="E28" s="26">
        <v>99.7</v>
      </c>
      <c r="F28" s="26">
        <f t="shared" si="3"/>
        <v>79.760000000000005</v>
      </c>
      <c r="G28" s="26">
        <f t="shared" si="4"/>
        <v>3.9880000000000004</v>
      </c>
      <c r="H28" s="26" t="s">
        <v>15</v>
      </c>
      <c r="I28" s="26">
        <v>5</v>
      </c>
      <c r="J28" s="26">
        <v>4</v>
      </c>
    </row>
    <row r="29" spans="1:10" ht="20" customHeight="1">
      <c r="A29" s="26" t="s">
        <v>24</v>
      </c>
      <c r="B29" s="26" t="s">
        <v>461</v>
      </c>
      <c r="C29" s="26">
        <v>20195329830</v>
      </c>
      <c r="D29" s="26" t="s">
        <v>462</v>
      </c>
      <c r="E29" s="26">
        <v>99.6</v>
      </c>
      <c r="F29" s="26">
        <f t="shared" si="3"/>
        <v>79.680000000000007</v>
      </c>
      <c r="G29" s="26">
        <f t="shared" si="4"/>
        <v>3.9840000000000004</v>
      </c>
      <c r="H29" s="26" t="s">
        <v>15</v>
      </c>
      <c r="I29" s="26">
        <v>5</v>
      </c>
      <c r="J29" s="26">
        <v>4</v>
      </c>
    </row>
    <row r="30" spans="1:10" ht="20" customHeight="1">
      <c r="A30" s="26" t="s">
        <v>21</v>
      </c>
      <c r="B30" s="26" t="s">
        <v>463</v>
      </c>
      <c r="C30" s="26">
        <v>20195183505</v>
      </c>
      <c r="D30" s="26" t="s">
        <v>464</v>
      </c>
      <c r="E30" s="26">
        <v>99.5</v>
      </c>
      <c r="F30" s="26">
        <f t="shared" si="3"/>
        <v>79.600000000000009</v>
      </c>
      <c r="G30" s="26">
        <f t="shared" si="4"/>
        <v>3.9800000000000004</v>
      </c>
      <c r="H30" s="26" t="s">
        <v>38</v>
      </c>
      <c r="I30" s="26">
        <v>4</v>
      </c>
      <c r="J30" s="26">
        <v>3.2</v>
      </c>
    </row>
    <row r="31" spans="1:10" ht="20" customHeight="1">
      <c r="A31" s="26" t="s">
        <v>34</v>
      </c>
      <c r="B31" s="26" t="s">
        <v>465</v>
      </c>
      <c r="C31" s="26">
        <v>20195164809</v>
      </c>
      <c r="D31" s="26" t="s">
        <v>466</v>
      </c>
      <c r="E31" s="26">
        <v>99.4</v>
      </c>
      <c r="F31" s="26">
        <f t="shared" si="3"/>
        <v>79.52000000000001</v>
      </c>
      <c r="G31" s="26">
        <f t="shared" si="4"/>
        <v>3.9760000000000004</v>
      </c>
      <c r="H31" s="26" t="s">
        <v>38</v>
      </c>
      <c r="I31" s="26">
        <v>4</v>
      </c>
      <c r="J31" s="26">
        <v>3.2</v>
      </c>
    </row>
    <row r="32" spans="1:10" ht="20" customHeight="1">
      <c r="A32" s="26" t="s">
        <v>34</v>
      </c>
      <c r="B32" s="26" t="s">
        <v>467</v>
      </c>
      <c r="C32" s="26">
        <v>20193371224</v>
      </c>
      <c r="D32" s="26" t="s">
        <v>468</v>
      </c>
      <c r="E32" s="26">
        <v>99.3</v>
      </c>
      <c r="F32" s="26">
        <f t="shared" si="3"/>
        <v>79.44</v>
      </c>
      <c r="G32" s="26">
        <f t="shared" si="4"/>
        <v>3.972</v>
      </c>
      <c r="H32" s="26" t="s">
        <v>38</v>
      </c>
      <c r="I32" s="26">
        <v>4</v>
      </c>
      <c r="J32" s="26">
        <v>3.2</v>
      </c>
    </row>
    <row r="33" spans="1:10" ht="20" customHeight="1">
      <c r="A33" s="26" t="s">
        <v>11</v>
      </c>
      <c r="B33" s="26" t="s">
        <v>469</v>
      </c>
      <c r="C33" s="26">
        <v>20193344205</v>
      </c>
      <c r="D33" s="26" t="s">
        <v>470</v>
      </c>
      <c r="E33" s="26">
        <v>99.2</v>
      </c>
      <c r="F33" s="26">
        <f t="shared" si="3"/>
        <v>79.360000000000014</v>
      </c>
      <c r="G33" s="26">
        <f t="shared" si="4"/>
        <v>3.9680000000000009</v>
      </c>
      <c r="H33" s="26" t="s">
        <v>38</v>
      </c>
      <c r="I33" s="26">
        <v>4</v>
      </c>
      <c r="J33" s="26">
        <v>3.2</v>
      </c>
    </row>
    <row r="34" spans="1:10" ht="20" customHeight="1">
      <c r="A34" s="26" t="s">
        <v>24</v>
      </c>
      <c r="B34" s="26" t="s">
        <v>471</v>
      </c>
      <c r="C34" s="26">
        <v>20193160505</v>
      </c>
      <c r="D34" s="26" t="s">
        <v>472</v>
      </c>
      <c r="E34" s="26">
        <v>99.1</v>
      </c>
      <c r="F34" s="26">
        <f t="shared" si="3"/>
        <v>79.28</v>
      </c>
      <c r="G34" s="26">
        <f t="shared" si="4"/>
        <v>3.964</v>
      </c>
      <c r="H34" s="26" t="s">
        <v>38</v>
      </c>
      <c r="I34" s="26">
        <v>4</v>
      </c>
      <c r="J34" s="26">
        <v>3.2</v>
      </c>
    </row>
    <row r="35" spans="1:10" ht="20" customHeight="1">
      <c r="A35" s="26" t="s">
        <v>34</v>
      </c>
      <c r="B35" s="26" t="s">
        <v>473</v>
      </c>
      <c r="C35" s="26">
        <v>20195164115</v>
      </c>
      <c r="D35" s="26" t="s">
        <v>474</v>
      </c>
      <c r="E35" s="26">
        <v>99</v>
      </c>
      <c r="F35" s="26">
        <f t="shared" si="3"/>
        <v>79.2</v>
      </c>
      <c r="G35" s="26">
        <f t="shared" si="4"/>
        <v>3.96</v>
      </c>
      <c r="H35" s="26" t="s">
        <v>38</v>
      </c>
      <c r="I35" s="26">
        <v>4</v>
      </c>
      <c r="J35" s="26">
        <v>3.2</v>
      </c>
    </row>
    <row r="36" spans="1:10" ht="20" customHeight="1">
      <c r="A36" s="26" t="s">
        <v>21</v>
      </c>
      <c r="B36" s="26" t="s">
        <v>475</v>
      </c>
      <c r="C36" s="26">
        <v>20195112322</v>
      </c>
      <c r="D36" s="26" t="s">
        <v>476</v>
      </c>
      <c r="E36" s="26">
        <v>98.9</v>
      </c>
      <c r="F36" s="26">
        <f t="shared" si="3"/>
        <v>79.12</v>
      </c>
      <c r="G36" s="26">
        <f t="shared" si="4"/>
        <v>3.9560000000000004</v>
      </c>
      <c r="H36" s="26" t="s">
        <v>38</v>
      </c>
      <c r="I36" s="26">
        <v>4</v>
      </c>
      <c r="J36" s="26">
        <v>3.2</v>
      </c>
    </row>
    <row r="37" spans="1:10" ht="20" customHeight="1">
      <c r="A37" s="26" t="s">
        <v>16</v>
      </c>
      <c r="B37" s="26" t="s">
        <v>477</v>
      </c>
      <c r="C37" s="26">
        <v>20195329707</v>
      </c>
      <c r="D37" s="26" t="s">
        <v>478</v>
      </c>
      <c r="E37" s="26">
        <v>98.8</v>
      </c>
      <c r="F37" s="26">
        <f t="shared" si="3"/>
        <v>79.040000000000006</v>
      </c>
      <c r="G37" s="26">
        <f t="shared" si="4"/>
        <v>3.9520000000000004</v>
      </c>
      <c r="H37" s="26" t="s">
        <v>60</v>
      </c>
      <c r="I37" s="26">
        <v>3</v>
      </c>
      <c r="J37" s="26">
        <v>2.4</v>
      </c>
    </row>
    <row r="38" spans="1:10" ht="20" customHeight="1">
      <c r="A38" s="26" t="s">
        <v>11</v>
      </c>
      <c r="B38" s="26" t="s">
        <v>479</v>
      </c>
      <c r="C38" s="26">
        <v>20195195916</v>
      </c>
      <c r="D38" s="26" t="s">
        <v>476</v>
      </c>
      <c r="E38" s="26">
        <v>98.7</v>
      </c>
      <c r="F38" s="26">
        <f t="shared" si="3"/>
        <v>78.960000000000008</v>
      </c>
      <c r="G38" s="26">
        <f t="shared" si="4"/>
        <v>3.9480000000000004</v>
      </c>
      <c r="H38" s="26" t="s">
        <v>60</v>
      </c>
      <c r="I38" s="26">
        <v>3</v>
      </c>
      <c r="J38" s="26">
        <v>2.4</v>
      </c>
    </row>
    <row r="39" spans="1:10" ht="20" customHeight="1">
      <c r="A39" s="26" t="s">
        <v>21</v>
      </c>
      <c r="B39" s="26" t="s">
        <v>480</v>
      </c>
      <c r="C39" s="26">
        <v>20195216409</v>
      </c>
      <c r="D39" s="26" t="s">
        <v>476</v>
      </c>
      <c r="E39" s="26">
        <v>98.6</v>
      </c>
      <c r="F39" s="26">
        <f t="shared" si="3"/>
        <v>78.88</v>
      </c>
      <c r="G39" s="26">
        <f t="shared" si="4"/>
        <v>3.944</v>
      </c>
      <c r="H39" s="26" t="s">
        <v>60</v>
      </c>
      <c r="I39" s="26">
        <v>3</v>
      </c>
      <c r="J39" s="26">
        <v>2.4</v>
      </c>
    </row>
    <row r="40" spans="1:10" ht="20" customHeight="1">
      <c r="A40" s="26" t="s">
        <v>24</v>
      </c>
      <c r="B40" s="26" t="s">
        <v>481</v>
      </c>
      <c r="C40" s="26">
        <v>20193160510</v>
      </c>
      <c r="D40" s="26" t="s">
        <v>482</v>
      </c>
      <c r="E40" s="26">
        <v>98.5</v>
      </c>
      <c r="F40" s="26">
        <f t="shared" si="3"/>
        <v>78.800000000000011</v>
      </c>
      <c r="G40" s="26">
        <f t="shared" si="4"/>
        <v>3.9400000000000004</v>
      </c>
      <c r="H40" s="26" t="s">
        <v>60</v>
      </c>
      <c r="I40" s="26">
        <v>3</v>
      </c>
      <c r="J40" s="26">
        <v>2.4</v>
      </c>
    </row>
    <row r="41" spans="1:10" ht="20" customHeight="1">
      <c r="A41" s="26" t="s">
        <v>34</v>
      </c>
      <c r="B41" s="26" t="s">
        <v>483</v>
      </c>
      <c r="C41" s="26">
        <v>20193160111</v>
      </c>
      <c r="D41" s="26" t="s">
        <v>484</v>
      </c>
      <c r="E41" s="26">
        <v>98.4</v>
      </c>
      <c r="F41" s="26">
        <f t="shared" si="3"/>
        <v>78.720000000000013</v>
      </c>
      <c r="G41" s="26">
        <f t="shared" si="4"/>
        <v>3.9360000000000008</v>
      </c>
      <c r="H41" s="26" t="s">
        <v>60</v>
      </c>
      <c r="I41" s="26">
        <v>3</v>
      </c>
      <c r="J41" s="26">
        <v>2.4</v>
      </c>
    </row>
    <row r="42" spans="1:10" ht="20" customHeight="1">
      <c r="A42" s="26" t="s">
        <v>34</v>
      </c>
      <c r="B42" s="26" t="s">
        <v>485</v>
      </c>
      <c r="C42" s="26">
        <v>20193160205</v>
      </c>
      <c r="D42" s="26" t="s">
        <v>486</v>
      </c>
      <c r="E42" s="26">
        <v>98.3</v>
      </c>
      <c r="F42" s="26">
        <f t="shared" si="3"/>
        <v>78.64</v>
      </c>
      <c r="G42" s="26">
        <f t="shared" si="4"/>
        <v>3.9319999999999999</v>
      </c>
      <c r="H42" s="26" t="s">
        <v>60</v>
      </c>
      <c r="I42" s="26">
        <v>3</v>
      </c>
      <c r="J42" s="26">
        <v>2.4</v>
      </c>
    </row>
    <row r="43" spans="1:10" ht="20" customHeight="1">
      <c r="A43" s="26" t="s">
        <v>34</v>
      </c>
      <c r="B43" s="26" t="s">
        <v>487</v>
      </c>
      <c r="C43" s="26">
        <v>20195164803</v>
      </c>
      <c r="D43" s="26" t="s">
        <v>486</v>
      </c>
      <c r="E43" s="26">
        <v>98.2</v>
      </c>
      <c r="F43" s="26">
        <f t="shared" si="3"/>
        <v>78.56</v>
      </c>
      <c r="G43" s="26">
        <f t="shared" si="4"/>
        <v>3.9279999999999999</v>
      </c>
      <c r="H43" s="26" t="s">
        <v>81</v>
      </c>
      <c r="I43" s="26">
        <v>2</v>
      </c>
      <c r="J43" s="26">
        <v>1.6</v>
      </c>
    </row>
    <row r="44" spans="1:10" ht="20" customHeight="1">
      <c r="A44" s="26" t="s">
        <v>24</v>
      </c>
      <c r="B44" s="26" t="s">
        <v>488</v>
      </c>
      <c r="C44" s="26">
        <v>20193160511</v>
      </c>
      <c r="D44" s="26" t="s">
        <v>482</v>
      </c>
      <c r="E44" s="26">
        <v>98.1</v>
      </c>
      <c r="F44" s="26">
        <f t="shared" si="3"/>
        <v>78.48</v>
      </c>
      <c r="G44" s="26">
        <f t="shared" si="4"/>
        <v>3.9240000000000004</v>
      </c>
      <c r="H44" s="26" t="s">
        <v>81</v>
      </c>
      <c r="I44" s="26">
        <v>2</v>
      </c>
      <c r="J44" s="26">
        <v>1.6</v>
      </c>
    </row>
    <row r="45" spans="1:10" ht="20" customHeight="1">
      <c r="A45" s="26" t="s">
        <v>16</v>
      </c>
      <c r="B45" s="26" t="s">
        <v>489</v>
      </c>
      <c r="C45" s="26">
        <v>20195247502</v>
      </c>
      <c r="D45" s="26" t="s">
        <v>484</v>
      </c>
      <c r="E45" s="26">
        <v>98</v>
      </c>
      <c r="F45" s="26">
        <f t="shared" si="3"/>
        <v>78.400000000000006</v>
      </c>
      <c r="G45" s="26">
        <f t="shared" si="4"/>
        <v>3.9200000000000004</v>
      </c>
      <c r="H45" s="26" t="s">
        <v>81</v>
      </c>
      <c r="I45" s="26">
        <v>2</v>
      </c>
      <c r="J45" s="26">
        <v>1.6</v>
      </c>
    </row>
    <row r="46" spans="1:10" ht="20" customHeight="1">
      <c r="A46" s="26" t="s">
        <v>11</v>
      </c>
      <c r="B46" s="26" t="s">
        <v>490</v>
      </c>
      <c r="C46" s="26">
        <v>20195195805</v>
      </c>
      <c r="D46" s="26" t="s">
        <v>474</v>
      </c>
      <c r="E46" s="26">
        <v>97.9</v>
      </c>
      <c r="F46" s="26">
        <f t="shared" si="3"/>
        <v>78.320000000000007</v>
      </c>
      <c r="G46" s="26">
        <f t="shared" si="4"/>
        <v>3.9160000000000004</v>
      </c>
      <c r="H46" s="26" t="s">
        <v>81</v>
      </c>
      <c r="I46" s="26">
        <v>2</v>
      </c>
      <c r="J46" s="26">
        <v>1.6</v>
      </c>
    </row>
    <row r="47" spans="1:10" ht="20" customHeight="1">
      <c r="A47" s="26" t="s">
        <v>16</v>
      </c>
      <c r="B47" s="26" t="s">
        <v>491</v>
      </c>
      <c r="C47" s="26">
        <v>20193242323</v>
      </c>
      <c r="D47" s="26" t="s">
        <v>478</v>
      </c>
      <c r="E47" s="26">
        <v>97.8</v>
      </c>
      <c r="F47" s="26">
        <f t="shared" si="3"/>
        <v>78.240000000000009</v>
      </c>
      <c r="G47" s="26">
        <f t="shared" si="4"/>
        <v>3.9120000000000004</v>
      </c>
      <c r="H47" s="26" t="s">
        <v>81</v>
      </c>
      <c r="I47" s="26">
        <v>2</v>
      </c>
      <c r="J47" s="26">
        <v>1.6</v>
      </c>
    </row>
    <row r="48" spans="1:10" ht="20" customHeight="1">
      <c r="A48" s="181" t="s">
        <v>282</v>
      </c>
      <c r="B48" s="182"/>
      <c r="C48" s="182"/>
      <c r="D48" s="182"/>
      <c r="E48" s="182"/>
      <c r="F48" s="182"/>
      <c r="G48" s="182"/>
      <c r="H48" s="182"/>
      <c r="I48" s="182"/>
      <c r="J48" s="183"/>
    </row>
    <row r="49" spans="1:10" ht="20" customHeight="1">
      <c r="A49" s="9" t="s">
        <v>1</v>
      </c>
      <c r="B49" s="9" t="s">
        <v>2</v>
      </c>
      <c r="C49" s="9" t="s">
        <v>3</v>
      </c>
      <c r="D49" s="9" t="s">
        <v>6</v>
      </c>
      <c r="E49" s="9" t="s">
        <v>6397</v>
      </c>
      <c r="F49" s="9" t="s">
        <v>7</v>
      </c>
      <c r="G49" s="9" t="s">
        <v>6398</v>
      </c>
      <c r="H49" s="26" t="s">
        <v>8</v>
      </c>
      <c r="I49" s="9" t="s">
        <v>9</v>
      </c>
      <c r="J49" s="9" t="s">
        <v>10</v>
      </c>
    </row>
    <row r="50" spans="1:10" ht="20" customHeight="1">
      <c r="A50" s="26" t="s">
        <v>21</v>
      </c>
      <c r="B50" s="26" t="s">
        <v>283</v>
      </c>
      <c r="C50" s="26">
        <v>20185436904</v>
      </c>
      <c r="D50" s="26" t="s">
        <v>95</v>
      </c>
      <c r="E50" s="9">
        <v>100</v>
      </c>
      <c r="F50" s="9">
        <v>90</v>
      </c>
      <c r="G50" s="9">
        <v>4.5</v>
      </c>
      <c r="H50" s="9" t="s">
        <v>15</v>
      </c>
      <c r="I50" s="9">
        <v>5</v>
      </c>
      <c r="J50" s="9">
        <v>4.5</v>
      </c>
    </row>
    <row r="51" spans="1:10" ht="20" customHeight="1">
      <c r="A51" s="26" t="s">
        <v>24</v>
      </c>
      <c r="B51" s="26" t="s">
        <v>285</v>
      </c>
      <c r="C51" s="26">
        <v>20195172506</v>
      </c>
      <c r="D51" s="26" t="s">
        <v>286</v>
      </c>
      <c r="E51" s="9">
        <v>99.9</v>
      </c>
      <c r="F51" s="9">
        <v>89.91</v>
      </c>
      <c r="G51" s="9">
        <v>4.5</v>
      </c>
      <c r="H51" s="9" t="s">
        <v>15</v>
      </c>
      <c r="I51" s="9">
        <v>5</v>
      </c>
      <c r="J51" s="9">
        <v>4.5</v>
      </c>
    </row>
    <row r="52" spans="1:10" ht="20" customHeight="1">
      <c r="A52" s="26" t="s">
        <v>21</v>
      </c>
      <c r="B52" s="26" t="s">
        <v>284</v>
      </c>
      <c r="C52" s="26">
        <v>20195216711</v>
      </c>
      <c r="D52" s="26" t="s">
        <v>101</v>
      </c>
      <c r="E52" s="9">
        <v>99.8</v>
      </c>
      <c r="F52" s="9">
        <f t="shared" ref="F52:F79" si="5">E52*0.9</f>
        <v>89.82</v>
      </c>
      <c r="G52" s="9">
        <f>4.49</f>
        <v>4.49</v>
      </c>
      <c r="H52" s="9" t="s">
        <v>15</v>
      </c>
      <c r="I52" s="9">
        <v>5</v>
      </c>
      <c r="J52" s="9">
        <v>4.5</v>
      </c>
    </row>
    <row r="53" spans="1:10" ht="20" customHeight="1">
      <c r="A53" s="26" t="s">
        <v>16</v>
      </c>
      <c r="B53" s="26" t="s">
        <v>287</v>
      </c>
      <c r="C53" s="26">
        <v>20193242317</v>
      </c>
      <c r="D53" s="26" t="s">
        <v>288</v>
      </c>
      <c r="E53" s="9">
        <v>99.7</v>
      </c>
      <c r="F53" s="9">
        <f t="shared" si="5"/>
        <v>89.73</v>
      </c>
      <c r="G53" s="9">
        <f>4.49</f>
        <v>4.49</v>
      </c>
      <c r="H53" s="9" t="s">
        <v>15</v>
      </c>
      <c r="I53" s="9">
        <v>5</v>
      </c>
      <c r="J53" s="9">
        <v>4.5</v>
      </c>
    </row>
    <row r="54" spans="1:10" ht="20" customHeight="1">
      <c r="A54" s="26" t="s">
        <v>21</v>
      </c>
      <c r="B54" s="26" t="s">
        <v>289</v>
      </c>
      <c r="C54" s="26">
        <v>20195111721</v>
      </c>
      <c r="D54" s="26" t="s">
        <v>290</v>
      </c>
      <c r="E54" s="9">
        <v>99.6</v>
      </c>
      <c r="F54" s="9">
        <f t="shared" si="5"/>
        <v>89.64</v>
      </c>
      <c r="G54" s="9">
        <f>4.48</f>
        <v>4.4800000000000004</v>
      </c>
      <c r="H54" s="9" t="s">
        <v>15</v>
      </c>
      <c r="I54" s="9">
        <v>5</v>
      </c>
      <c r="J54" s="9">
        <v>4.5</v>
      </c>
    </row>
    <row r="55" spans="1:10" ht="20" customHeight="1">
      <c r="A55" s="26" t="s">
        <v>34</v>
      </c>
      <c r="B55" s="26" t="s">
        <v>291</v>
      </c>
      <c r="C55" s="26">
        <v>20193160412</v>
      </c>
      <c r="D55" s="26" t="s">
        <v>292</v>
      </c>
      <c r="E55" s="9">
        <v>99.5</v>
      </c>
      <c r="F55" s="9">
        <f t="shared" si="5"/>
        <v>89.55</v>
      </c>
      <c r="G55" s="9">
        <f>4.48</f>
        <v>4.4800000000000004</v>
      </c>
      <c r="H55" s="9" t="s">
        <v>15</v>
      </c>
      <c r="I55" s="9">
        <v>5</v>
      </c>
      <c r="J55" s="9">
        <v>4.5</v>
      </c>
    </row>
    <row r="56" spans="1:10" ht="20" customHeight="1">
      <c r="A56" s="26" t="s">
        <v>21</v>
      </c>
      <c r="B56" s="26" t="s">
        <v>293</v>
      </c>
      <c r="C56" s="26">
        <v>20195111514</v>
      </c>
      <c r="D56" s="26" t="s">
        <v>101</v>
      </c>
      <c r="E56" s="9">
        <v>99.4</v>
      </c>
      <c r="F56" s="9">
        <f t="shared" si="5"/>
        <v>89.460000000000008</v>
      </c>
      <c r="G56" s="9">
        <f t="shared" ref="G56:G79" si="6">F56/20</f>
        <v>4.4730000000000008</v>
      </c>
      <c r="H56" s="9" t="s">
        <v>38</v>
      </c>
      <c r="I56" s="9">
        <v>4</v>
      </c>
      <c r="J56" s="9">
        <v>3.6</v>
      </c>
    </row>
    <row r="57" spans="1:10" ht="20" customHeight="1">
      <c r="A57" s="26" t="s">
        <v>21</v>
      </c>
      <c r="B57" s="26" t="s">
        <v>294</v>
      </c>
      <c r="C57" s="26">
        <v>20195111101</v>
      </c>
      <c r="D57" s="26" t="s">
        <v>290</v>
      </c>
      <c r="E57" s="9">
        <v>99.3</v>
      </c>
      <c r="F57" s="9">
        <f t="shared" si="5"/>
        <v>89.37</v>
      </c>
      <c r="G57" s="9">
        <f t="shared" si="6"/>
        <v>4.4685000000000006</v>
      </c>
      <c r="H57" s="9" t="s">
        <v>38</v>
      </c>
      <c r="I57" s="9">
        <v>4</v>
      </c>
      <c r="J57" s="9">
        <v>3.6</v>
      </c>
    </row>
    <row r="58" spans="1:10" ht="20" customHeight="1">
      <c r="A58" s="26" t="s">
        <v>21</v>
      </c>
      <c r="B58" s="26" t="s">
        <v>295</v>
      </c>
      <c r="C58" s="26">
        <v>20195183805</v>
      </c>
      <c r="D58" s="26" t="s">
        <v>288</v>
      </c>
      <c r="E58" s="9">
        <v>98.98</v>
      </c>
      <c r="F58" s="9">
        <f t="shared" si="5"/>
        <v>89.082000000000008</v>
      </c>
      <c r="G58" s="9">
        <f t="shared" si="6"/>
        <v>4.4541000000000004</v>
      </c>
      <c r="H58" s="9" t="s">
        <v>38</v>
      </c>
      <c r="I58" s="9">
        <v>4</v>
      </c>
      <c r="J58" s="9">
        <v>3.6</v>
      </c>
    </row>
    <row r="59" spans="1:10" ht="20" customHeight="1">
      <c r="A59" s="26" t="s">
        <v>16</v>
      </c>
      <c r="B59" s="26" t="s">
        <v>296</v>
      </c>
      <c r="C59" s="26">
        <v>20195172807</v>
      </c>
      <c r="D59" s="26" t="s">
        <v>297</v>
      </c>
      <c r="E59" s="9">
        <v>98.8</v>
      </c>
      <c r="F59" s="9">
        <f t="shared" si="5"/>
        <v>88.92</v>
      </c>
      <c r="G59" s="9">
        <f t="shared" si="6"/>
        <v>4.4459999999999997</v>
      </c>
      <c r="H59" s="9" t="s">
        <v>38</v>
      </c>
      <c r="I59" s="9">
        <v>4</v>
      </c>
      <c r="J59" s="9">
        <v>3.6</v>
      </c>
    </row>
    <row r="60" spans="1:10" ht="20" customHeight="1">
      <c r="A60" s="26" t="s">
        <v>34</v>
      </c>
      <c r="B60" s="26" t="s">
        <v>298</v>
      </c>
      <c r="C60" s="26">
        <v>20195164623</v>
      </c>
      <c r="D60" s="26" t="s">
        <v>297</v>
      </c>
      <c r="E60" s="9">
        <v>98.71</v>
      </c>
      <c r="F60" s="9">
        <f t="shared" si="5"/>
        <v>88.838999999999999</v>
      </c>
      <c r="G60" s="9">
        <f t="shared" si="6"/>
        <v>4.4419500000000003</v>
      </c>
      <c r="H60" s="9" t="s">
        <v>38</v>
      </c>
      <c r="I60" s="9">
        <v>4</v>
      </c>
      <c r="J60" s="9">
        <v>3.6</v>
      </c>
    </row>
    <row r="61" spans="1:10" ht="20" customHeight="1">
      <c r="A61" s="26" t="s">
        <v>21</v>
      </c>
      <c r="B61" s="26" t="s">
        <v>299</v>
      </c>
      <c r="C61" s="26">
        <v>20195216514</v>
      </c>
      <c r="D61" s="26" t="s">
        <v>300</v>
      </c>
      <c r="E61" s="9">
        <v>98.6</v>
      </c>
      <c r="F61" s="9">
        <f t="shared" si="5"/>
        <v>88.74</v>
      </c>
      <c r="G61" s="9">
        <f t="shared" si="6"/>
        <v>4.4369999999999994</v>
      </c>
      <c r="H61" s="9" t="s">
        <v>38</v>
      </c>
      <c r="I61" s="9">
        <v>4</v>
      </c>
      <c r="J61" s="9">
        <v>3.6</v>
      </c>
    </row>
    <row r="62" spans="1:10" ht="20" customHeight="1">
      <c r="A62" s="26" t="s">
        <v>21</v>
      </c>
      <c r="B62" s="26" t="s">
        <v>301</v>
      </c>
      <c r="C62" s="26">
        <v>20195111523</v>
      </c>
      <c r="D62" s="26" t="s">
        <v>290</v>
      </c>
      <c r="E62" s="9">
        <v>98.4</v>
      </c>
      <c r="F62" s="9">
        <f t="shared" si="5"/>
        <v>88.56</v>
      </c>
      <c r="G62" s="9">
        <f t="shared" si="6"/>
        <v>4.4279999999999999</v>
      </c>
      <c r="H62" s="9" t="s">
        <v>38</v>
      </c>
      <c r="I62" s="9">
        <v>4</v>
      </c>
      <c r="J62" s="9">
        <v>3.6</v>
      </c>
    </row>
    <row r="63" spans="1:10" ht="20" customHeight="1">
      <c r="A63" s="26" t="s">
        <v>11</v>
      </c>
      <c r="B63" s="26" t="s">
        <v>302</v>
      </c>
      <c r="C63" s="26">
        <v>20195448826</v>
      </c>
      <c r="D63" s="26" t="s">
        <v>288</v>
      </c>
      <c r="E63" s="9">
        <v>98.3</v>
      </c>
      <c r="F63" s="9">
        <f t="shared" si="5"/>
        <v>88.47</v>
      </c>
      <c r="G63" s="9">
        <f t="shared" si="6"/>
        <v>4.4234999999999998</v>
      </c>
      <c r="H63" s="9" t="s">
        <v>38</v>
      </c>
      <c r="I63" s="9">
        <v>4</v>
      </c>
      <c r="J63" s="9">
        <v>3.6</v>
      </c>
    </row>
    <row r="64" spans="1:10" ht="20" customHeight="1">
      <c r="A64" s="26" t="s">
        <v>21</v>
      </c>
      <c r="B64" s="26" t="s">
        <v>303</v>
      </c>
      <c r="C64" s="26">
        <v>20185198602</v>
      </c>
      <c r="D64" s="26" t="s">
        <v>108</v>
      </c>
      <c r="E64" s="9">
        <v>98.2</v>
      </c>
      <c r="F64" s="9">
        <f t="shared" si="5"/>
        <v>88.38000000000001</v>
      </c>
      <c r="G64" s="9">
        <f t="shared" si="6"/>
        <v>4.4190000000000005</v>
      </c>
      <c r="H64" s="9" t="s">
        <v>38</v>
      </c>
      <c r="I64" s="9">
        <v>4</v>
      </c>
      <c r="J64" s="9">
        <v>3.6</v>
      </c>
    </row>
    <row r="65" spans="1:10" ht="20" customHeight="1">
      <c r="A65" s="26" t="s">
        <v>27</v>
      </c>
      <c r="B65" s="26" t="s">
        <v>304</v>
      </c>
      <c r="C65" s="26">
        <v>20193132707</v>
      </c>
      <c r="D65" s="26" t="s">
        <v>305</v>
      </c>
      <c r="E65" s="9">
        <v>97.6</v>
      </c>
      <c r="F65" s="9">
        <f t="shared" si="5"/>
        <v>87.84</v>
      </c>
      <c r="G65" s="9">
        <f t="shared" si="6"/>
        <v>4.3920000000000003</v>
      </c>
      <c r="H65" s="9" t="s">
        <v>60</v>
      </c>
      <c r="I65" s="9">
        <v>3</v>
      </c>
      <c r="J65" s="9">
        <v>2.7</v>
      </c>
    </row>
    <row r="66" spans="1:10" ht="20" customHeight="1">
      <c r="A66" s="26" t="s">
        <v>34</v>
      </c>
      <c r="B66" s="26" t="s">
        <v>306</v>
      </c>
      <c r="C66" s="26">
        <v>20195164732</v>
      </c>
      <c r="D66" s="26" t="s">
        <v>101</v>
      </c>
      <c r="E66" s="9">
        <v>97.3</v>
      </c>
      <c r="F66" s="9">
        <f t="shared" si="5"/>
        <v>87.57</v>
      </c>
      <c r="G66" s="9">
        <f t="shared" si="6"/>
        <v>4.3784999999999998</v>
      </c>
      <c r="H66" s="9" t="s">
        <v>60</v>
      </c>
      <c r="I66" s="9">
        <v>3</v>
      </c>
      <c r="J66" s="9">
        <v>2.7</v>
      </c>
    </row>
    <row r="67" spans="1:10" ht="20" customHeight="1">
      <c r="A67" s="26" t="s">
        <v>34</v>
      </c>
      <c r="B67" s="26" t="s">
        <v>307</v>
      </c>
      <c r="C67" s="26">
        <v>20193370925</v>
      </c>
      <c r="D67" s="26" t="s">
        <v>305</v>
      </c>
      <c r="E67" s="9">
        <v>97.2</v>
      </c>
      <c r="F67" s="9">
        <f t="shared" si="5"/>
        <v>87.48</v>
      </c>
      <c r="G67" s="9">
        <f t="shared" si="6"/>
        <v>4.3740000000000006</v>
      </c>
      <c r="H67" s="9" t="s">
        <v>60</v>
      </c>
      <c r="I67" s="9">
        <v>3</v>
      </c>
      <c r="J67" s="9">
        <v>2.7</v>
      </c>
    </row>
    <row r="68" spans="1:10" ht="20" customHeight="1">
      <c r="A68" s="26" t="s">
        <v>11</v>
      </c>
      <c r="B68" s="26" t="s">
        <v>308</v>
      </c>
      <c r="C68" s="26">
        <v>20193334026</v>
      </c>
      <c r="D68" s="26" t="s">
        <v>288</v>
      </c>
      <c r="E68" s="9">
        <v>97.1</v>
      </c>
      <c r="F68" s="9">
        <f t="shared" si="5"/>
        <v>87.39</v>
      </c>
      <c r="G68" s="9">
        <f t="shared" si="6"/>
        <v>4.3695000000000004</v>
      </c>
      <c r="H68" s="9" t="s">
        <v>60</v>
      </c>
      <c r="I68" s="9">
        <v>3</v>
      </c>
      <c r="J68" s="9">
        <v>2.7</v>
      </c>
    </row>
    <row r="69" spans="1:10" ht="20" customHeight="1">
      <c r="A69" s="26" t="s">
        <v>21</v>
      </c>
      <c r="B69" s="26" t="s">
        <v>309</v>
      </c>
      <c r="C69" s="26">
        <v>20195183626</v>
      </c>
      <c r="D69" s="26" t="s">
        <v>288</v>
      </c>
      <c r="E69" s="9">
        <v>97</v>
      </c>
      <c r="F69" s="9">
        <f t="shared" si="5"/>
        <v>87.3</v>
      </c>
      <c r="G69" s="9">
        <f t="shared" si="6"/>
        <v>4.3650000000000002</v>
      </c>
      <c r="H69" s="9" t="s">
        <v>60</v>
      </c>
      <c r="I69" s="9">
        <v>3</v>
      </c>
      <c r="J69" s="9">
        <v>2.7</v>
      </c>
    </row>
    <row r="70" spans="1:10" ht="20" customHeight="1">
      <c r="A70" s="26" t="s">
        <v>16</v>
      </c>
      <c r="B70" s="26" t="s">
        <v>310</v>
      </c>
      <c r="C70" s="26">
        <v>20195216505</v>
      </c>
      <c r="D70" s="26" t="s">
        <v>305</v>
      </c>
      <c r="E70" s="9">
        <v>96.9</v>
      </c>
      <c r="F70" s="9">
        <f t="shared" si="5"/>
        <v>87.210000000000008</v>
      </c>
      <c r="G70" s="9">
        <f t="shared" si="6"/>
        <v>4.3605</v>
      </c>
      <c r="H70" s="9" t="s">
        <v>60</v>
      </c>
      <c r="I70" s="9">
        <v>3</v>
      </c>
      <c r="J70" s="9">
        <v>2.7</v>
      </c>
    </row>
    <row r="71" spans="1:10" ht="20" customHeight="1">
      <c r="A71" s="26" t="s">
        <v>21</v>
      </c>
      <c r="B71" s="26" t="s">
        <v>311</v>
      </c>
      <c r="C71" s="26">
        <v>20195184020</v>
      </c>
      <c r="D71" s="26" t="s">
        <v>312</v>
      </c>
      <c r="E71" s="9">
        <v>95.8</v>
      </c>
      <c r="F71" s="9">
        <f t="shared" si="5"/>
        <v>86.22</v>
      </c>
      <c r="G71" s="9">
        <f t="shared" si="6"/>
        <v>4.3109999999999999</v>
      </c>
      <c r="H71" s="9" t="s">
        <v>60</v>
      </c>
      <c r="I71" s="9">
        <v>3</v>
      </c>
      <c r="J71" s="9">
        <v>2.7</v>
      </c>
    </row>
    <row r="72" spans="1:10" ht="20" customHeight="1">
      <c r="A72" s="26" t="s">
        <v>24</v>
      </c>
      <c r="B72" s="26" t="s">
        <v>313</v>
      </c>
      <c r="C72" s="26">
        <v>20193160813</v>
      </c>
      <c r="D72" s="26" t="s">
        <v>305</v>
      </c>
      <c r="E72" s="9">
        <v>95.6</v>
      </c>
      <c r="F72" s="9">
        <f t="shared" si="5"/>
        <v>86.039999999999992</v>
      </c>
      <c r="G72" s="9">
        <f t="shared" si="6"/>
        <v>4.3019999999999996</v>
      </c>
      <c r="H72" s="9" t="s">
        <v>60</v>
      </c>
      <c r="I72" s="9">
        <v>3</v>
      </c>
      <c r="J72" s="9">
        <v>2.7</v>
      </c>
    </row>
    <row r="73" spans="1:10" ht="20" customHeight="1">
      <c r="A73" s="26" t="s">
        <v>24</v>
      </c>
      <c r="B73" s="26" t="s">
        <v>314</v>
      </c>
      <c r="C73" s="26">
        <v>20195172905</v>
      </c>
      <c r="D73" s="26" t="s">
        <v>297</v>
      </c>
      <c r="E73" s="9">
        <v>95.5</v>
      </c>
      <c r="F73" s="9">
        <f t="shared" si="5"/>
        <v>85.95</v>
      </c>
      <c r="G73" s="9">
        <f t="shared" si="6"/>
        <v>4.2975000000000003</v>
      </c>
      <c r="H73" s="9" t="s">
        <v>60</v>
      </c>
      <c r="I73" s="9">
        <v>3</v>
      </c>
      <c r="J73" s="9">
        <v>2.7</v>
      </c>
    </row>
    <row r="74" spans="1:10" ht="20" customHeight="1">
      <c r="A74" s="26" t="s">
        <v>34</v>
      </c>
      <c r="B74" s="26" t="s">
        <v>315</v>
      </c>
      <c r="C74" s="26">
        <v>20195164233</v>
      </c>
      <c r="D74" s="26" t="s">
        <v>288</v>
      </c>
      <c r="E74" s="9">
        <v>95.4</v>
      </c>
      <c r="F74" s="9">
        <f t="shared" si="5"/>
        <v>85.860000000000014</v>
      </c>
      <c r="G74" s="9">
        <f t="shared" si="6"/>
        <v>4.293000000000001</v>
      </c>
      <c r="H74" s="9" t="s">
        <v>81</v>
      </c>
      <c r="I74" s="9">
        <v>2</v>
      </c>
      <c r="J74" s="9">
        <v>1.8</v>
      </c>
    </row>
    <row r="75" spans="1:10" ht="20" customHeight="1">
      <c r="A75" s="26" t="s">
        <v>34</v>
      </c>
      <c r="B75" s="26" t="s">
        <v>316</v>
      </c>
      <c r="C75" s="26">
        <v>20193371417</v>
      </c>
      <c r="D75" s="26" t="s">
        <v>111</v>
      </c>
      <c r="E75" s="9">
        <v>95.3</v>
      </c>
      <c r="F75" s="9">
        <f t="shared" si="5"/>
        <v>85.77</v>
      </c>
      <c r="G75" s="9">
        <f t="shared" si="6"/>
        <v>4.2885</v>
      </c>
      <c r="H75" s="9" t="s">
        <v>81</v>
      </c>
      <c r="I75" s="9">
        <v>2</v>
      </c>
      <c r="J75" s="9">
        <v>1.8</v>
      </c>
    </row>
    <row r="76" spans="1:10" ht="20" customHeight="1">
      <c r="A76" s="26" t="s">
        <v>34</v>
      </c>
      <c r="B76" s="26" t="s">
        <v>317</v>
      </c>
      <c r="C76" s="26">
        <v>20193371608</v>
      </c>
      <c r="D76" s="26" t="s">
        <v>111</v>
      </c>
      <c r="E76" s="9">
        <v>95.2</v>
      </c>
      <c r="F76" s="9">
        <f t="shared" si="5"/>
        <v>85.68</v>
      </c>
      <c r="G76" s="9">
        <f t="shared" si="6"/>
        <v>4.2840000000000007</v>
      </c>
      <c r="H76" s="9" t="s">
        <v>81</v>
      </c>
      <c r="I76" s="9">
        <v>2</v>
      </c>
      <c r="J76" s="9">
        <v>1.8</v>
      </c>
    </row>
    <row r="77" spans="1:10" ht="20" customHeight="1">
      <c r="A77" s="26" t="s">
        <v>21</v>
      </c>
      <c r="B77" s="26" t="s">
        <v>318</v>
      </c>
      <c r="C77" s="26">
        <v>20195216401</v>
      </c>
      <c r="D77" s="26" t="s">
        <v>312</v>
      </c>
      <c r="E77" s="9">
        <v>94.6</v>
      </c>
      <c r="F77" s="9">
        <f t="shared" si="5"/>
        <v>85.14</v>
      </c>
      <c r="G77" s="9">
        <f t="shared" si="6"/>
        <v>4.2569999999999997</v>
      </c>
      <c r="H77" s="9" t="s">
        <v>81</v>
      </c>
      <c r="I77" s="9">
        <v>2</v>
      </c>
      <c r="J77" s="9">
        <v>1.8</v>
      </c>
    </row>
    <row r="78" spans="1:10" ht="20" customHeight="1">
      <c r="A78" s="26" t="s">
        <v>11</v>
      </c>
      <c r="B78" s="26" t="s">
        <v>319</v>
      </c>
      <c r="C78" s="26">
        <v>20195419318</v>
      </c>
      <c r="D78" s="26" t="s">
        <v>320</v>
      </c>
      <c r="E78" s="9">
        <v>93.7</v>
      </c>
      <c r="F78" s="9">
        <f t="shared" si="5"/>
        <v>84.33</v>
      </c>
      <c r="G78" s="9">
        <f t="shared" si="6"/>
        <v>4.2164999999999999</v>
      </c>
      <c r="H78" s="9" t="s">
        <v>81</v>
      </c>
      <c r="I78" s="9">
        <v>2</v>
      </c>
      <c r="J78" s="9">
        <v>1.8</v>
      </c>
    </row>
    <row r="79" spans="1:10" ht="20" customHeight="1">
      <c r="A79" s="26" t="s">
        <v>24</v>
      </c>
      <c r="B79" s="26" t="s">
        <v>321</v>
      </c>
      <c r="C79" s="26">
        <v>20195165017</v>
      </c>
      <c r="D79" s="26" t="s">
        <v>322</v>
      </c>
      <c r="E79" s="9">
        <v>93.6</v>
      </c>
      <c r="F79" s="9">
        <f t="shared" si="5"/>
        <v>84.24</v>
      </c>
      <c r="G79" s="9">
        <f t="shared" si="6"/>
        <v>4.2119999999999997</v>
      </c>
      <c r="H79" s="9" t="s">
        <v>81</v>
      </c>
      <c r="I79" s="9">
        <v>2</v>
      </c>
      <c r="J79" s="9">
        <v>1.8</v>
      </c>
    </row>
    <row r="80" spans="1:10" ht="20" customHeight="1">
      <c r="A80" s="184" t="s">
        <v>323</v>
      </c>
      <c r="B80" s="184"/>
      <c r="C80" s="184"/>
      <c r="D80" s="184"/>
      <c r="E80" s="184"/>
      <c r="F80" s="184"/>
      <c r="G80" s="184"/>
      <c r="H80" s="184"/>
      <c r="I80" s="184"/>
      <c r="J80" s="185"/>
    </row>
    <row r="81" spans="1:10" ht="20" customHeight="1">
      <c r="A81" s="26" t="s">
        <v>1</v>
      </c>
      <c r="B81" s="26" t="s">
        <v>2</v>
      </c>
      <c r="C81" s="26" t="s">
        <v>3</v>
      </c>
      <c r="D81" s="26" t="s">
        <v>6</v>
      </c>
      <c r="E81" s="26" t="s">
        <v>6397</v>
      </c>
      <c r="F81" s="26" t="s">
        <v>7</v>
      </c>
      <c r="G81" s="26" t="s">
        <v>6398</v>
      </c>
      <c r="H81" s="26" t="s">
        <v>8</v>
      </c>
      <c r="I81" s="26" t="s">
        <v>9</v>
      </c>
      <c r="J81" s="26" t="s">
        <v>10</v>
      </c>
    </row>
    <row r="82" spans="1:10" ht="20" customHeight="1">
      <c r="A82" s="26" t="s">
        <v>21</v>
      </c>
      <c r="B82" s="26" t="s">
        <v>324</v>
      </c>
      <c r="C82" s="26">
        <v>20195183524</v>
      </c>
      <c r="D82" s="26" t="s">
        <v>325</v>
      </c>
      <c r="E82" s="26">
        <v>99.963999999999999</v>
      </c>
      <c r="F82" s="26">
        <f t="shared" ref="F82:F113" si="7">E82*0.9</f>
        <v>89.967600000000004</v>
      </c>
      <c r="G82" s="26">
        <f t="shared" ref="G82:G113" si="8">F82/20</f>
        <v>4.49838</v>
      </c>
      <c r="H82" s="26" t="s">
        <v>15</v>
      </c>
      <c r="I82" s="26">
        <v>5</v>
      </c>
      <c r="J82" s="26">
        <v>4.5</v>
      </c>
    </row>
    <row r="83" spans="1:10" ht="20" customHeight="1">
      <c r="A83" s="26" t="s">
        <v>34</v>
      </c>
      <c r="B83" s="26" t="s">
        <v>326</v>
      </c>
      <c r="C83" s="26">
        <v>20185164635</v>
      </c>
      <c r="D83" s="26" t="s">
        <v>325</v>
      </c>
      <c r="E83" s="26">
        <v>99.855999999999995</v>
      </c>
      <c r="F83" s="26">
        <f t="shared" si="7"/>
        <v>89.870400000000004</v>
      </c>
      <c r="G83" s="26">
        <f t="shared" si="8"/>
        <v>4.4935200000000002</v>
      </c>
      <c r="H83" s="26" t="s">
        <v>15</v>
      </c>
      <c r="I83" s="26">
        <v>5</v>
      </c>
      <c r="J83" s="26">
        <v>4.5</v>
      </c>
    </row>
    <row r="84" spans="1:10" ht="20" customHeight="1">
      <c r="A84" s="26" t="s">
        <v>24</v>
      </c>
      <c r="B84" s="26" t="s">
        <v>327</v>
      </c>
      <c r="C84" s="26">
        <v>20185367803</v>
      </c>
      <c r="D84" s="26" t="s">
        <v>325</v>
      </c>
      <c r="E84" s="26">
        <v>99.76</v>
      </c>
      <c r="F84" s="26">
        <f t="shared" si="7"/>
        <v>89.784000000000006</v>
      </c>
      <c r="G84" s="26">
        <f t="shared" si="8"/>
        <v>4.4892000000000003</v>
      </c>
      <c r="H84" s="26" t="s">
        <v>15</v>
      </c>
      <c r="I84" s="26">
        <v>5</v>
      </c>
      <c r="J84" s="26">
        <v>4.5</v>
      </c>
    </row>
    <row r="85" spans="1:10" ht="20" customHeight="1">
      <c r="A85" s="26" t="s">
        <v>24</v>
      </c>
      <c r="B85" s="26" t="s">
        <v>328</v>
      </c>
      <c r="C85" s="26">
        <v>20185172814</v>
      </c>
      <c r="D85" s="26" t="s">
        <v>325</v>
      </c>
      <c r="E85" s="26">
        <v>99.664000000000001</v>
      </c>
      <c r="F85" s="26">
        <f t="shared" si="7"/>
        <v>89.697600000000008</v>
      </c>
      <c r="G85" s="26">
        <f t="shared" si="8"/>
        <v>4.4848800000000004</v>
      </c>
      <c r="H85" s="26" t="s">
        <v>15</v>
      </c>
      <c r="I85" s="26">
        <v>5</v>
      </c>
      <c r="J85" s="26">
        <v>4.5</v>
      </c>
    </row>
    <row r="86" spans="1:10" ht="20" customHeight="1">
      <c r="A86" s="26" t="s">
        <v>34</v>
      </c>
      <c r="B86" s="26" t="s">
        <v>329</v>
      </c>
      <c r="C86" s="26">
        <v>20175196817</v>
      </c>
      <c r="D86" s="26" t="s">
        <v>325</v>
      </c>
      <c r="E86" s="26">
        <v>99.561999999999998</v>
      </c>
      <c r="F86" s="26">
        <f t="shared" si="7"/>
        <v>89.605800000000002</v>
      </c>
      <c r="G86" s="26">
        <f t="shared" si="8"/>
        <v>4.4802900000000001</v>
      </c>
      <c r="H86" s="26" t="s">
        <v>15</v>
      </c>
      <c r="I86" s="26">
        <v>5</v>
      </c>
      <c r="J86" s="26">
        <v>4.5</v>
      </c>
    </row>
    <row r="87" spans="1:10" ht="20" customHeight="1">
      <c r="A87" s="26" t="s">
        <v>34</v>
      </c>
      <c r="B87" s="26" t="s">
        <v>330</v>
      </c>
      <c r="C87" s="26">
        <v>20195238344</v>
      </c>
      <c r="D87" s="26" t="s">
        <v>124</v>
      </c>
      <c r="E87" s="26">
        <v>99.16</v>
      </c>
      <c r="F87" s="26">
        <f t="shared" si="7"/>
        <v>89.244</v>
      </c>
      <c r="G87" s="26">
        <f t="shared" si="8"/>
        <v>4.4622000000000002</v>
      </c>
      <c r="H87" s="26" t="s">
        <v>15</v>
      </c>
      <c r="I87" s="26">
        <v>5</v>
      </c>
      <c r="J87" s="26">
        <v>4.5</v>
      </c>
    </row>
    <row r="88" spans="1:10" ht="20" customHeight="1">
      <c r="A88" s="26" t="s">
        <v>34</v>
      </c>
      <c r="B88" s="26" t="s">
        <v>333</v>
      </c>
      <c r="C88" s="26">
        <v>20195268431</v>
      </c>
      <c r="D88" s="26" t="s">
        <v>334</v>
      </c>
      <c r="E88" s="26">
        <v>98.88</v>
      </c>
      <c r="F88" s="26">
        <f t="shared" si="7"/>
        <v>88.992000000000004</v>
      </c>
      <c r="G88" s="26">
        <f t="shared" si="8"/>
        <v>4.4496000000000002</v>
      </c>
      <c r="H88" s="26" t="s">
        <v>15</v>
      </c>
      <c r="I88" s="26">
        <v>5</v>
      </c>
      <c r="J88" s="26">
        <v>4.5</v>
      </c>
    </row>
    <row r="89" spans="1:10" ht="20" customHeight="1">
      <c r="A89" s="26" t="s">
        <v>11</v>
      </c>
      <c r="B89" s="26" t="s">
        <v>335</v>
      </c>
      <c r="C89" s="26">
        <v>20195258606</v>
      </c>
      <c r="D89" s="26" t="s">
        <v>124</v>
      </c>
      <c r="E89" s="26">
        <v>98.74</v>
      </c>
      <c r="F89" s="26">
        <f t="shared" si="7"/>
        <v>88.866</v>
      </c>
      <c r="G89" s="26">
        <f t="shared" si="8"/>
        <v>4.4432999999999998</v>
      </c>
      <c r="H89" s="26" t="s">
        <v>15</v>
      </c>
      <c r="I89" s="26">
        <v>5</v>
      </c>
      <c r="J89" s="26">
        <v>4.5</v>
      </c>
    </row>
    <row r="90" spans="1:10" ht="20" customHeight="1">
      <c r="A90" s="26" t="s">
        <v>27</v>
      </c>
      <c r="B90" s="26" t="s">
        <v>336</v>
      </c>
      <c r="C90" s="26">
        <v>20175427041</v>
      </c>
      <c r="D90" s="26" t="s">
        <v>337</v>
      </c>
      <c r="E90" s="26">
        <v>98.62</v>
      </c>
      <c r="F90" s="26">
        <f t="shared" si="7"/>
        <v>88.75800000000001</v>
      </c>
      <c r="G90" s="26">
        <f t="shared" si="8"/>
        <v>4.4379000000000008</v>
      </c>
      <c r="H90" s="26" t="s">
        <v>15</v>
      </c>
      <c r="I90" s="26">
        <v>5</v>
      </c>
      <c r="J90" s="26">
        <v>4.5</v>
      </c>
    </row>
    <row r="91" spans="1:10" ht="20" customHeight="1">
      <c r="A91" s="26" t="s">
        <v>34</v>
      </c>
      <c r="B91" s="26" t="s">
        <v>338</v>
      </c>
      <c r="C91" s="26">
        <v>20195164524</v>
      </c>
      <c r="D91" s="26" t="s">
        <v>334</v>
      </c>
      <c r="E91" s="26">
        <v>98.5</v>
      </c>
      <c r="F91" s="26">
        <f t="shared" si="7"/>
        <v>88.65</v>
      </c>
      <c r="G91" s="26">
        <f t="shared" si="8"/>
        <v>4.4325000000000001</v>
      </c>
      <c r="H91" s="26" t="s">
        <v>15</v>
      </c>
      <c r="I91" s="26">
        <v>5</v>
      </c>
      <c r="J91" s="26">
        <v>4.5</v>
      </c>
    </row>
    <row r="92" spans="1:10" ht="20" customHeight="1">
      <c r="A92" s="26" t="s">
        <v>24</v>
      </c>
      <c r="B92" s="26" t="s">
        <v>339</v>
      </c>
      <c r="C92" s="26" t="s">
        <v>340</v>
      </c>
      <c r="D92" s="26" t="s">
        <v>341</v>
      </c>
      <c r="E92" s="26">
        <v>98.4</v>
      </c>
      <c r="F92" s="26">
        <f t="shared" si="7"/>
        <v>88.56</v>
      </c>
      <c r="G92" s="26">
        <f t="shared" si="8"/>
        <v>4.4279999999999999</v>
      </c>
      <c r="H92" s="26" t="s">
        <v>15</v>
      </c>
      <c r="I92" s="26">
        <v>5</v>
      </c>
      <c r="J92" s="26">
        <v>4.5</v>
      </c>
    </row>
    <row r="93" spans="1:10" ht="20" customHeight="1">
      <c r="A93" s="26" t="s">
        <v>11</v>
      </c>
      <c r="B93" s="26" t="s">
        <v>342</v>
      </c>
      <c r="C93" s="26">
        <v>20195195812</v>
      </c>
      <c r="D93" s="26" t="s">
        <v>343</v>
      </c>
      <c r="E93" s="26">
        <v>98.3</v>
      </c>
      <c r="F93" s="26">
        <f t="shared" si="7"/>
        <v>88.47</v>
      </c>
      <c r="G93" s="26">
        <f t="shared" si="8"/>
        <v>4.4234999999999998</v>
      </c>
      <c r="H93" s="26" t="s">
        <v>15</v>
      </c>
      <c r="I93" s="26">
        <v>5</v>
      </c>
      <c r="J93" s="26">
        <v>4.5</v>
      </c>
    </row>
    <row r="94" spans="1:10" ht="20" customHeight="1">
      <c r="A94" s="26" t="s">
        <v>16</v>
      </c>
      <c r="B94" s="26" t="s">
        <v>344</v>
      </c>
      <c r="C94" s="26">
        <v>20195164404</v>
      </c>
      <c r="D94" s="26" t="s">
        <v>138</v>
      </c>
      <c r="E94" s="26">
        <v>98.14</v>
      </c>
      <c r="F94" s="26">
        <f t="shared" si="7"/>
        <v>88.326000000000008</v>
      </c>
      <c r="G94" s="26">
        <f t="shared" si="8"/>
        <v>4.4163000000000006</v>
      </c>
      <c r="H94" s="26" t="s">
        <v>38</v>
      </c>
      <c r="I94" s="26">
        <v>4</v>
      </c>
      <c r="J94" s="26">
        <v>3.6</v>
      </c>
    </row>
    <row r="95" spans="1:10" ht="20" customHeight="1">
      <c r="A95" s="26" t="s">
        <v>21</v>
      </c>
      <c r="B95" s="26" t="s">
        <v>345</v>
      </c>
      <c r="C95" s="26">
        <v>20195183605</v>
      </c>
      <c r="D95" s="26" t="s">
        <v>124</v>
      </c>
      <c r="E95" s="26">
        <v>98.02</v>
      </c>
      <c r="F95" s="26">
        <f t="shared" si="7"/>
        <v>88.218000000000004</v>
      </c>
      <c r="G95" s="26">
        <f t="shared" si="8"/>
        <v>4.4108999999999998</v>
      </c>
      <c r="H95" s="26" t="s">
        <v>38</v>
      </c>
      <c r="I95" s="26">
        <v>4</v>
      </c>
      <c r="J95" s="26">
        <v>3.6</v>
      </c>
    </row>
    <row r="96" spans="1:10" ht="20" customHeight="1">
      <c r="A96" s="26" t="s">
        <v>27</v>
      </c>
      <c r="B96" s="26" t="s">
        <v>346</v>
      </c>
      <c r="C96" s="26">
        <v>20193132920</v>
      </c>
      <c r="D96" s="26" t="s">
        <v>130</v>
      </c>
      <c r="E96" s="26">
        <v>97.9</v>
      </c>
      <c r="F96" s="26">
        <f t="shared" si="7"/>
        <v>88.110000000000014</v>
      </c>
      <c r="G96" s="26">
        <f t="shared" si="8"/>
        <v>4.4055000000000009</v>
      </c>
      <c r="H96" s="26" t="s">
        <v>38</v>
      </c>
      <c r="I96" s="26">
        <v>4</v>
      </c>
      <c r="J96" s="26">
        <v>3.6</v>
      </c>
    </row>
    <row r="97" spans="1:10" ht="20" customHeight="1">
      <c r="A97" s="26" t="s">
        <v>16</v>
      </c>
      <c r="B97" s="26" t="s">
        <v>347</v>
      </c>
      <c r="C97" s="26">
        <v>20195329817</v>
      </c>
      <c r="D97" s="26" t="s">
        <v>138</v>
      </c>
      <c r="E97" s="26">
        <v>97.78</v>
      </c>
      <c r="F97" s="26">
        <f t="shared" si="7"/>
        <v>88.00200000000001</v>
      </c>
      <c r="G97" s="26">
        <f t="shared" si="8"/>
        <v>4.4001000000000001</v>
      </c>
      <c r="H97" s="26" t="s">
        <v>38</v>
      </c>
      <c r="I97" s="26">
        <v>4</v>
      </c>
      <c r="J97" s="26">
        <v>3.6</v>
      </c>
    </row>
    <row r="98" spans="1:10" ht="20" customHeight="1">
      <c r="A98" s="26" t="s">
        <v>16</v>
      </c>
      <c r="B98" s="26" t="s">
        <v>348</v>
      </c>
      <c r="C98" s="26">
        <v>20195436936</v>
      </c>
      <c r="D98" s="26" t="s">
        <v>349</v>
      </c>
      <c r="E98" s="26">
        <v>97.64</v>
      </c>
      <c r="F98" s="26">
        <f t="shared" si="7"/>
        <v>87.876000000000005</v>
      </c>
      <c r="G98" s="26">
        <f t="shared" si="8"/>
        <v>4.3938000000000006</v>
      </c>
      <c r="H98" s="26" t="s">
        <v>38</v>
      </c>
      <c r="I98" s="26">
        <v>4</v>
      </c>
      <c r="J98" s="26">
        <v>3.6</v>
      </c>
    </row>
    <row r="99" spans="1:10" ht="20" customHeight="1">
      <c r="A99" s="26" t="s">
        <v>21</v>
      </c>
      <c r="B99" s="26" t="s">
        <v>350</v>
      </c>
      <c r="C99" s="26">
        <v>20195467129</v>
      </c>
      <c r="D99" s="26" t="s">
        <v>343</v>
      </c>
      <c r="E99" s="26">
        <v>97.54</v>
      </c>
      <c r="F99" s="26">
        <f t="shared" si="7"/>
        <v>87.786000000000001</v>
      </c>
      <c r="G99" s="26">
        <f t="shared" si="8"/>
        <v>4.3893000000000004</v>
      </c>
      <c r="H99" s="26" t="s">
        <v>38</v>
      </c>
      <c r="I99" s="26">
        <v>4</v>
      </c>
      <c r="J99" s="26">
        <v>3.6</v>
      </c>
    </row>
    <row r="100" spans="1:10" ht="20" customHeight="1">
      <c r="A100" s="26" t="s">
        <v>21</v>
      </c>
      <c r="B100" s="26" t="s">
        <v>351</v>
      </c>
      <c r="C100" s="26">
        <v>20195216417</v>
      </c>
      <c r="D100" s="26" t="s">
        <v>334</v>
      </c>
      <c r="E100" s="26">
        <v>97.438000000000002</v>
      </c>
      <c r="F100" s="26">
        <f t="shared" si="7"/>
        <v>87.694200000000009</v>
      </c>
      <c r="G100" s="26">
        <f t="shared" si="8"/>
        <v>4.3847100000000001</v>
      </c>
      <c r="H100" s="26" t="s">
        <v>38</v>
      </c>
      <c r="I100" s="26">
        <v>4</v>
      </c>
      <c r="J100" s="26">
        <v>3.6</v>
      </c>
    </row>
    <row r="101" spans="1:10" ht="20" customHeight="1">
      <c r="A101" s="26" t="s">
        <v>21</v>
      </c>
      <c r="B101" s="26" t="s">
        <v>352</v>
      </c>
      <c r="C101" s="26">
        <v>20195467108</v>
      </c>
      <c r="D101" s="26" t="s">
        <v>138</v>
      </c>
      <c r="E101" s="26">
        <v>97.341999999999999</v>
      </c>
      <c r="F101" s="26">
        <f t="shared" si="7"/>
        <v>87.607799999999997</v>
      </c>
      <c r="G101" s="26">
        <f t="shared" si="8"/>
        <v>4.3803900000000002</v>
      </c>
      <c r="H101" s="26" t="s">
        <v>38</v>
      </c>
      <c r="I101" s="26">
        <v>4</v>
      </c>
      <c r="J101" s="26">
        <v>3.6</v>
      </c>
    </row>
    <row r="102" spans="1:10" ht="20" customHeight="1">
      <c r="A102" s="26" t="s">
        <v>16</v>
      </c>
      <c r="B102" s="26" t="s">
        <v>353</v>
      </c>
      <c r="C102" s="26">
        <v>20195289519</v>
      </c>
      <c r="D102" s="26" t="s">
        <v>349</v>
      </c>
      <c r="E102" s="26">
        <v>97.24</v>
      </c>
      <c r="F102" s="26">
        <f t="shared" si="7"/>
        <v>87.515999999999991</v>
      </c>
      <c r="G102" s="26">
        <f t="shared" si="8"/>
        <v>4.3757999999999999</v>
      </c>
      <c r="H102" s="26" t="s">
        <v>38</v>
      </c>
      <c r="I102" s="26">
        <v>4</v>
      </c>
      <c r="J102" s="26">
        <v>3.6</v>
      </c>
    </row>
    <row r="103" spans="1:10" ht="20" customHeight="1">
      <c r="A103" s="26" t="s">
        <v>16</v>
      </c>
      <c r="B103" s="26" t="s">
        <v>354</v>
      </c>
      <c r="C103" s="26">
        <v>20195330039</v>
      </c>
      <c r="D103" s="26" t="s">
        <v>355</v>
      </c>
      <c r="E103" s="26">
        <v>97.12</v>
      </c>
      <c r="F103" s="26">
        <f t="shared" si="7"/>
        <v>87.408000000000001</v>
      </c>
      <c r="G103" s="26">
        <f t="shared" si="8"/>
        <v>4.3704000000000001</v>
      </c>
      <c r="H103" s="26" t="s">
        <v>38</v>
      </c>
      <c r="I103" s="26">
        <v>4</v>
      </c>
      <c r="J103" s="26">
        <v>3.6</v>
      </c>
    </row>
    <row r="104" spans="1:10" ht="20" customHeight="1">
      <c r="A104" s="26" t="s">
        <v>356</v>
      </c>
      <c r="B104" s="26" t="s">
        <v>357</v>
      </c>
      <c r="C104" s="26">
        <v>20195164322</v>
      </c>
      <c r="D104" s="26" t="s">
        <v>358</v>
      </c>
      <c r="E104" s="26">
        <v>97</v>
      </c>
      <c r="F104" s="26">
        <f t="shared" si="7"/>
        <v>87.3</v>
      </c>
      <c r="G104" s="26">
        <f t="shared" si="8"/>
        <v>4.3650000000000002</v>
      </c>
      <c r="H104" s="26" t="s">
        <v>38</v>
      </c>
      <c r="I104" s="26">
        <v>4</v>
      </c>
      <c r="J104" s="26">
        <v>3.6</v>
      </c>
    </row>
    <row r="105" spans="1:10" ht="20" customHeight="1">
      <c r="A105" s="26" t="s">
        <v>27</v>
      </c>
      <c r="B105" s="26" t="s">
        <v>359</v>
      </c>
      <c r="C105" s="26">
        <v>20175427036</v>
      </c>
      <c r="D105" s="26" t="s">
        <v>360</v>
      </c>
      <c r="E105" s="26">
        <v>96.88</v>
      </c>
      <c r="F105" s="26">
        <f t="shared" si="7"/>
        <v>87.191999999999993</v>
      </c>
      <c r="G105" s="26">
        <f t="shared" si="8"/>
        <v>4.3595999999999995</v>
      </c>
      <c r="H105" s="26" t="s">
        <v>38</v>
      </c>
      <c r="I105" s="26">
        <v>4</v>
      </c>
      <c r="J105" s="26">
        <v>3.6</v>
      </c>
    </row>
    <row r="106" spans="1:10" ht="20" customHeight="1">
      <c r="A106" s="26" t="s">
        <v>21</v>
      </c>
      <c r="B106" s="26" t="s">
        <v>361</v>
      </c>
      <c r="C106" s="26">
        <v>20185238346</v>
      </c>
      <c r="D106" s="26" t="s">
        <v>362</v>
      </c>
      <c r="E106" s="26">
        <v>96.76</v>
      </c>
      <c r="F106" s="26">
        <f t="shared" si="7"/>
        <v>87.084000000000003</v>
      </c>
      <c r="G106" s="26">
        <f t="shared" si="8"/>
        <v>4.3542000000000005</v>
      </c>
      <c r="H106" s="26" t="s">
        <v>38</v>
      </c>
      <c r="I106" s="26">
        <v>4</v>
      </c>
      <c r="J106" s="26">
        <v>3.6</v>
      </c>
    </row>
    <row r="107" spans="1:10" ht="20" customHeight="1">
      <c r="A107" s="26" t="s">
        <v>356</v>
      </c>
      <c r="B107" s="26" t="s">
        <v>363</v>
      </c>
      <c r="C107" s="26">
        <v>20193370926</v>
      </c>
      <c r="D107" s="26" t="s">
        <v>364</v>
      </c>
      <c r="E107" s="26">
        <v>96.62</v>
      </c>
      <c r="F107" s="26">
        <f t="shared" si="7"/>
        <v>86.958000000000013</v>
      </c>
      <c r="G107" s="26">
        <f t="shared" si="8"/>
        <v>4.347900000000001</v>
      </c>
      <c r="H107" s="26" t="s">
        <v>38</v>
      </c>
      <c r="I107" s="26">
        <v>4</v>
      </c>
      <c r="J107" s="26">
        <v>3.6</v>
      </c>
    </row>
    <row r="108" spans="1:10" ht="20" customHeight="1">
      <c r="A108" s="26" t="s">
        <v>21</v>
      </c>
      <c r="B108" s="26" t="s">
        <v>365</v>
      </c>
      <c r="C108" s="26">
        <v>20195111103</v>
      </c>
      <c r="D108" s="26" t="s">
        <v>366</v>
      </c>
      <c r="E108" s="26">
        <v>96.52</v>
      </c>
      <c r="F108" s="26">
        <f t="shared" si="7"/>
        <v>86.867999999999995</v>
      </c>
      <c r="G108" s="26">
        <f t="shared" si="8"/>
        <v>4.3433999999999999</v>
      </c>
      <c r="H108" s="26" t="s">
        <v>38</v>
      </c>
      <c r="I108" s="26">
        <v>4</v>
      </c>
      <c r="J108" s="26">
        <v>3.6</v>
      </c>
    </row>
    <row r="109" spans="1:10" ht="20" customHeight="1">
      <c r="A109" s="26" t="s">
        <v>11</v>
      </c>
      <c r="B109" s="26" t="s">
        <v>367</v>
      </c>
      <c r="C109" s="26">
        <v>20183342301</v>
      </c>
      <c r="D109" s="26" t="s">
        <v>368</v>
      </c>
      <c r="E109" s="26">
        <v>96.418000000000006</v>
      </c>
      <c r="F109" s="26">
        <f t="shared" si="7"/>
        <v>86.776200000000003</v>
      </c>
      <c r="G109" s="26">
        <f t="shared" si="8"/>
        <v>4.3388100000000005</v>
      </c>
      <c r="H109" s="26" t="s">
        <v>60</v>
      </c>
      <c r="I109" s="26">
        <v>3</v>
      </c>
      <c r="J109" s="26">
        <v>2.7</v>
      </c>
    </row>
    <row r="110" spans="1:10" ht="20" customHeight="1">
      <c r="A110" s="26" t="s">
        <v>34</v>
      </c>
      <c r="B110" s="26" t="s">
        <v>331</v>
      </c>
      <c r="C110" s="26">
        <v>20185164830</v>
      </c>
      <c r="D110" s="26" t="s">
        <v>332</v>
      </c>
      <c r="E110" s="26">
        <v>96.31</v>
      </c>
      <c r="F110" s="26">
        <f t="shared" si="7"/>
        <v>86.679000000000002</v>
      </c>
      <c r="G110" s="26">
        <f t="shared" si="8"/>
        <v>4.3339499999999997</v>
      </c>
      <c r="H110" s="26" t="s">
        <v>60</v>
      </c>
      <c r="I110" s="26">
        <v>3</v>
      </c>
      <c r="J110" s="26">
        <v>2.7</v>
      </c>
    </row>
    <row r="111" spans="1:10" ht="20" customHeight="1">
      <c r="A111" s="26" t="s">
        <v>16</v>
      </c>
      <c r="B111" s="26" t="s">
        <v>369</v>
      </c>
      <c r="C111" s="26">
        <v>20195477208</v>
      </c>
      <c r="D111" s="26" t="s">
        <v>370</v>
      </c>
      <c r="E111" s="26">
        <v>96.21</v>
      </c>
      <c r="F111" s="26">
        <f t="shared" si="7"/>
        <v>86.588999999999999</v>
      </c>
      <c r="G111" s="26">
        <f t="shared" si="8"/>
        <v>4.3294499999999996</v>
      </c>
      <c r="H111" s="26" t="s">
        <v>60</v>
      </c>
      <c r="I111" s="26">
        <v>3</v>
      </c>
      <c r="J111" s="26">
        <v>2.7</v>
      </c>
    </row>
    <row r="112" spans="1:10" ht="20" customHeight="1">
      <c r="A112" s="26" t="s">
        <v>34</v>
      </c>
      <c r="B112" s="26" t="s">
        <v>371</v>
      </c>
      <c r="C112" s="26">
        <v>20195164612</v>
      </c>
      <c r="D112" s="26" t="s">
        <v>372</v>
      </c>
      <c r="E112" s="26">
        <v>96.111999999999995</v>
      </c>
      <c r="F112" s="26">
        <f t="shared" si="7"/>
        <v>86.500799999999998</v>
      </c>
      <c r="G112" s="26">
        <f t="shared" si="8"/>
        <v>4.3250399999999996</v>
      </c>
      <c r="H112" s="26" t="s">
        <v>60</v>
      </c>
      <c r="I112" s="26">
        <v>3</v>
      </c>
      <c r="J112" s="26">
        <v>2.7</v>
      </c>
    </row>
    <row r="113" spans="1:10" ht="20" customHeight="1">
      <c r="A113" s="26" t="s">
        <v>27</v>
      </c>
      <c r="B113" s="26" t="s">
        <v>373</v>
      </c>
      <c r="C113" s="26">
        <v>20193334125</v>
      </c>
      <c r="D113" s="26" t="s">
        <v>374</v>
      </c>
      <c r="E113" s="26">
        <v>96.01</v>
      </c>
      <c r="F113" s="26">
        <f t="shared" si="7"/>
        <v>86.409000000000006</v>
      </c>
      <c r="G113" s="26">
        <f t="shared" si="8"/>
        <v>4.3204500000000001</v>
      </c>
      <c r="H113" s="26" t="s">
        <v>60</v>
      </c>
      <c r="I113" s="26">
        <v>3</v>
      </c>
      <c r="J113" s="26">
        <v>2.7</v>
      </c>
    </row>
    <row r="114" spans="1:10" ht="20" customHeight="1">
      <c r="A114" s="26" t="s">
        <v>11</v>
      </c>
      <c r="B114" s="26" t="s">
        <v>375</v>
      </c>
      <c r="C114" s="26">
        <v>20195195915</v>
      </c>
      <c r="D114" s="26" t="s">
        <v>376</v>
      </c>
      <c r="E114" s="26">
        <v>95.91</v>
      </c>
      <c r="F114" s="26">
        <f t="shared" ref="F114:F133" si="9">E114*0.9</f>
        <v>86.319000000000003</v>
      </c>
      <c r="G114" s="26">
        <f t="shared" ref="G114:G133" si="10">F114/20</f>
        <v>4.31595</v>
      </c>
      <c r="H114" s="26" t="s">
        <v>60</v>
      </c>
      <c r="I114" s="26">
        <v>3</v>
      </c>
      <c r="J114" s="26">
        <v>2.7</v>
      </c>
    </row>
    <row r="115" spans="1:10" ht="20" customHeight="1">
      <c r="A115" s="26" t="s">
        <v>21</v>
      </c>
      <c r="B115" s="26" t="s">
        <v>377</v>
      </c>
      <c r="C115" s="26">
        <v>20185216412</v>
      </c>
      <c r="D115" s="26" t="s">
        <v>378</v>
      </c>
      <c r="E115" s="26">
        <v>95.8</v>
      </c>
      <c r="F115" s="26">
        <f t="shared" si="9"/>
        <v>86.22</v>
      </c>
      <c r="G115" s="26">
        <f t="shared" si="10"/>
        <v>4.3109999999999999</v>
      </c>
      <c r="H115" s="26" t="s">
        <v>60</v>
      </c>
      <c r="I115" s="26">
        <v>3</v>
      </c>
      <c r="J115" s="26">
        <v>2.7</v>
      </c>
    </row>
    <row r="116" spans="1:10" ht="20" customHeight="1">
      <c r="A116" s="26" t="s">
        <v>27</v>
      </c>
      <c r="B116" s="26" t="s">
        <v>379</v>
      </c>
      <c r="C116" s="26">
        <v>20205136123</v>
      </c>
      <c r="D116" s="26" t="s">
        <v>380</v>
      </c>
      <c r="E116" s="26">
        <v>95.703999999999994</v>
      </c>
      <c r="F116" s="26">
        <f t="shared" si="9"/>
        <v>86.133600000000001</v>
      </c>
      <c r="G116" s="26">
        <f t="shared" si="10"/>
        <v>4.3066800000000001</v>
      </c>
      <c r="H116" s="26" t="s">
        <v>60</v>
      </c>
      <c r="I116" s="26">
        <v>3</v>
      </c>
      <c r="J116" s="26">
        <v>2.7</v>
      </c>
    </row>
    <row r="117" spans="1:10" ht="20" customHeight="1">
      <c r="A117" s="26" t="s">
        <v>11</v>
      </c>
      <c r="B117" s="26" t="s">
        <v>381</v>
      </c>
      <c r="C117" s="26">
        <v>20183342312</v>
      </c>
      <c r="D117" s="26" t="s">
        <v>382</v>
      </c>
      <c r="E117" s="26">
        <v>95.602000000000004</v>
      </c>
      <c r="F117" s="26">
        <f t="shared" si="9"/>
        <v>86.041800000000009</v>
      </c>
      <c r="G117" s="26">
        <f t="shared" si="10"/>
        <v>4.3020900000000006</v>
      </c>
      <c r="H117" s="26" t="s">
        <v>60</v>
      </c>
      <c r="I117" s="26">
        <v>3</v>
      </c>
      <c r="J117" s="26">
        <v>2.7</v>
      </c>
    </row>
    <row r="118" spans="1:10" ht="20" customHeight="1">
      <c r="A118" s="26" t="s">
        <v>24</v>
      </c>
      <c r="B118" s="26" t="s">
        <v>383</v>
      </c>
      <c r="C118" s="26" t="s">
        <v>384</v>
      </c>
      <c r="D118" s="26" t="s">
        <v>385</v>
      </c>
      <c r="E118" s="26">
        <v>95.504000000000005</v>
      </c>
      <c r="F118" s="26">
        <f t="shared" si="9"/>
        <v>85.953600000000009</v>
      </c>
      <c r="G118" s="26">
        <f t="shared" si="10"/>
        <v>4.2976800000000006</v>
      </c>
      <c r="H118" s="26" t="s">
        <v>60</v>
      </c>
      <c r="I118" s="26">
        <v>3</v>
      </c>
      <c r="J118" s="26">
        <v>2.7</v>
      </c>
    </row>
    <row r="119" spans="1:10" ht="20" customHeight="1">
      <c r="A119" s="26" t="s">
        <v>11</v>
      </c>
      <c r="B119" s="26" t="s">
        <v>386</v>
      </c>
      <c r="C119" s="26" t="s">
        <v>387</v>
      </c>
      <c r="D119" s="26" t="s">
        <v>388</v>
      </c>
      <c r="E119" s="26">
        <v>95.403999999999996</v>
      </c>
      <c r="F119" s="26">
        <f t="shared" si="9"/>
        <v>85.863600000000005</v>
      </c>
      <c r="G119" s="26">
        <f t="shared" si="10"/>
        <v>4.2931800000000004</v>
      </c>
      <c r="H119" s="26" t="s">
        <v>60</v>
      </c>
      <c r="I119" s="26">
        <v>3</v>
      </c>
      <c r="J119" s="26">
        <v>2.7</v>
      </c>
    </row>
    <row r="120" spans="1:10" ht="20" customHeight="1">
      <c r="A120" s="26" t="s">
        <v>11</v>
      </c>
      <c r="B120" s="26" t="s">
        <v>389</v>
      </c>
      <c r="C120" s="26">
        <v>20183342528</v>
      </c>
      <c r="D120" s="26" t="s">
        <v>390</v>
      </c>
      <c r="E120" s="26">
        <v>95.29</v>
      </c>
      <c r="F120" s="26">
        <f t="shared" si="9"/>
        <v>85.76100000000001</v>
      </c>
      <c r="G120" s="26">
        <f t="shared" si="10"/>
        <v>4.2880500000000001</v>
      </c>
      <c r="H120" s="26" t="s">
        <v>60</v>
      </c>
      <c r="I120" s="26">
        <v>3</v>
      </c>
      <c r="J120" s="26">
        <v>2.7</v>
      </c>
    </row>
    <row r="121" spans="1:10" ht="20" customHeight="1">
      <c r="A121" s="26" t="s">
        <v>21</v>
      </c>
      <c r="B121" s="26" t="s">
        <v>391</v>
      </c>
      <c r="C121" s="26">
        <v>20205216525</v>
      </c>
      <c r="D121" s="26" t="s">
        <v>392</v>
      </c>
      <c r="E121" s="26">
        <v>95.188000000000002</v>
      </c>
      <c r="F121" s="26">
        <f t="shared" si="9"/>
        <v>85.669200000000004</v>
      </c>
      <c r="G121" s="26">
        <f t="shared" si="10"/>
        <v>4.2834599999999998</v>
      </c>
      <c r="H121" s="26" t="s">
        <v>60</v>
      </c>
      <c r="I121" s="26">
        <v>3</v>
      </c>
      <c r="J121" s="26">
        <v>2.7</v>
      </c>
    </row>
    <row r="122" spans="1:10" ht="20" customHeight="1">
      <c r="A122" s="26" t="s">
        <v>11</v>
      </c>
      <c r="B122" s="26" t="s">
        <v>393</v>
      </c>
      <c r="C122" s="26">
        <v>20193333607</v>
      </c>
      <c r="D122" s="26" t="s">
        <v>394</v>
      </c>
      <c r="E122" s="26">
        <v>95.085999999999999</v>
      </c>
      <c r="F122" s="26">
        <f t="shared" si="9"/>
        <v>85.577399999999997</v>
      </c>
      <c r="G122" s="26">
        <f t="shared" si="10"/>
        <v>4.2788699999999995</v>
      </c>
      <c r="H122" s="26" t="s">
        <v>60</v>
      </c>
      <c r="I122" s="26">
        <v>3</v>
      </c>
      <c r="J122" s="26">
        <v>2.7</v>
      </c>
    </row>
    <row r="123" spans="1:10" ht="20" customHeight="1">
      <c r="A123" s="26" t="s">
        <v>34</v>
      </c>
      <c r="B123" s="26" t="s">
        <v>395</v>
      </c>
      <c r="C123" s="26">
        <v>20205165133</v>
      </c>
      <c r="D123" s="26" t="s">
        <v>396</v>
      </c>
      <c r="E123" s="26">
        <v>94.986000000000004</v>
      </c>
      <c r="F123" s="26">
        <f t="shared" si="9"/>
        <v>85.487400000000008</v>
      </c>
      <c r="G123" s="26">
        <f t="shared" si="10"/>
        <v>4.2743700000000002</v>
      </c>
      <c r="H123" s="26" t="s">
        <v>81</v>
      </c>
      <c r="I123" s="26">
        <v>2</v>
      </c>
      <c r="J123" s="26">
        <v>1.8</v>
      </c>
    </row>
    <row r="124" spans="1:10" ht="20" customHeight="1">
      <c r="A124" s="26" t="s">
        <v>16</v>
      </c>
      <c r="B124" s="26" t="s">
        <v>397</v>
      </c>
      <c r="C124" s="26">
        <v>20195216724</v>
      </c>
      <c r="D124" s="26" t="s">
        <v>343</v>
      </c>
      <c r="E124" s="26">
        <v>94.89</v>
      </c>
      <c r="F124" s="26">
        <f t="shared" si="9"/>
        <v>85.400999999999996</v>
      </c>
      <c r="G124" s="26">
        <f t="shared" si="10"/>
        <v>4.2700499999999995</v>
      </c>
      <c r="H124" s="26" t="s">
        <v>81</v>
      </c>
      <c r="I124" s="26">
        <v>2</v>
      </c>
      <c r="J124" s="26">
        <v>1.8</v>
      </c>
    </row>
    <row r="125" spans="1:10" ht="20" customHeight="1">
      <c r="A125" s="26" t="s">
        <v>21</v>
      </c>
      <c r="B125" s="26" t="s">
        <v>398</v>
      </c>
      <c r="C125" s="26">
        <v>20195216413</v>
      </c>
      <c r="D125" s="26" t="s">
        <v>349</v>
      </c>
      <c r="E125" s="26">
        <v>94.792000000000002</v>
      </c>
      <c r="F125" s="26">
        <f t="shared" si="9"/>
        <v>85.31280000000001</v>
      </c>
      <c r="G125" s="26">
        <f t="shared" si="10"/>
        <v>4.2656400000000003</v>
      </c>
      <c r="H125" s="26" t="s">
        <v>81</v>
      </c>
      <c r="I125" s="26">
        <v>2</v>
      </c>
      <c r="J125" s="26">
        <v>1.8</v>
      </c>
    </row>
    <row r="126" spans="1:10" ht="20" customHeight="1">
      <c r="A126" s="26" t="s">
        <v>21</v>
      </c>
      <c r="B126" s="26" t="s">
        <v>399</v>
      </c>
      <c r="C126" s="26">
        <v>20195111016</v>
      </c>
      <c r="D126" s="26" t="s">
        <v>130</v>
      </c>
      <c r="E126" s="26">
        <v>94.694000000000003</v>
      </c>
      <c r="F126" s="26">
        <f t="shared" si="9"/>
        <v>85.224600000000009</v>
      </c>
      <c r="G126" s="26">
        <f t="shared" si="10"/>
        <v>4.2612300000000003</v>
      </c>
      <c r="H126" s="26" t="s">
        <v>81</v>
      </c>
      <c r="I126" s="26">
        <v>2</v>
      </c>
      <c r="J126" s="26">
        <v>1.8</v>
      </c>
    </row>
    <row r="127" spans="1:10" ht="20" customHeight="1">
      <c r="A127" s="26" t="s">
        <v>24</v>
      </c>
      <c r="B127" s="26" t="s">
        <v>400</v>
      </c>
      <c r="C127" s="26" t="s">
        <v>401</v>
      </c>
      <c r="D127" s="26" t="s">
        <v>402</v>
      </c>
      <c r="E127" s="26">
        <v>94.591999999999999</v>
      </c>
      <c r="F127" s="26">
        <f t="shared" si="9"/>
        <v>85.132800000000003</v>
      </c>
      <c r="G127" s="26">
        <f t="shared" si="10"/>
        <v>4.25664</v>
      </c>
      <c r="H127" s="26" t="s">
        <v>81</v>
      </c>
      <c r="I127" s="26">
        <v>2</v>
      </c>
      <c r="J127" s="26">
        <v>1.8</v>
      </c>
    </row>
    <row r="128" spans="1:10" ht="20" customHeight="1">
      <c r="A128" s="26" t="s">
        <v>24</v>
      </c>
      <c r="B128" s="26" t="s">
        <v>403</v>
      </c>
      <c r="C128" s="26" t="s">
        <v>404</v>
      </c>
      <c r="D128" s="26" t="s">
        <v>405</v>
      </c>
      <c r="E128" s="26">
        <v>94.49</v>
      </c>
      <c r="F128" s="26">
        <f t="shared" si="9"/>
        <v>85.040999999999997</v>
      </c>
      <c r="G128" s="26">
        <f t="shared" si="10"/>
        <v>4.2520499999999997</v>
      </c>
      <c r="H128" s="26" t="s">
        <v>81</v>
      </c>
      <c r="I128" s="26">
        <v>2</v>
      </c>
      <c r="J128" s="26">
        <v>1.8</v>
      </c>
    </row>
    <row r="129" spans="1:10" ht="20" customHeight="1">
      <c r="A129" s="26" t="s">
        <v>24</v>
      </c>
      <c r="B129" s="26" t="s">
        <v>406</v>
      </c>
      <c r="C129" s="26" t="s">
        <v>407</v>
      </c>
      <c r="D129" s="26" t="s">
        <v>408</v>
      </c>
      <c r="E129" s="26">
        <v>94.388000000000005</v>
      </c>
      <c r="F129" s="26">
        <f t="shared" si="9"/>
        <v>84.949200000000005</v>
      </c>
      <c r="G129" s="26">
        <f t="shared" si="10"/>
        <v>4.2474600000000002</v>
      </c>
      <c r="H129" s="26" t="s">
        <v>81</v>
      </c>
      <c r="I129" s="26">
        <v>2</v>
      </c>
      <c r="J129" s="26">
        <v>1.8</v>
      </c>
    </row>
    <row r="130" spans="1:10" ht="20" customHeight="1">
      <c r="A130" s="26" t="s">
        <v>16</v>
      </c>
      <c r="B130" s="26" t="s">
        <v>409</v>
      </c>
      <c r="C130" s="26">
        <v>20195110424</v>
      </c>
      <c r="D130" s="26" t="s">
        <v>410</v>
      </c>
      <c r="E130" s="26">
        <v>94.29</v>
      </c>
      <c r="F130" s="26">
        <f t="shared" si="9"/>
        <v>84.861000000000004</v>
      </c>
      <c r="G130" s="26">
        <f t="shared" si="10"/>
        <v>4.2430500000000002</v>
      </c>
      <c r="H130" s="26" t="s">
        <v>81</v>
      </c>
      <c r="I130" s="26">
        <v>2</v>
      </c>
      <c r="J130" s="26">
        <v>1.8</v>
      </c>
    </row>
    <row r="131" spans="1:10" ht="20" customHeight="1">
      <c r="A131" s="26" t="s">
        <v>16</v>
      </c>
      <c r="B131" s="26" t="s">
        <v>411</v>
      </c>
      <c r="C131" s="26">
        <v>20195110202</v>
      </c>
      <c r="D131" s="26" t="s">
        <v>412</v>
      </c>
      <c r="E131" s="26">
        <v>94.188000000000002</v>
      </c>
      <c r="F131" s="26">
        <f t="shared" si="9"/>
        <v>84.769199999999998</v>
      </c>
      <c r="G131" s="26">
        <f t="shared" si="10"/>
        <v>4.2384599999999999</v>
      </c>
      <c r="H131" s="26" t="s">
        <v>81</v>
      </c>
      <c r="I131" s="26">
        <v>2</v>
      </c>
      <c r="J131" s="26">
        <v>1.8</v>
      </c>
    </row>
    <row r="132" spans="1:10" ht="20" customHeight="1">
      <c r="A132" s="26" t="s">
        <v>16</v>
      </c>
      <c r="B132" s="26" t="s">
        <v>413</v>
      </c>
      <c r="C132" s="26">
        <v>20195228101</v>
      </c>
      <c r="D132" s="26" t="s">
        <v>414</v>
      </c>
      <c r="E132" s="26">
        <v>94.091999999999999</v>
      </c>
      <c r="F132" s="26">
        <f t="shared" si="9"/>
        <v>84.6828</v>
      </c>
      <c r="G132" s="26">
        <f t="shared" si="10"/>
        <v>4.23414</v>
      </c>
      <c r="H132" s="26" t="s">
        <v>81</v>
      </c>
      <c r="I132" s="26">
        <v>2</v>
      </c>
      <c r="J132" s="26">
        <v>1.8</v>
      </c>
    </row>
    <row r="133" spans="1:10" ht="20" customHeight="1">
      <c r="A133" s="26" t="s">
        <v>21</v>
      </c>
      <c r="B133" s="26" t="s">
        <v>415</v>
      </c>
      <c r="C133" s="26">
        <v>20195111018</v>
      </c>
      <c r="D133" s="26" t="s">
        <v>130</v>
      </c>
      <c r="E133" s="26">
        <v>92.02</v>
      </c>
      <c r="F133" s="26">
        <f t="shared" si="9"/>
        <v>82.817999999999998</v>
      </c>
      <c r="G133" s="26">
        <f t="shared" si="10"/>
        <v>4.1409000000000002</v>
      </c>
      <c r="H133" s="26" t="s">
        <v>81</v>
      </c>
      <c r="I133" s="26">
        <v>2</v>
      </c>
      <c r="J133" s="26">
        <v>1.8</v>
      </c>
    </row>
    <row r="134" spans="1:10" ht="20" customHeight="1">
      <c r="A134" s="186" t="s">
        <v>258</v>
      </c>
      <c r="B134" s="187"/>
      <c r="C134" s="187"/>
      <c r="D134" s="187"/>
      <c r="E134" s="187"/>
      <c r="F134" s="187"/>
      <c r="G134" s="187"/>
      <c r="H134" s="187"/>
      <c r="I134" s="187"/>
      <c r="J134" s="188"/>
    </row>
    <row r="135" spans="1:10" ht="20" customHeight="1">
      <c r="A135" s="9" t="s">
        <v>1</v>
      </c>
      <c r="B135" s="9" t="s">
        <v>2</v>
      </c>
      <c r="C135" s="9" t="s">
        <v>3</v>
      </c>
      <c r="D135" s="9" t="s">
        <v>6</v>
      </c>
      <c r="E135" s="9" t="s">
        <v>6397</v>
      </c>
      <c r="F135" s="9" t="s">
        <v>259</v>
      </c>
      <c r="G135" s="9" t="s">
        <v>6398</v>
      </c>
      <c r="H135" s="9" t="s">
        <v>8</v>
      </c>
      <c r="I135" s="9" t="s">
        <v>9</v>
      </c>
      <c r="J135" s="9" t="s">
        <v>10</v>
      </c>
    </row>
    <row r="136" spans="1:10" ht="20" customHeight="1">
      <c r="A136" s="9" t="s">
        <v>21</v>
      </c>
      <c r="B136" s="9" t="s">
        <v>260</v>
      </c>
      <c r="C136" s="9">
        <v>20185417921</v>
      </c>
      <c r="D136" s="9" t="s">
        <v>261</v>
      </c>
      <c r="E136" s="9">
        <v>100</v>
      </c>
      <c r="F136" s="9">
        <v>100</v>
      </c>
      <c r="G136" s="9">
        <f t="shared" ref="G136:G149" si="11">E136/20</f>
        <v>5</v>
      </c>
      <c r="H136" s="9" t="s">
        <v>15</v>
      </c>
      <c r="I136" s="9">
        <v>5</v>
      </c>
      <c r="J136" s="9">
        <v>5</v>
      </c>
    </row>
    <row r="137" spans="1:10" ht="20" customHeight="1">
      <c r="A137" s="9" t="s">
        <v>24</v>
      </c>
      <c r="B137" s="9" t="s">
        <v>262</v>
      </c>
      <c r="C137" s="9">
        <v>20185164908</v>
      </c>
      <c r="D137" s="9" t="s">
        <v>263</v>
      </c>
      <c r="E137" s="9">
        <v>99.9</v>
      </c>
      <c r="F137" s="9">
        <v>99.9</v>
      </c>
      <c r="G137" s="9">
        <f t="shared" si="11"/>
        <v>4.9950000000000001</v>
      </c>
      <c r="H137" s="9" t="s">
        <v>15</v>
      </c>
      <c r="I137" s="9">
        <v>5</v>
      </c>
      <c r="J137" s="9">
        <v>5</v>
      </c>
    </row>
    <row r="138" spans="1:10" ht="20" customHeight="1">
      <c r="A138" s="9" t="s">
        <v>24</v>
      </c>
      <c r="B138" s="9" t="s">
        <v>264</v>
      </c>
      <c r="C138" s="9">
        <v>20185165005</v>
      </c>
      <c r="D138" s="9" t="s">
        <v>263</v>
      </c>
      <c r="E138" s="9">
        <v>99.8</v>
      </c>
      <c r="F138" s="9">
        <v>99.8</v>
      </c>
      <c r="G138" s="9">
        <f t="shared" si="11"/>
        <v>4.99</v>
      </c>
      <c r="H138" s="9" t="s">
        <v>38</v>
      </c>
      <c r="I138" s="9">
        <v>4</v>
      </c>
      <c r="J138" s="9">
        <v>4</v>
      </c>
    </row>
    <row r="139" spans="1:10" ht="20" customHeight="1">
      <c r="A139" s="9" t="s">
        <v>34</v>
      </c>
      <c r="B139" s="9" t="s">
        <v>265</v>
      </c>
      <c r="C139" s="9">
        <v>20195164802</v>
      </c>
      <c r="D139" s="9" t="s">
        <v>263</v>
      </c>
      <c r="E139" s="9">
        <v>99.7</v>
      </c>
      <c r="F139" s="9">
        <v>99.7</v>
      </c>
      <c r="G139" s="9">
        <f t="shared" si="11"/>
        <v>4.9850000000000003</v>
      </c>
      <c r="H139" s="9" t="s">
        <v>38</v>
      </c>
      <c r="I139" s="9">
        <v>4</v>
      </c>
      <c r="J139" s="9">
        <v>4</v>
      </c>
    </row>
    <row r="140" spans="1:10" ht="20" customHeight="1">
      <c r="A140" s="9" t="s">
        <v>21</v>
      </c>
      <c r="B140" s="9" t="s">
        <v>266</v>
      </c>
      <c r="C140" s="9">
        <v>20195111708</v>
      </c>
      <c r="D140" s="9" t="s">
        <v>263</v>
      </c>
      <c r="E140" s="9">
        <v>99.6</v>
      </c>
      <c r="F140" s="9">
        <v>99.6</v>
      </c>
      <c r="G140" s="9">
        <f t="shared" si="11"/>
        <v>4.9799999999999995</v>
      </c>
      <c r="H140" s="9" t="s">
        <v>38</v>
      </c>
      <c r="I140" s="9">
        <v>4</v>
      </c>
      <c r="J140" s="9">
        <v>4</v>
      </c>
    </row>
    <row r="141" spans="1:10" ht="20" customHeight="1">
      <c r="A141" s="9" t="s">
        <v>34</v>
      </c>
      <c r="B141" s="9" t="s">
        <v>267</v>
      </c>
      <c r="C141" s="9">
        <v>20195164328</v>
      </c>
      <c r="D141" s="9" t="s">
        <v>268</v>
      </c>
      <c r="E141" s="9">
        <v>99.5</v>
      </c>
      <c r="F141" s="9">
        <v>99.5</v>
      </c>
      <c r="G141" s="9">
        <f t="shared" si="11"/>
        <v>4.9749999999999996</v>
      </c>
      <c r="H141" s="9" t="s">
        <v>38</v>
      </c>
      <c r="I141" s="9">
        <v>4</v>
      </c>
      <c r="J141" s="9">
        <v>4</v>
      </c>
    </row>
    <row r="142" spans="1:10" ht="20" customHeight="1">
      <c r="A142" s="9" t="s">
        <v>21</v>
      </c>
      <c r="B142" s="9" t="s">
        <v>269</v>
      </c>
      <c r="C142" s="9">
        <v>20195112423</v>
      </c>
      <c r="D142" s="9" t="s">
        <v>270</v>
      </c>
      <c r="E142" s="9">
        <v>99.4</v>
      </c>
      <c r="F142" s="9">
        <v>99.4</v>
      </c>
      <c r="G142" s="9">
        <f t="shared" si="11"/>
        <v>4.9700000000000006</v>
      </c>
      <c r="H142" s="9" t="s">
        <v>38</v>
      </c>
      <c r="I142" s="9">
        <v>4</v>
      </c>
      <c r="J142" s="9">
        <v>4</v>
      </c>
    </row>
    <row r="143" spans="1:10" ht="20" customHeight="1">
      <c r="A143" s="9" t="s">
        <v>24</v>
      </c>
      <c r="B143" s="9" t="s">
        <v>271</v>
      </c>
      <c r="C143" s="9">
        <v>20195458230</v>
      </c>
      <c r="D143" s="9" t="s">
        <v>272</v>
      </c>
      <c r="E143" s="9">
        <v>99.3</v>
      </c>
      <c r="F143" s="9">
        <v>99.3</v>
      </c>
      <c r="G143" s="9">
        <f t="shared" si="11"/>
        <v>4.9649999999999999</v>
      </c>
      <c r="H143" s="9" t="s">
        <v>60</v>
      </c>
      <c r="I143" s="9">
        <v>3</v>
      </c>
      <c r="J143" s="9">
        <v>3</v>
      </c>
    </row>
    <row r="144" spans="1:10" ht="20" customHeight="1">
      <c r="A144" s="9" t="s">
        <v>24</v>
      </c>
      <c r="B144" s="9" t="s">
        <v>273</v>
      </c>
      <c r="C144" s="9">
        <v>20195216414</v>
      </c>
      <c r="D144" s="9" t="s">
        <v>274</v>
      </c>
      <c r="E144" s="9">
        <v>99.2</v>
      </c>
      <c r="F144" s="9">
        <v>99.2</v>
      </c>
      <c r="G144" s="9">
        <f t="shared" si="11"/>
        <v>4.96</v>
      </c>
      <c r="H144" s="9" t="s">
        <v>60</v>
      </c>
      <c r="I144" s="9">
        <v>3</v>
      </c>
      <c r="J144" s="9">
        <v>3</v>
      </c>
    </row>
    <row r="145" spans="1:10" ht="20" customHeight="1">
      <c r="A145" s="9" t="s">
        <v>11</v>
      </c>
      <c r="B145" s="9" t="s">
        <v>275</v>
      </c>
      <c r="C145" s="9">
        <v>20195195719</v>
      </c>
      <c r="D145" s="9" t="s">
        <v>274</v>
      </c>
      <c r="E145" s="9">
        <v>99.1</v>
      </c>
      <c r="F145" s="9">
        <v>99.1</v>
      </c>
      <c r="G145" s="9">
        <f t="shared" si="11"/>
        <v>4.9550000000000001</v>
      </c>
      <c r="H145" s="9" t="s">
        <v>60</v>
      </c>
      <c r="I145" s="9">
        <v>3</v>
      </c>
      <c r="J145" s="9">
        <v>3</v>
      </c>
    </row>
    <row r="146" spans="1:10" ht="20" customHeight="1">
      <c r="A146" s="9" t="s">
        <v>24</v>
      </c>
      <c r="B146" s="9" t="s">
        <v>276</v>
      </c>
      <c r="C146" s="9">
        <v>20193334103</v>
      </c>
      <c r="D146" s="9" t="s">
        <v>277</v>
      </c>
      <c r="E146" s="9">
        <v>99</v>
      </c>
      <c r="F146" s="9">
        <v>99</v>
      </c>
      <c r="G146" s="9">
        <f t="shared" si="11"/>
        <v>4.95</v>
      </c>
      <c r="H146" s="9" t="s">
        <v>60</v>
      </c>
      <c r="I146" s="9">
        <v>3</v>
      </c>
      <c r="J146" s="9">
        <v>3</v>
      </c>
    </row>
    <row r="147" spans="1:10" ht="20" customHeight="1">
      <c r="A147" s="9" t="s">
        <v>24</v>
      </c>
      <c r="B147" s="9" t="s">
        <v>278</v>
      </c>
      <c r="C147" s="9">
        <v>20195172631</v>
      </c>
      <c r="D147" s="9" t="s">
        <v>277</v>
      </c>
      <c r="E147" s="9">
        <v>98.9</v>
      </c>
      <c r="F147" s="9">
        <v>98.9</v>
      </c>
      <c r="G147" s="9">
        <f t="shared" si="11"/>
        <v>4.9450000000000003</v>
      </c>
      <c r="H147" s="9" t="s">
        <v>60</v>
      </c>
      <c r="I147" s="9">
        <v>3</v>
      </c>
      <c r="J147" s="9">
        <v>3</v>
      </c>
    </row>
    <row r="148" spans="1:10" ht="20" customHeight="1">
      <c r="A148" s="9" t="s">
        <v>34</v>
      </c>
      <c r="B148" s="9" t="s">
        <v>279</v>
      </c>
      <c r="C148" s="9">
        <v>20195238302</v>
      </c>
      <c r="D148" s="9" t="s">
        <v>280</v>
      </c>
      <c r="E148" s="9">
        <v>98.8</v>
      </c>
      <c r="F148" s="9">
        <v>98.8</v>
      </c>
      <c r="G148" s="9">
        <f t="shared" si="11"/>
        <v>4.9399999999999995</v>
      </c>
      <c r="H148" s="9" t="s">
        <v>81</v>
      </c>
      <c r="I148" s="9">
        <v>2</v>
      </c>
      <c r="J148" s="9">
        <v>2</v>
      </c>
    </row>
    <row r="149" spans="1:10" ht="20" customHeight="1">
      <c r="A149" s="9" t="s">
        <v>21</v>
      </c>
      <c r="B149" s="9" t="s">
        <v>281</v>
      </c>
      <c r="C149" s="9">
        <v>20195112418</v>
      </c>
      <c r="D149" s="9" t="s">
        <v>280</v>
      </c>
      <c r="E149" s="9">
        <v>98.7</v>
      </c>
      <c r="F149" s="9">
        <v>98.7</v>
      </c>
      <c r="G149" s="9">
        <f t="shared" si="11"/>
        <v>4.9350000000000005</v>
      </c>
      <c r="H149" s="9" t="s">
        <v>81</v>
      </c>
      <c r="I149" s="9">
        <v>2</v>
      </c>
      <c r="J149" s="9">
        <v>2</v>
      </c>
    </row>
    <row r="150" spans="1:10" ht="20" customHeight="1">
      <c r="A150" s="175" t="s">
        <v>416</v>
      </c>
      <c r="B150" s="176"/>
      <c r="C150" s="176"/>
      <c r="D150" s="176"/>
      <c r="E150" s="176"/>
      <c r="F150" s="176"/>
      <c r="G150" s="176"/>
      <c r="H150" s="176"/>
      <c r="I150" s="176"/>
      <c r="J150" s="177"/>
    </row>
    <row r="151" spans="1:10" ht="20" customHeight="1">
      <c r="A151" s="26" t="s">
        <v>1</v>
      </c>
      <c r="B151" s="26" t="s">
        <v>2</v>
      </c>
      <c r="C151" s="26" t="s">
        <v>3</v>
      </c>
      <c r="D151" s="26" t="s">
        <v>6</v>
      </c>
      <c r="E151" s="26" t="s">
        <v>6397</v>
      </c>
      <c r="F151" s="26" t="s">
        <v>7</v>
      </c>
      <c r="G151" s="26" t="s">
        <v>6398</v>
      </c>
      <c r="H151" s="26" t="s">
        <v>8</v>
      </c>
      <c r="I151" s="26" t="s">
        <v>9</v>
      </c>
      <c r="J151" s="26" t="s">
        <v>10</v>
      </c>
    </row>
    <row r="152" spans="1:10" ht="20" customHeight="1">
      <c r="A152" s="26" t="s">
        <v>24</v>
      </c>
      <c r="B152" s="26" t="s">
        <v>417</v>
      </c>
      <c r="C152" s="26">
        <v>20185367516</v>
      </c>
      <c r="D152" s="26" t="s">
        <v>418</v>
      </c>
      <c r="E152" s="26">
        <v>100</v>
      </c>
      <c r="F152" s="26">
        <f t="shared" ref="F152:F174" si="12">E152*0.8</f>
        <v>80</v>
      </c>
      <c r="G152" s="26">
        <f t="shared" ref="G152:G174" si="13">F152/20</f>
        <v>4</v>
      </c>
      <c r="H152" s="26" t="s">
        <v>15</v>
      </c>
      <c r="I152" s="26">
        <v>5</v>
      </c>
      <c r="J152" s="26">
        <v>4</v>
      </c>
    </row>
    <row r="153" spans="1:10" ht="20" customHeight="1">
      <c r="A153" s="26" t="s">
        <v>21</v>
      </c>
      <c r="B153" s="26" t="s">
        <v>419</v>
      </c>
      <c r="C153" s="26">
        <v>20185238318</v>
      </c>
      <c r="D153" s="26" t="s">
        <v>420</v>
      </c>
      <c r="E153" s="26">
        <v>99.9</v>
      </c>
      <c r="F153" s="26">
        <f t="shared" si="12"/>
        <v>79.920000000000016</v>
      </c>
      <c r="G153" s="26">
        <f t="shared" si="13"/>
        <v>3.9960000000000009</v>
      </c>
      <c r="H153" s="26" t="s">
        <v>15</v>
      </c>
      <c r="I153" s="26">
        <v>5</v>
      </c>
      <c r="J153" s="26">
        <v>4</v>
      </c>
    </row>
    <row r="154" spans="1:10" ht="20" customHeight="1">
      <c r="A154" s="26" t="s">
        <v>11</v>
      </c>
      <c r="B154" s="26" t="s">
        <v>421</v>
      </c>
      <c r="C154" s="26">
        <v>20185417918</v>
      </c>
      <c r="D154" s="26" t="s">
        <v>420</v>
      </c>
      <c r="E154" s="26">
        <v>99.8</v>
      </c>
      <c r="F154" s="26">
        <f t="shared" si="12"/>
        <v>79.84</v>
      </c>
      <c r="G154" s="26">
        <f t="shared" si="13"/>
        <v>3.992</v>
      </c>
      <c r="H154" s="26" t="s">
        <v>15</v>
      </c>
      <c r="I154" s="26">
        <v>5</v>
      </c>
      <c r="J154" s="26">
        <v>4</v>
      </c>
    </row>
    <row r="155" spans="1:10" ht="20" customHeight="1">
      <c r="A155" s="26" t="s">
        <v>34</v>
      </c>
      <c r="B155" s="26" t="s">
        <v>422</v>
      </c>
      <c r="C155" s="26">
        <v>20185458241</v>
      </c>
      <c r="D155" s="26" t="s">
        <v>420</v>
      </c>
      <c r="E155" s="26">
        <v>99.7</v>
      </c>
      <c r="F155" s="26">
        <f t="shared" si="12"/>
        <v>79.760000000000005</v>
      </c>
      <c r="G155" s="26">
        <f t="shared" si="13"/>
        <v>3.9880000000000004</v>
      </c>
      <c r="H155" s="26" t="s">
        <v>15</v>
      </c>
      <c r="I155" s="26">
        <v>5</v>
      </c>
      <c r="J155" s="26">
        <v>4</v>
      </c>
    </row>
    <row r="156" spans="1:10" ht="20" customHeight="1">
      <c r="A156" s="26" t="s">
        <v>11</v>
      </c>
      <c r="B156" s="26" t="s">
        <v>423</v>
      </c>
      <c r="C156" s="26">
        <v>20185445918</v>
      </c>
      <c r="D156" s="26" t="s">
        <v>420</v>
      </c>
      <c r="E156" s="26">
        <v>99.6</v>
      </c>
      <c r="F156" s="26">
        <f t="shared" si="12"/>
        <v>79.680000000000007</v>
      </c>
      <c r="G156" s="26">
        <f t="shared" si="13"/>
        <v>3.9840000000000004</v>
      </c>
      <c r="H156" s="26" t="s">
        <v>15</v>
      </c>
      <c r="I156" s="26">
        <v>5</v>
      </c>
      <c r="J156" s="26">
        <v>4</v>
      </c>
    </row>
    <row r="157" spans="1:10" ht="20" customHeight="1">
      <c r="A157" s="73" t="s">
        <v>16</v>
      </c>
      <c r="B157" s="73" t="s">
        <v>424</v>
      </c>
      <c r="C157" s="26">
        <v>20195172815</v>
      </c>
      <c r="D157" s="73" t="s">
        <v>425</v>
      </c>
      <c r="E157" s="26">
        <v>99.5</v>
      </c>
      <c r="F157" s="26">
        <f t="shared" si="12"/>
        <v>79.600000000000009</v>
      </c>
      <c r="G157" s="26">
        <f t="shared" si="13"/>
        <v>3.9800000000000004</v>
      </c>
      <c r="H157" s="26" t="s">
        <v>38</v>
      </c>
      <c r="I157" s="26">
        <v>4</v>
      </c>
      <c r="J157" s="26">
        <v>3.2</v>
      </c>
    </row>
    <row r="158" spans="1:10" ht="20" customHeight="1">
      <c r="A158" s="73" t="s">
        <v>21</v>
      </c>
      <c r="B158" s="73" t="s">
        <v>426</v>
      </c>
      <c r="C158" s="26">
        <v>20195183608</v>
      </c>
      <c r="D158" s="73" t="s">
        <v>427</v>
      </c>
      <c r="E158" s="26">
        <v>99.4</v>
      </c>
      <c r="F158" s="26">
        <f t="shared" si="12"/>
        <v>79.52000000000001</v>
      </c>
      <c r="G158" s="26">
        <f t="shared" si="13"/>
        <v>3.9760000000000004</v>
      </c>
      <c r="H158" s="26" t="s">
        <v>38</v>
      </c>
      <c r="I158" s="26">
        <v>4</v>
      </c>
      <c r="J158" s="26">
        <v>3.2</v>
      </c>
    </row>
    <row r="159" spans="1:10" ht="20" customHeight="1">
      <c r="A159" s="73" t="s">
        <v>16</v>
      </c>
      <c r="B159" s="73" t="s">
        <v>428</v>
      </c>
      <c r="C159" s="26">
        <v>20195330003</v>
      </c>
      <c r="D159" s="73" t="s">
        <v>429</v>
      </c>
      <c r="E159" s="26">
        <v>99.3</v>
      </c>
      <c r="F159" s="26">
        <f t="shared" si="12"/>
        <v>79.44</v>
      </c>
      <c r="G159" s="26">
        <f t="shared" si="13"/>
        <v>3.972</v>
      </c>
      <c r="H159" s="26" t="s">
        <v>38</v>
      </c>
      <c r="I159" s="26">
        <v>4</v>
      </c>
      <c r="J159" s="26">
        <v>3.2</v>
      </c>
    </row>
    <row r="160" spans="1:10" ht="20" customHeight="1">
      <c r="A160" s="73" t="s">
        <v>21</v>
      </c>
      <c r="B160" s="73" t="s">
        <v>430</v>
      </c>
      <c r="C160" s="26">
        <v>20195437013</v>
      </c>
      <c r="D160" s="73" t="s">
        <v>431</v>
      </c>
      <c r="E160" s="26">
        <v>99.2</v>
      </c>
      <c r="F160" s="26">
        <f t="shared" si="12"/>
        <v>79.360000000000014</v>
      </c>
      <c r="G160" s="26">
        <f t="shared" si="13"/>
        <v>3.9680000000000009</v>
      </c>
      <c r="H160" s="26" t="s">
        <v>38</v>
      </c>
      <c r="I160" s="26">
        <v>4</v>
      </c>
      <c r="J160" s="26">
        <v>3.2</v>
      </c>
    </row>
    <row r="161" spans="1:10" ht="20" customHeight="1">
      <c r="A161" s="73" t="s">
        <v>34</v>
      </c>
      <c r="B161" s="73" t="s">
        <v>432</v>
      </c>
      <c r="C161" s="26">
        <v>20195216411</v>
      </c>
      <c r="D161" s="26" t="s">
        <v>433</v>
      </c>
      <c r="E161" s="26">
        <v>99.1</v>
      </c>
      <c r="F161" s="26">
        <f t="shared" si="12"/>
        <v>79.28</v>
      </c>
      <c r="G161" s="26">
        <f t="shared" si="13"/>
        <v>3.964</v>
      </c>
      <c r="H161" s="26" t="s">
        <v>38</v>
      </c>
      <c r="I161" s="26">
        <v>4</v>
      </c>
      <c r="J161" s="26">
        <v>3.2</v>
      </c>
    </row>
    <row r="162" spans="1:10" ht="20" customHeight="1">
      <c r="A162" s="73" t="s">
        <v>21</v>
      </c>
      <c r="B162" s="73" t="s">
        <v>434</v>
      </c>
      <c r="C162" s="26">
        <v>20195183829</v>
      </c>
      <c r="D162" s="73" t="s">
        <v>435</v>
      </c>
      <c r="E162" s="26">
        <v>99</v>
      </c>
      <c r="F162" s="26">
        <f t="shared" si="12"/>
        <v>79.2</v>
      </c>
      <c r="G162" s="26">
        <f t="shared" si="13"/>
        <v>3.96</v>
      </c>
      <c r="H162" s="26" t="s">
        <v>38</v>
      </c>
      <c r="I162" s="26">
        <v>4</v>
      </c>
      <c r="J162" s="26">
        <v>3.2</v>
      </c>
    </row>
    <row r="163" spans="1:10" ht="20" customHeight="1">
      <c r="A163" s="73" t="s">
        <v>34</v>
      </c>
      <c r="B163" s="73" t="s">
        <v>436</v>
      </c>
      <c r="C163" s="26">
        <v>20195164320</v>
      </c>
      <c r="D163" s="73" t="s">
        <v>437</v>
      </c>
      <c r="E163" s="26">
        <v>98.9</v>
      </c>
      <c r="F163" s="26">
        <f t="shared" si="12"/>
        <v>79.12</v>
      </c>
      <c r="G163" s="26">
        <f t="shared" si="13"/>
        <v>3.9560000000000004</v>
      </c>
      <c r="H163" s="26" t="s">
        <v>38</v>
      </c>
      <c r="I163" s="26">
        <v>4</v>
      </c>
      <c r="J163" s="26">
        <v>3.2</v>
      </c>
    </row>
    <row r="164" spans="1:10" ht="20" customHeight="1">
      <c r="A164" s="73" t="s">
        <v>16</v>
      </c>
      <c r="B164" s="73" t="s">
        <v>438</v>
      </c>
      <c r="C164" s="26">
        <v>20195216634</v>
      </c>
      <c r="D164" s="26" t="s">
        <v>439</v>
      </c>
      <c r="E164" s="26">
        <v>98.8</v>
      </c>
      <c r="F164" s="26">
        <f t="shared" si="12"/>
        <v>79.040000000000006</v>
      </c>
      <c r="G164" s="26">
        <f t="shared" si="13"/>
        <v>3.9520000000000004</v>
      </c>
      <c r="H164" s="26" t="s">
        <v>60</v>
      </c>
      <c r="I164" s="26">
        <v>3</v>
      </c>
      <c r="J164" s="26">
        <v>2.4</v>
      </c>
    </row>
    <row r="165" spans="1:10" ht="20" customHeight="1">
      <c r="A165" s="73" t="s">
        <v>21</v>
      </c>
      <c r="B165" s="73" t="s">
        <v>440</v>
      </c>
      <c r="C165" s="26">
        <v>20195111406</v>
      </c>
      <c r="D165" s="26" t="s">
        <v>439</v>
      </c>
      <c r="E165" s="26">
        <v>98.7</v>
      </c>
      <c r="F165" s="26">
        <f t="shared" si="12"/>
        <v>78.960000000000008</v>
      </c>
      <c r="G165" s="26">
        <f t="shared" si="13"/>
        <v>3.9480000000000004</v>
      </c>
      <c r="H165" s="26" t="s">
        <v>60</v>
      </c>
      <c r="I165" s="26">
        <v>3</v>
      </c>
      <c r="J165" s="26">
        <v>2.4</v>
      </c>
    </row>
    <row r="166" spans="1:10" ht="20" customHeight="1">
      <c r="A166" s="73" t="s">
        <v>34</v>
      </c>
      <c r="B166" s="73" t="s">
        <v>441</v>
      </c>
      <c r="C166" s="26">
        <v>20195164515</v>
      </c>
      <c r="D166" s="73" t="s">
        <v>442</v>
      </c>
      <c r="E166" s="26">
        <v>98.6</v>
      </c>
      <c r="F166" s="26">
        <f t="shared" si="12"/>
        <v>78.88</v>
      </c>
      <c r="G166" s="26">
        <f t="shared" si="13"/>
        <v>3.944</v>
      </c>
      <c r="H166" s="26" t="s">
        <v>60</v>
      </c>
      <c r="I166" s="26">
        <v>3</v>
      </c>
      <c r="J166" s="26">
        <v>2.4</v>
      </c>
    </row>
    <row r="167" spans="1:10" ht="20" customHeight="1">
      <c r="A167" s="73" t="s">
        <v>21</v>
      </c>
      <c r="B167" s="73" t="s">
        <v>443</v>
      </c>
      <c r="C167" s="26">
        <v>20195183429</v>
      </c>
      <c r="D167" s="73" t="s">
        <v>444</v>
      </c>
      <c r="E167" s="26">
        <v>98.5</v>
      </c>
      <c r="F167" s="26">
        <f t="shared" si="12"/>
        <v>78.800000000000011</v>
      </c>
      <c r="G167" s="26">
        <f t="shared" si="13"/>
        <v>3.9400000000000004</v>
      </c>
      <c r="H167" s="26" t="s">
        <v>60</v>
      </c>
      <c r="I167" s="26">
        <v>3</v>
      </c>
      <c r="J167" s="26">
        <v>2.4</v>
      </c>
    </row>
    <row r="168" spans="1:10" ht="20" customHeight="1">
      <c r="A168" s="73" t="s">
        <v>24</v>
      </c>
      <c r="B168" s="73" t="s">
        <v>445</v>
      </c>
      <c r="C168" s="26">
        <v>20193160626</v>
      </c>
      <c r="D168" s="73" t="s">
        <v>446</v>
      </c>
      <c r="E168" s="26">
        <v>98.4</v>
      </c>
      <c r="F168" s="26">
        <f t="shared" si="12"/>
        <v>78.720000000000013</v>
      </c>
      <c r="G168" s="26">
        <f t="shared" si="13"/>
        <v>3.9360000000000008</v>
      </c>
      <c r="H168" s="26" t="s">
        <v>60</v>
      </c>
      <c r="I168" s="26">
        <v>3</v>
      </c>
      <c r="J168" s="26">
        <v>2.4</v>
      </c>
    </row>
    <row r="169" spans="1:10" ht="20" customHeight="1">
      <c r="A169" s="73" t="s">
        <v>21</v>
      </c>
      <c r="B169" s="73" t="s">
        <v>447</v>
      </c>
      <c r="C169" s="26">
        <v>20195184031</v>
      </c>
      <c r="D169" s="73" t="s">
        <v>431</v>
      </c>
      <c r="E169" s="26">
        <v>98.3</v>
      </c>
      <c r="F169" s="26">
        <f t="shared" si="12"/>
        <v>78.64</v>
      </c>
      <c r="G169" s="26">
        <f t="shared" si="13"/>
        <v>3.9319999999999999</v>
      </c>
      <c r="H169" s="26" t="s">
        <v>60</v>
      </c>
      <c r="I169" s="26">
        <v>3</v>
      </c>
      <c r="J169" s="26">
        <v>2.4</v>
      </c>
    </row>
    <row r="170" spans="1:10" ht="20" customHeight="1">
      <c r="A170" s="73" t="s">
        <v>21</v>
      </c>
      <c r="B170" s="73" t="s">
        <v>448</v>
      </c>
      <c r="C170" s="26">
        <v>20195216722</v>
      </c>
      <c r="D170" s="73" t="s">
        <v>449</v>
      </c>
      <c r="E170" s="26">
        <v>98.2</v>
      </c>
      <c r="F170" s="26">
        <f t="shared" si="12"/>
        <v>78.56</v>
      </c>
      <c r="G170" s="26">
        <f t="shared" si="13"/>
        <v>3.9279999999999999</v>
      </c>
      <c r="H170" s="26" t="s">
        <v>60</v>
      </c>
      <c r="I170" s="26">
        <v>3</v>
      </c>
      <c r="J170" s="26">
        <v>2.4</v>
      </c>
    </row>
    <row r="171" spans="1:10" ht="20" customHeight="1">
      <c r="A171" s="73" t="s">
        <v>16</v>
      </c>
      <c r="B171" s="73" t="s">
        <v>450</v>
      </c>
      <c r="C171" s="26">
        <v>20195110519</v>
      </c>
      <c r="D171" s="73" t="s">
        <v>442</v>
      </c>
      <c r="E171" s="26">
        <v>98.1</v>
      </c>
      <c r="F171" s="26">
        <f t="shared" si="12"/>
        <v>78.48</v>
      </c>
      <c r="G171" s="26">
        <f t="shared" si="13"/>
        <v>3.9240000000000004</v>
      </c>
      <c r="H171" s="26" t="s">
        <v>81</v>
      </c>
      <c r="I171" s="26">
        <v>2</v>
      </c>
      <c r="J171" s="26">
        <v>1.6</v>
      </c>
    </row>
    <row r="172" spans="1:10" ht="20" customHeight="1">
      <c r="A172" s="73" t="s">
        <v>21</v>
      </c>
      <c r="B172" s="73" t="s">
        <v>451</v>
      </c>
      <c r="C172" s="26">
        <v>20195111305</v>
      </c>
      <c r="D172" s="73" t="s">
        <v>429</v>
      </c>
      <c r="E172" s="26">
        <v>98</v>
      </c>
      <c r="F172" s="26">
        <f t="shared" si="12"/>
        <v>78.400000000000006</v>
      </c>
      <c r="G172" s="26">
        <f t="shared" si="13"/>
        <v>3.9200000000000004</v>
      </c>
      <c r="H172" s="26" t="s">
        <v>81</v>
      </c>
      <c r="I172" s="26">
        <v>2</v>
      </c>
      <c r="J172" s="26">
        <v>1.6</v>
      </c>
    </row>
    <row r="173" spans="1:10" ht="20" customHeight="1">
      <c r="A173" s="73" t="s">
        <v>24</v>
      </c>
      <c r="B173" s="73" t="s">
        <v>452</v>
      </c>
      <c r="C173" s="26">
        <v>20195172523</v>
      </c>
      <c r="D173" s="73" t="s">
        <v>446</v>
      </c>
      <c r="E173" s="26">
        <v>97.9</v>
      </c>
      <c r="F173" s="26">
        <f t="shared" si="12"/>
        <v>78.320000000000007</v>
      </c>
      <c r="G173" s="26">
        <f t="shared" si="13"/>
        <v>3.9160000000000004</v>
      </c>
      <c r="H173" s="26" t="s">
        <v>81</v>
      </c>
      <c r="I173" s="26">
        <v>2</v>
      </c>
      <c r="J173" s="26">
        <v>1.6</v>
      </c>
    </row>
    <row r="174" spans="1:10" ht="20" customHeight="1">
      <c r="A174" s="73" t="s">
        <v>16</v>
      </c>
      <c r="B174" s="73" t="s">
        <v>453</v>
      </c>
      <c r="C174" s="26">
        <v>20195110210</v>
      </c>
      <c r="D174" s="73" t="s">
        <v>449</v>
      </c>
      <c r="E174" s="26">
        <v>97.8</v>
      </c>
      <c r="F174" s="26">
        <f t="shared" si="12"/>
        <v>78.240000000000009</v>
      </c>
      <c r="G174" s="26">
        <f t="shared" si="13"/>
        <v>3.9120000000000004</v>
      </c>
      <c r="H174" s="26" t="s">
        <v>81</v>
      </c>
      <c r="I174" s="26">
        <v>2</v>
      </c>
      <c r="J174" s="26">
        <v>1.6</v>
      </c>
    </row>
  </sheetData>
  <mergeCells count="6">
    <mergeCell ref="A150:J150"/>
    <mergeCell ref="A1:J1"/>
    <mergeCell ref="A23:J23"/>
    <mergeCell ref="A48:J48"/>
    <mergeCell ref="A80:J80"/>
    <mergeCell ref="A134:J13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8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各书院学生分会</vt:lpstr>
      <vt:lpstr>各书院社团联合分分会</vt:lpstr>
      <vt:lpstr>各书院青年志愿者联合会分会</vt:lpstr>
      <vt:lpstr>班委</vt:lpstr>
      <vt:lpstr>宿舍长</vt:lpstr>
      <vt:lpstr>社团学生干部</vt:lpstr>
      <vt:lpstr>学生助理</vt:lpstr>
      <vt:lpstr>校级学生干部</vt:lpstr>
      <vt:lpstr>二级学生干部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wqy</dc:creator>
  <cp:lastModifiedBy>thea</cp:lastModifiedBy>
  <cp:revision>3</cp:revision>
  <dcterms:modified xsi:type="dcterms:W3CDTF">2021-09-10T00:19:46Z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6947F25001EF469381286B6AC8DC9356</vt:lpwstr>
  </property>
</Properties>
</file>